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Wanderungen_Ausland" sheetId="49" r:id="rId1"/>
  </sheets>
  <calcPr calcId="162913"/>
</workbook>
</file>

<file path=xl/sharedStrings.xml><?xml version="1.0" encoding="utf-8"?>
<sst xmlns="http://schemas.openxmlformats.org/spreadsheetml/2006/main" count="104" uniqueCount="104">
  <si>
    <t>_____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</si>
  <si>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</si>
  <si>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</si>
  <si>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</si>
  <si>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</si>
  <si>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</si>
  <si>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</si>
  <si>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</si>
  <si>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</si>
  <si>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</si>
  <si>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</si>
  <si>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</si>
  <si>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</si>
  <si>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</si>
  <si>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</si>
  <si>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</si>
  <si>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</si>
  <si>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</si>
  <si>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</si>
  <si>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</si>
  <si>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</si>
  <si>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</si>
  <si>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</si>
  <si>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</si>
  <si>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</si>
  <si>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</si>
  <si>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</si>
  <si>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</si>
  <si>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</si>
  <si>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EU-Staaten zusammen</t>
  </si>
  <si>
    <t>Albanien</t>
  </si>
  <si>
    <t>Bosnien und Herzegowina</t>
  </si>
  <si>
    <t>Kosovo</t>
  </si>
  <si>
    <t>Moldau</t>
  </si>
  <si>
    <t>Norwegen</t>
  </si>
  <si>
    <t>Russische Föderation</t>
  </si>
  <si>
    <t>Schweiz</t>
  </si>
  <si>
    <t>Serbien</t>
  </si>
  <si>
    <t>Türkei</t>
  </si>
  <si>
    <t>Ukraine</t>
  </si>
  <si>
    <t>Weißrussland</t>
  </si>
  <si>
    <t>Übriges Europa</t>
  </si>
  <si>
    <t>Nicht-EU-Staaten zusammen</t>
  </si>
  <si>
    <t>Afrika</t>
  </si>
  <si>
    <t>Ägypten</t>
  </si>
  <si>
    <t>Algerien</t>
  </si>
  <si>
    <t>Kamerun</t>
  </si>
  <si>
    <t>Libyen</t>
  </si>
  <si>
    <t>Marokko</t>
  </si>
  <si>
    <t>Nigeria</t>
  </si>
  <si>
    <t>Tunesien</t>
  </si>
  <si>
    <t>Übriges Afrika</t>
  </si>
  <si>
    <t>Amerika</t>
  </si>
  <si>
    <t>Argentinien</t>
  </si>
  <si>
    <t>Brasilien</t>
  </si>
  <si>
    <t>Chile</t>
  </si>
  <si>
    <t>Kanada</t>
  </si>
  <si>
    <t>Kolumbien</t>
  </si>
  <si>
    <t>Mexiko</t>
  </si>
  <si>
    <t>Venezuela</t>
  </si>
  <si>
    <t>Vereinigte Staaten</t>
  </si>
  <si>
    <t>Übriges Amerika</t>
  </si>
  <si>
    <t>Asien</t>
  </si>
  <si>
    <t>Afghanistan</t>
  </si>
  <si>
    <t>China</t>
  </si>
  <si>
    <t>Georgien</t>
  </si>
  <si>
    <t>Indien</t>
  </si>
  <si>
    <t>Indonesien</t>
  </si>
  <si>
    <t>Irak</t>
  </si>
  <si>
    <t>Iran, Islam. Republik</t>
  </si>
  <si>
    <t>Israel</t>
  </si>
  <si>
    <t>Japan</t>
  </si>
  <si>
    <t>Korea, Republik</t>
  </si>
  <si>
    <t>Libanon</t>
  </si>
  <si>
    <t>Pakistan</t>
  </si>
  <si>
    <t>Philippinen</t>
  </si>
  <si>
    <t>Thailand</t>
  </si>
  <si>
    <t>Vietnam</t>
  </si>
  <si>
    <t>Übriges Asien</t>
  </si>
  <si>
    <t>Australien und Ozeanien</t>
  </si>
  <si>
    <t>Datenquelle: Wanderungsstatistik</t>
  </si>
  <si>
    <t>Herkunfts- bzw. Zielgebiet</t>
  </si>
  <si>
    <t>Insgesamt</t>
  </si>
  <si>
    <t>Nordmazedonien</t>
  </si>
  <si>
    <t>Jordanien</t>
  </si>
  <si>
    <t>Übrige</t>
  </si>
  <si>
    <t>Übrige: Unbekanntes Ausland, ungeklärt und ohne Angabe.</t>
  </si>
  <si>
    <t>Zuzüge insgesamt</t>
  </si>
  <si>
    <t>Darunter Zuzüge männlich</t>
  </si>
  <si>
    <t>Fortzüge
insgesamt</t>
  </si>
  <si>
    <t>Wanderungs-saldo
insgesamt</t>
  </si>
  <si>
    <t>Darunter Fortzüge männlich</t>
  </si>
  <si>
    <t>Südafrika</t>
  </si>
  <si>
    <t>Bangladesch</t>
  </si>
  <si>
    <t>Jemen</t>
  </si>
  <si>
    <t>Arabische Republik Syrien</t>
  </si>
  <si>
    <t>Aserbaidschan</t>
  </si>
  <si>
    <t>Kasachstan</t>
  </si>
  <si>
    <t>Tadschikistan</t>
  </si>
  <si>
    <t>Aktueller Berichtsstand: 2022</t>
  </si>
  <si>
    <t>Nächster Berichtsstand: 2023; voraussichtlich verfügbar: Juli 2024</t>
  </si>
  <si>
    <t xml:space="preserve">Wanderungen zwischen dem Freistaat Sachsen und dem Ausland 2022 nach Herkunfts- und Zielgebieten </t>
  </si>
  <si>
    <t>Gebietsstand 1. Januar 2023</t>
  </si>
  <si>
    <t>Darunter Wanderungs-
saldo
 männlich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</si>
</sst>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&quot; &quot;@"/>
    <numFmt numFmtId="165" formatCode="&quot;  &quot;@"/>
    <numFmt numFmtId="166" formatCode="&quot;    &quot;@"/>
    <numFmt numFmtId="167" formatCode="&quot;      &quot;@"/>
    <numFmt numFmtId="168" formatCode="&quot;        &quot;@"/>
    <numFmt numFmtId="169" formatCode="#,##0;\-#,##0;\-;@"/>
    <numFmt numFmtId="170" formatCode="#,##0&quot; &quot;;\-#,##0&quot; &quot;;\-&quot; &quot;;@&quot; &quot;"/>
    <numFmt numFmtId="171" formatCode="#,##0__;\-#,##0__;\-__;@__"/>
    <numFmt numFmtId="172" formatCode="#,##0____;\-#,##0____;\-____;@____"/>
    <numFmt numFmtId="173" formatCode="#,##0.0&quot; &quot;;\-#,##0.0&quot; &quot;;\-&quot; &quot;;@&quot; &quot;"/>
    <numFmt numFmtId="174" formatCode="#,##0.0__;\-#,##0.0__;\-__;@__"/>
    <numFmt numFmtId="175" formatCode="#,##0.0____;\-#,##0.0____;\-____;@____"/>
    <numFmt numFmtId="176" formatCode="#,##0.00&quot; &quot;;\-#,##0.00&quot; &quot;;\-&quot; &quot;;@&quot; &quot;"/>
    <numFmt numFmtId="177" formatCode="#,##0.00__;\-#,##0.00__;\-__;@__"/>
    <numFmt numFmtId="178" formatCode="#,##0.00____;\-#,##0.00____;\-____;@____"/>
    <numFmt numFmtId="179" formatCode="#,##0.000__;\-#,##0.000__;\-__;@__"/>
    <numFmt numFmtId="180" formatCode="#,##0.000&quot; &quot;;\-#,##0.000&quot; &quot;;\-&quot; &quot;;@&quot; &quot;"/>
  </numFmts>
  <fonts count="52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21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6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1" fontId="40" fillId="0" borderId="0">
      <alignment horizontal="right"/>
    </xf>
    <xf numFmtId="171" fontId="38" fillId="0" borderId="0">
      <alignment horizontal="right"/>
    </xf>
    <xf numFmtId="172" fontId="38" fillId="0" borderId="0">
      <alignment horizontal="right"/>
    </xf>
    <xf numFmtId="164" fontId="38" fillId="0" borderId="0">
      <alignment horizontal="left"/>
    </xf>
    <xf numFmtId="0" fontId="41" fillId="0" borderId="0"/>
    <xf numFmtId="49" fontId="40" fillId="0" borderId="1">
      <alignment horizontal="left"/>
    </xf>
    <xf numFmtId="165" fontId="38" fillId="0" borderId="1"/>
    <xf numFmtId="49" fontId="38" fillId="0" borderId="1"/>
    <xf numFmtId="49" fontId="38" fillId="0" borderId="0"/>
    <xf numFmtId="49" fontId="40" fillId="0" borderId="0"/>
    <xf numFmtId="164" fontId="38" fillId="0" borderId="1"/>
    <xf numFmtId="174" fontId="38" fillId="0" borderId="0">
      <alignment horizontal="right"/>
    </xf>
    <xf numFmtId="177" fontId="38" fillId="0" borderId="0">
      <alignment horizontal="right"/>
    </xf>
    <xf numFmtId="179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75" fontId="38" fillId="0" borderId="0">
      <alignment horizontal="right"/>
    </xf>
    <xf numFmtId="178" fontId="38" fillId="0" borderId="0">
      <alignment horizontal="right"/>
    </xf>
    <xf numFmtId="171" fontId="42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71" fontId="43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65" fontId="38" fillId="0" borderId="0">
      <alignment horizontal="left"/>
    </xf>
    <xf numFmtId="166" fontId="38" fillId="0" borderId="0">
      <alignment horizontal="left"/>
    </xf>
    <xf numFmtId="166" fontId="38" fillId="0" borderId="1">
      <alignment horizontal="left"/>
    </xf>
    <xf numFmtId="164" fontId="40" fillId="0" borderId="1"/>
    <xf numFmtId="164" fontId="40" fillId="0" borderId="0">
      <alignment horizontal="left"/>
    </xf>
    <xf numFmtId="169" fontId="38" fillId="0" borderId="0">
      <alignment horizontal="left"/>
    </xf>
    <xf numFmtId="169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67" fontId="38" fillId="0" borderId="1"/>
    <xf numFmtId="167" fontId="38" fillId="0" borderId="0"/>
    <xf numFmtId="168" fontId="38" fillId="0" borderId="1"/>
    <xf numFmtId="168" fontId="38" fillId="0" borderId="0"/>
    <xf numFmtId="0" fontId="39" fillId="0" borderId="0">
      <alignment horizontal="left" vertical="center" indent="1"/>
    </xf>
    <xf numFmtId="170" fontId="38" fillId="0" borderId="0">
      <alignment horizontal="right"/>
    </xf>
    <xf numFmtId="173" fontId="38" fillId="0" borderId="0">
      <alignment horizontal="right"/>
    </xf>
    <xf numFmtId="176" fontId="38" fillId="0" borderId="0">
      <alignment horizontal="right"/>
    </xf>
    <xf numFmtId="180" fontId="38" fillId="0" borderId="0">
      <alignment horizontal="right"/>
    </xf>
    <xf numFmtId="170" fontId="40" fillId="0" borderId="0">
      <alignment horizontal="right"/>
    </xf>
    <xf numFmtId="173" fontId="40" fillId="0" borderId="0">
      <alignment horizontal="right"/>
    </xf>
    <xf numFmtId="176" fontId="40" fillId="0" borderId="0">
      <alignment horizontal="right"/>
    </xf>
    <xf numFmtId="170" fontId="42" fillId="0" borderId="0">
      <alignment horizontal="right"/>
    </xf>
    <xf numFmtId="173" fontId="42" fillId="0" borderId="0">
      <alignment horizontal="right"/>
    </xf>
    <xf numFmtId="176" fontId="42" fillId="0" borderId="0">
      <alignment horizontal="right"/>
    </xf>
    <xf numFmtId="170" fontId="43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49" fontId="38" fillId="0" borderId="0">
      <alignment horizontal="right"/>
    </xf>
    <xf numFmtId="0" fontId="44" fillId="0" borderId="0"/>
    <xf numFmtId="169" fontId="38" fillId="0" borderId="0">
      <alignment horizontal="right"/>
    </xf>
    <xf numFmtId="49" fontId="40" fillId="0" borderId="0">
      <alignment vertical="center"/>
    </xf>
    <xf numFmtId="165" fontId="40" fillId="0" borderId="1"/>
    <xf numFmtId="165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11">
      <alignment horizontal="center" vertical="center" wrapText="1" readingOrder="1"/>
    </xf>
    <xf numFmtId="0" fontId="45" fillId="0" borderId="1">
      <alignment horizontal="left"/>
    </xf>
    <xf numFmtId="3" fontId="45" fillId="0" borderId="0">
      <alignment horizontal="right"/>
    </xf>
    <xf numFmtId="0" fontId="46" fillId="0" borderId="0" applyFill="0" applyBorder="0" applyProtection="0">
      <alignment horizontal="left"/>
    </xf>
    <xf numFmtId="49" fontId="47" fillId="0" borderId="1">
      <alignment horizontal="left" wrapText="1"/>
    </xf>
    <xf numFmtId="3" fontId="47" fillId="0" borderId="0">
      <alignment horizontal="right"/>
    </xf>
    <xf numFmtId="49" fontId="45" fillId="0" borderId="1">
      <alignment wrapText="1"/>
    </xf>
    <xf numFmtId="0" fontId="48" fillId="0" borderId="0"/>
  </cellStyleXfs>
  <cellXfs count="36">
    <xf numFmtId="0" fontId="0" fillId="0" borderId="0" xfId="0"/>
    <xf numFmtId="0" fontId="45" fillId="0" borderId="0" xfId="512" applyFont="1" applyAlignment="1"/>
    <xf numFmtId="0" fontId="45" fillId="0" borderId="0" xfId="520" applyFont="1" applyProtection="1">
      <protection locked="0"/>
    </xf>
    <xf numFmtId="0" fontId="49" fillId="0" borderId="0" xfId="0" applyFont="1"/>
    <xf numFmtId="0" fontId="46" fillId="0" borderId="0" xfId="0" applyFont="1" applyBorder="1" applyAlignment="1">
      <alignment horizontal="left"/>
    </xf>
    <xf numFmtId="0" fontId="49" fillId="0" borderId="0" xfId="0" applyFont="1" applyAlignment="1"/>
    <xf numFmtId="0" fontId="49" fillId="0" borderId="0" xfId="6" applyFont="1" applyAlignment="1">
      <alignment vertical="top"/>
    </xf>
    <xf numFmtId="0" fontId="49" fillId="0" borderId="0" xfId="6" applyFont="1"/>
    <xf numFmtId="0" fontId="45" fillId="0" borderId="0" xfId="0" applyFont="1"/>
    <xf numFmtId="0" fontId="45" fillId="0" borderId="0" xfId="0" applyFont="1" applyFill="1"/>
    <xf numFmtId="3" fontId="47" fillId="0" borderId="0" xfId="515" applyFont="1">
      <alignment horizontal="right"/>
    </xf>
    <xf numFmtId="0" fontId="47" fillId="0" borderId="0" xfId="514" applyFont="1" applyBorder="1">
      <alignment horizontal="left"/>
    </xf>
    <xf numFmtId="3" fontId="47" fillId="0" borderId="0" xfId="518" applyFont="1">
      <alignment horizontal="right"/>
    </xf>
    <xf numFmtId="171" fontId="47" fillId="0" borderId="0" xfId="0" applyNumberFormat="1" applyFont="1"/>
    <xf numFmtId="3" fontId="45" fillId="0" borderId="0" xfId="515" applyFont="1">
      <alignment horizontal="right"/>
    </xf>
    <xf numFmtId="171" fontId="45" fillId="0" borderId="0" xfId="0" applyNumberFormat="1" applyFont="1"/>
    <xf numFmtId="0" fontId="45" fillId="0" borderId="0" xfId="0" applyFont="1" applyProtection="1">
      <protection locked="0"/>
    </xf>
    <xf numFmtId="3" fontId="47" fillId="0" borderId="0" xfId="518" applyFont="1" applyFill="1">
      <alignment horizontal="right"/>
    </xf>
    <xf numFmtId="3" fontId="45" fillId="0" borderId="0" xfId="515" applyFont="1" applyFill="1">
      <alignment horizontal="right"/>
    </xf>
    <xf numFmtId="3" fontId="49" fillId="0" borderId="0" xfId="515" applyFont="1" applyFill="1">
      <alignment horizontal="right"/>
    </xf>
    <xf numFmtId="0" fontId="45" fillId="0" borderId="12" xfId="513" applyFont="1" applyBorder="1">
      <alignment horizontal="center" vertical="center" wrapText="1" readingOrder="1"/>
    </xf>
    <xf numFmtId="0" fontId="45" fillId="0" borderId="13" xfId="513" applyFont="1" applyBorder="1" applyAlignment="1">
      <alignment horizontal="center" vertical="center" wrapText="1" readingOrder="1"/>
    </xf>
    <xf numFmtId="0" fontId="45" fillId="0" borderId="14" xfId="513" applyFont="1" applyBorder="1" applyAlignment="1">
      <alignment horizontal="center" vertical="center" wrapText="1" readingOrder="1"/>
    </xf>
    <xf numFmtId="0" fontId="45" fillId="0" borderId="12" xfId="513" applyFont="1" applyBorder="1" applyAlignment="1">
      <alignment horizontal="center" vertical="center" wrapText="1" readingOrder="1"/>
    </xf>
    <xf numFmtId="0" fontId="47" fillId="0" borderId="15" xfId="514" applyFont="1" applyBorder="1" applyAlignment="1">
      <alignment horizontal="left"/>
    </xf>
    <xf numFmtId="49" fontId="47" fillId="0" borderId="15" xfId="517" applyFont="1" applyBorder="1" applyAlignment="1">
      <alignment horizontal="left"/>
    </xf>
    <xf numFmtId="49" fontId="45" fillId="0" borderId="15" xfId="519" applyFont="1" applyBorder="1" applyAlignment="1"/>
    <xf numFmtId="49" fontId="45" fillId="0" borderId="15" xfId="519" applyFont="1" applyFill="1" applyBorder="1" applyAlignment="1"/>
    <xf numFmtId="0" fontId="45" fillId="0" borderId="0" xfId="512" applyFont="1" applyFill="1" applyAlignment="1"/>
    <xf numFmtId="0" fontId="49" fillId="0" borderId="0" xfId="0" applyFont="1" applyFill="1" applyAlignment="1"/>
    <xf numFmtId="0" fontId="49" fillId="0" borderId="0" xfId="0" applyFont="1" applyFill="1"/>
    <xf numFmtId="0" fontId="45" fillId="0" borderId="0" xfId="0" applyFont="1" applyFill="1" applyProtection="1">
      <protection locked="0"/>
    </xf>
    <xf numFmtId="0" fontId="50" fillId="0" borderId="0" xfId="0" applyFont="1" applyFill="1"/>
    <xf numFmtId="0" fontId="50" fillId="0" borderId="0" xfId="0" applyFont="1" applyFill="1" applyBorder="1"/>
    <xf numFmtId="3" fontId="51" fillId="0" borderId="0" xfId="515" applyFont="1" applyFill="1">
      <alignment horizontal="right"/>
    </xf>
    <xf numFmtId="49" fontId="51" fillId="0" borderId="15" xfId="519" applyFont="1" applyFill="1" applyBorder="1" applyAlignment="1"/>
  </cellXfs>
  <cellStyles count="521">
    <cellStyle name="_Fußnotentext Quellenangabe" xfId="179"/>
    <cellStyle name="_Fußnotentext Quellenangabe ab Zeile 2 hängender Einzug" xfId="227"/>
    <cellStyle name="_Jahr li/u ohne Einzug m. Rahmen" xfId="221"/>
    <cellStyle name="_Jahr li/u ohne Einzug o. Rahmen" xfId="222"/>
    <cellStyle name="_Tabellenkopf" xfId="180"/>
    <cellStyle name="_Text fett li/u Einzug 1 Leer m. Rahmen" xfId="217"/>
    <cellStyle name="_Text fett li/u Einzug 1 Leer o. Rahmen" xfId="218"/>
    <cellStyle name="_Text fett li/u Einzug 2 Leer m. Rahmen" xfId="245"/>
    <cellStyle name="_Text fett li/u Einzug 2 Leer o. Rahmen" xfId="246"/>
    <cellStyle name="_Text fett li/u ohne Einzug m. Rahmen" xfId="186"/>
    <cellStyle name="_Text fett li/u ohne Einzug o. Rahmen" xfId="190"/>
    <cellStyle name="_Text fett li/zentriert ohne Einzug o. Rahmen" xfId="244"/>
    <cellStyle name="_Text li/o ohne Einzug o. Rahmen" xfId="293"/>
    <cellStyle name="_Text li/u Einzug 1 Leer m. Rahmen" xfId="191"/>
    <cellStyle name="_Text li/u Einzug 1 Leer o. Rahmen" xfId="184"/>
    <cellStyle name="_Text li/u Einzug 2 Leer m. Rahmen" xfId="187"/>
    <cellStyle name="_Text li/u Einzug 2 Leer o. Rahmen" xfId="214"/>
    <cellStyle name="_Text li/u Einzug 4 Leer m. Rahmen" xfId="216"/>
    <cellStyle name="_Text li/u Einzug 4 Leer o. Rahmen" xfId="215"/>
    <cellStyle name="_Text li/u Einzug 6 Leer m. Rahmen" xfId="223"/>
    <cellStyle name="_Text li/u Einzug 6 Leer o. Rahmen" xfId="224"/>
    <cellStyle name="_Text li/u Einzug 8 Leer m. Rahmen" xfId="225"/>
    <cellStyle name="_Text li/u Einzug 8 Leer o. Rahmen" xfId="226"/>
    <cellStyle name="_Text li/u ohne Einzug m. Rahmen" xfId="188"/>
    <cellStyle name="_Text li/u ohne Einzug o. Rahmen" xfId="189"/>
    <cellStyle name="_Text re/u ohne Einzug o. Rahmen" xfId="241"/>
    <cellStyle name="_Überschrift &quot;Noch:&quot; Tabelle" xfId="242"/>
    <cellStyle name="_Überschrift Tabelle" xfId="185"/>
    <cellStyle name="_Zahl 0 li/u ohne Einzug m. Rahmen" xfId="220"/>
    <cellStyle name="_Zahl 0 li/u ohne Einzug o. Rahmen" xfId="219"/>
    <cellStyle name="_Zahl 0 re/u Einzug 1 Leer" xfId="228"/>
    <cellStyle name="_Zahl 0 re/u Einzug 2 Leer" xfId="182"/>
    <cellStyle name="_Zahl 0 re/u Einzug 4 Leer" xfId="183"/>
    <cellStyle name="_Zahl 0 re/u ohne Einzug o. Rahmen" xfId="243"/>
    <cellStyle name="_Zahl 0,0 re/u Einzug 1 Leer" xfId="229"/>
    <cellStyle name="_Zahl 0,0 re/u Einzug 2 Leer" xfId="192"/>
    <cellStyle name="_Zahl 0,0 re/u Einzug 4 Leer" xfId="197"/>
    <cellStyle name="_Zahl 0,00 re/u Einzug 1 Leer" xfId="230"/>
    <cellStyle name="_Zahl 0,00 re/u Einzug 2 Leer" xfId="193"/>
    <cellStyle name="_Zahl 0,00 re/u Einzug 4 Leer" xfId="198"/>
    <cellStyle name="_Zahl 0,000 re/u Einzug 2 Leer" xfId="194"/>
    <cellStyle name="_Zahl 0,000 re/u Einzug 2 Leer 2" xfId="231"/>
    <cellStyle name="_Zahl fett 0 re/u Einzug 1 Leer" xfId="232"/>
    <cellStyle name="_Zahl fett 0 re/u Einzug 2 Leer" xfId="181"/>
    <cellStyle name="_Zahl fett 0 re/u Einzug 4 Leer" xfId="205"/>
    <cellStyle name="_Zahl fett 0,0 re/u Einzug 1 Leer" xfId="233"/>
    <cellStyle name="_Zahl fett 0,0 re/u Einzug 2 Leer" xfId="195"/>
    <cellStyle name="_Zahl fett 0,0 re/u Einzug 4 Leer" xfId="206"/>
    <cellStyle name="_Zahl fett 0,00 re/u Einzug 1 Leer" xfId="234"/>
    <cellStyle name="_Zahl fett 0,00 re/u Einzug 2 Leer" xfId="196"/>
    <cellStyle name="_Zahl fett 0,00 re/u Einzug 4 Leer" xfId="207"/>
    <cellStyle name="_Zahl kursiv 0 re/u Einzug 1 Leer" xfId="235"/>
    <cellStyle name="_Zahl kursiv 0 re/u Einzug 2 Leer" xfId="199"/>
    <cellStyle name="_Zahl kursiv 0 re/u Einzug 4 Leer" xfId="208"/>
    <cellStyle name="_Zahl kursiv 0,0 re/u Einzug 1 Leer" xfId="236"/>
    <cellStyle name="_Zahl kursiv 0,0 re/u Einzug 2 Leer" xfId="200"/>
    <cellStyle name="_Zahl kursiv 0,0 re/u Einzug 4 Leer" xfId="209"/>
    <cellStyle name="_Zahl kursiv 0,00 re/u Einzug 1 Leer" xfId="237"/>
    <cellStyle name="_Zahl kursiv 0,00 re/u Einzug 2 Leer" xfId="201"/>
    <cellStyle name="_Zahl kursiv 0,00 re/u Einzug 4 Leer" xfId="210"/>
    <cellStyle name="_Zahl kursiv fett 0 re/u Einzug 1 Leer" xfId="238"/>
    <cellStyle name="_Zahl kursiv fett 0 re/u Einzug 2 Leer" xfId="202"/>
    <cellStyle name="_Zahl kursiv fett 0 re/u Einzug 4 Leer" xfId="211"/>
    <cellStyle name="_Zahl kursiv fett 0,0 re/u Einzug 1 Leer" xfId="239"/>
    <cellStyle name="_Zahl kursiv fett 0,0 re/u Einzug 2 Leer" xfId="203"/>
    <cellStyle name="_Zahl kursiv fett 0,0 re/u Einzug 4 Leer" xfId="212"/>
    <cellStyle name="_Zahl kursiv fett 0,00 re/u Einzug 1 Leer" xfId="240"/>
    <cellStyle name="_Zahl kursiv fett 0,00 re/u Einzug 2 Leer" xfId="204"/>
    <cellStyle name="_Zahl kursiv fett 0,00 re/u Einzug 4 Leer" xfId="213"/>
    <cellStyle name="0 Fett" xfId="518"/>
    <cellStyle name="0 Standard" xfId="515"/>
    <cellStyle name="20 % - Akzent1" xfId="24" builtinId="30" customBuiltin="1"/>
    <cellStyle name="20 % - Akzent1 10" xfId="249"/>
    <cellStyle name="20 % - Akzent1 10 2" xfId="456"/>
    <cellStyle name="20 % - Akzent1 11" xfId="296"/>
    <cellStyle name="20 % - Akzent1 11 2" xfId="500"/>
    <cellStyle name="20 % - Akzent1 12" xfId="310"/>
    <cellStyle name="20 % - Akzent1 2" xfId="51"/>
    <cellStyle name="20 % - Akzent1 2 2" xfId="80"/>
    <cellStyle name="20 % - Akzent1 2 2 2" xfId="358"/>
    <cellStyle name="20 % - Akzent1 2 3" xfId="279"/>
    <cellStyle name="20 % - Akzent1 2 3 2" xfId="485"/>
    <cellStyle name="20 % - Akzent1 2 4" xfId="330"/>
    <cellStyle name="20 % - Akzent1 3" xfId="63"/>
    <cellStyle name="20 % - Akzent1 3 2" xfId="263"/>
    <cellStyle name="20 % - Akzent1 3 2 2" xfId="470"/>
    <cellStyle name="20 % - Akzent1 3 3" xfId="342"/>
    <cellStyle name="20 % - Akzent1 4" xfId="95"/>
    <cellStyle name="20 % - Akzent1 4 2" xfId="372"/>
    <cellStyle name="20 % - Akzent1 5" xfId="110"/>
    <cellStyle name="20 % - Akzent1 5 2" xfId="386"/>
    <cellStyle name="20 % - Akzent1 6" xfId="124"/>
    <cellStyle name="20 % - Akzent1 6 2" xfId="400"/>
    <cellStyle name="20 % - Akzent1 7" xfId="138"/>
    <cellStyle name="20 % - Akzent1 7 2" xfId="414"/>
    <cellStyle name="20 % - Akzent1 8" xfId="152"/>
    <cellStyle name="20 % - Akzent1 8 2" xfId="428"/>
    <cellStyle name="20 % - Akzent1 9" xfId="166"/>
    <cellStyle name="20 % - Akzent1 9 2" xfId="442"/>
    <cellStyle name="20 % - Akzent2" xfId="28" builtinId="34" customBuiltin="1"/>
    <cellStyle name="20 % - Akzent2 10" xfId="251"/>
    <cellStyle name="20 % - Akzent2 10 2" xfId="458"/>
    <cellStyle name="20 % - Akzent2 11" xfId="298"/>
    <cellStyle name="20 % - Akzent2 11 2" xfId="502"/>
    <cellStyle name="20 % - Akzent2 12" xfId="312"/>
    <cellStyle name="20 % - Akzent2 2" xfId="53"/>
    <cellStyle name="20 % - Akzent2 2 2" xfId="82"/>
    <cellStyle name="20 % - Akzent2 2 2 2" xfId="360"/>
    <cellStyle name="20 % - Akzent2 2 3" xfId="281"/>
    <cellStyle name="20 % - Akzent2 2 3 2" xfId="487"/>
    <cellStyle name="20 % - Akzent2 2 4" xfId="332"/>
    <cellStyle name="20 % - Akzent2 3" xfId="64"/>
    <cellStyle name="20 % - Akzent2 3 2" xfId="265"/>
    <cellStyle name="20 % - Akzent2 3 2 2" xfId="472"/>
    <cellStyle name="20 % - Akzent2 3 3" xfId="343"/>
    <cellStyle name="20 % - Akzent2 4" xfId="97"/>
    <cellStyle name="20 % - Akzent2 4 2" xfId="374"/>
    <cellStyle name="20 % - Akzent2 5" xfId="112"/>
    <cellStyle name="20 % - Akzent2 5 2" xfId="388"/>
    <cellStyle name="20 % - Akzent2 6" xfId="126"/>
    <cellStyle name="20 % - Akzent2 6 2" xfId="402"/>
    <cellStyle name="20 % - Akzent2 7" xfId="140"/>
    <cellStyle name="20 % - Akzent2 7 2" xfId="416"/>
    <cellStyle name="20 % - Akzent2 8" xfId="154"/>
    <cellStyle name="20 % - Akzent2 8 2" xfId="430"/>
    <cellStyle name="20 % - Akzent2 9" xfId="168"/>
    <cellStyle name="20 % - Akzent2 9 2" xfId="444"/>
    <cellStyle name="20 % - Akzent3" xfId="32" builtinId="38" customBuiltin="1"/>
    <cellStyle name="20 % - Akzent3 10" xfId="253"/>
    <cellStyle name="20 % - Akzent3 10 2" xfId="460"/>
    <cellStyle name="20 % - Akzent3 11" xfId="300"/>
    <cellStyle name="20 % - Akzent3 11 2" xfId="504"/>
    <cellStyle name="20 % - Akzent3 12" xfId="314"/>
    <cellStyle name="20 % - Akzent3 2" xfId="55"/>
    <cellStyle name="20 % - Akzent3 2 2" xfId="84"/>
    <cellStyle name="20 % - Akzent3 2 2 2" xfId="362"/>
    <cellStyle name="20 % - Akzent3 2 3" xfId="283"/>
    <cellStyle name="20 % - Akzent3 2 3 2" xfId="489"/>
    <cellStyle name="20 % - Akzent3 2 4" xfId="334"/>
    <cellStyle name="20 % - Akzent3 3" xfId="65"/>
    <cellStyle name="20 % - Akzent3 3 2" xfId="267"/>
    <cellStyle name="20 % - Akzent3 3 2 2" xfId="474"/>
    <cellStyle name="20 % - Akzent3 3 3" xfId="344"/>
    <cellStyle name="20 % - Akzent3 4" xfId="99"/>
    <cellStyle name="20 % - Akzent3 4 2" xfId="376"/>
    <cellStyle name="20 % - Akzent3 5" xfId="114"/>
    <cellStyle name="20 % - Akzent3 5 2" xfId="390"/>
    <cellStyle name="20 % - Akzent3 6" xfId="128"/>
    <cellStyle name="20 % - Akzent3 6 2" xfId="404"/>
    <cellStyle name="20 % - Akzent3 7" xfId="142"/>
    <cellStyle name="20 % - Akzent3 7 2" xfId="418"/>
    <cellStyle name="20 % - Akzent3 8" xfId="156"/>
    <cellStyle name="20 % - Akzent3 8 2" xfId="432"/>
    <cellStyle name="20 % - Akzent3 9" xfId="170"/>
    <cellStyle name="20 % - Akzent3 9 2" xfId="446"/>
    <cellStyle name="20 % - Akzent4" xfId="36" builtinId="42" customBuiltin="1"/>
    <cellStyle name="20 % - Akzent4 10" xfId="255"/>
    <cellStyle name="20 % - Akzent4 10 2" xfId="462"/>
    <cellStyle name="20 % - Akzent4 11" xfId="302"/>
    <cellStyle name="20 % - Akzent4 11 2" xfId="506"/>
    <cellStyle name="20 % - Akzent4 12" xfId="316"/>
    <cellStyle name="20 % - Akzent4 2" xfId="57"/>
    <cellStyle name="20 % - Akzent4 2 2" xfId="86"/>
    <cellStyle name="20 % - Akzent4 2 2 2" xfId="364"/>
    <cellStyle name="20 % - Akzent4 2 3" xfId="285"/>
    <cellStyle name="20 % - Akzent4 2 3 2" xfId="491"/>
    <cellStyle name="20 % - Akzent4 2 4" xfId="336"/>
    <cellStyle name="20 % - Akzent4 3" xfId="66"/>
    <cellStyle name="20 % - Akzent4 3 2" xfId="269"/>
    <cellStyle name="20 % - Akzent4 3 2 2" xfId="476"/>
    <cellStyle name="20 % - Akzent4 3 3" xfId="345"/>
    <cellStyle name="20 % - Akzent4 4" xfId="101"/>
    <cellStyle name="20 % - Akzent4 4 2" xfId="378"/>
    <cellStyle name="20 % - Akzent4 5" xfId="116"/>
    <cellStyle name="20 % - Akzent4 5 2" xfId="392"/>
    <cellStyle name="20 % - Akzent4 6" xfId="130"/>
    <cellStyle name="20 % - Akzent4 6 2" xfId="406"/>
    <cellStyle name="20 % - Akzent4 7" xfId="144"/>
    <cellStyle name="20 % - Akzent4 7 2" xfId="420"/>
    <cellStyle name="20 % - Akzent4 8" xfId="158"/>
    <cellStyle name="20 % - Akzent4 8 2" xfId="434"/>
    <cellStyle name="20 % - Akzent4 9" xfId="172"/>
    <cellStyle name="20 % - Akzent4 9 2" xfId="448"/>
    <cellStyle name="20 % - Akzent5" xfId="40" builtinId="46" customBuiltin="1"/>
    <cellStyle name="20 % - Akzent5 10" xfId="257"/>
    <cellStyle name="20 % - Akzent5 10 2" xfId="464"/>
    <cellStyle name="20 % - Akzent5 11" xfId="304"/>
    <cellStyle name="20 % - Akzent5 11 2" xfId="508"/>
    <cellStyle name="20 % - Akzent5 12" xfId="318"/>
    <cellStyle name="20 % - Akzent5 2" xfId="59"/>
    <cellStyle name="20 % - Akzent5 2 2" xfId="88"/>
    <cellStyle name="20 % - Akzent5 2 2 2" xfId="366"/>
    <cellStyle name="20 % - Akzent5 2 3" xfId="287"/>
    <cellStyle name="20 % - Akzent5 2 3 2" xfId="493"/>
    <cellStyle name="20 % - Akzent5 2 4" xfId="338"/>
    <cellStyle name="20 % - Akzent5 3" xfId="67"/>
    <cellStyle name="20 % - Akzent5 3 2" xfId="271"/>
    <cellStyle name="20 % - Akzent5 3 2 2" xfId="478"/>
    <cellStyle name="20 % - Akzent5 3 3" xfId="346"/>
    <cellStyle name="20 % - Akzent5 4" xfId="103"/>
    <cellStyle name="20 % - Akzent5 4 2" xfId="380"/>
    <cellStyle name="20 % - Akzent5 5" xfId="118"/>
    <cellStyle name="20 % - Akzent5 5 2" xfId="394"/>
    <cellStyle name="20 % - Akzent5 6" xfId="132"/>
    <cellStyle name="20 % - Akzent5 6 2" xfId="408"/>
    <cellStyle name="20 % - Akzent5 7" xfId="146"/>
    <cellStyle name="20 % - Akzent5 7 2" xfId="422"/>
    <cellStyle name="20 % - Akzent5 8" xfId="160"/>
    <cellStyle name="20 % - Akzent5 8 2" xfId="436"/>
    <cellStyle name="20 % - Akzent5 9" xfId="174"/>
    <cellStyle name="20 % - Akzent5 9 2" xfId="450"/>
    <cellStyle name="20 % - Akzent6" xfId="44" builtinId="50" customBuiltin="1"/>
    <cellStyle name="20 % - Akzent6 10" xfId="259"/>
    <cellStyle name="20 % - Akzent6 10 2" xfId="466"/>
    <cellStyle name="20 % - Akzent6 11" xfId="306"/>
    <cellStyle name="20 % - Akzent6 11 2" xfId="510"/>
    <cellStyle name="20 % - Akzent6 12" xfId="320"/>
    <cellStyle name="20 % - Akzent6 2" xfId="61"/>
    <cellStyle name="20 % - Akzent6 2 2" xfId="90"/>
    <cellStyle name="20 % - Akzent6 2 2 2" xfId="368"/>
    <cellStyle name="20 % - Akzent6 2 3" xfId="289"/>
    <cellStyle name="20 % - Akzent6 2 3 2" xfId="495"/>
    <cellStyle name="20 % - Akzent6 2 4" xfId="340"/>
    <cellStyle name="20 % - Akzent6 3" xfId="68"/>
    <cellStyle name="20 % - Akzent6 3 2" xfId="273"/>
    <cellStyle name="20 % - Akzent6 3 2 2" xfId="480"/>
    <cellStyle name="20 % - Akzent6 3 3" xfId="347"/>
    <cellStyle name="20 % - Akzent6 4" xfId="105"/>
    <cellStyle name="20 % - Akzent6 4 2" xfId="382"/>
    <cellStyle name="20 % - Akzent6 5" xfId="120"/>
    <cellStyle name="20 % - Akzent6 5 2" xfId="396"/>
    <cellStyle name="20 % - Akzent6 6" xfId="134"/>
    <cellStyle name="20 % - Akzent6 6 2" xfId="410"/>
    <cellStyle name="20 % - Akzent6 7" xfId="148"/>
    <cellStyle name="20 % - Akzent6 7 2" xfId="424"/>
    <cellStyle name="20 % - Akzent6 8" xfId="162"/>
    <cellStyle name="20 % - Akzent6 8 2" xfId="438"/>
    <cellStyle name="20 % - Akzent6 9" xfId="176"/>
    <cellStyle name="20 % - Akzent6 9 2" xfId="452"/>
    <cellStyle name="40 % - Akzent1" xfId="25" builtinId="31" customBuiltin="1"/>
    <cellStyle name="40 % - Akzent1 10" xfId="250"/>
    <cellStyle name="40 % - Akzent1 10 2" xfId="457"/>
    <cellStyle name="40 % - Akzent1 11" xfId="297"/>
    <cellStyle name="40 % - Akzent1 11 2" xfId="501"/>
    <cellStyle name="40 % - Akzent1 12" xfId="311"/>
    <cellStyle name="40 % - Akzent1 2" xfId="52"/>
    <cellStyle name="40 % - Akzent1 2 2" xfId="81"/>
    <cellStyle name="40 % - Akzent1 2 2 2" xfId="359"/>
    <cellStyle name="40 % - Akzent1 2 3" xfId="280"/>
    <cellStyle name="40 % - Akzent1 2 3 2" xfId="486"/>
    <cellStyle name="40 % - Akzent1 2 4" xfId="331"/>
    <cellStyle name="40 % - Akzent1 3" xfId="69"/>
    <cellStyle name="40 % - Akzent1 3 2" xfId="264"/>
    <cellStyle name="40 % - Akzent1 3 2 2" xfId="471"/>
    <cellStyle name="40 % - Akzent1 3 3" xfId="348"/>
    <cellStyle name="40 % - Akzent1 4" xfId="96"/>
    <cellStyle name="40 % - Akzent1 4 2" xfId="373"/>
    <cellStyle name="40 % - Akzent1 5" xfId="111"/>
    <cellStyle name="40 % - Akzent1 5 2" xfId="387"/>
    <cellStyle name="40 % - Akzent1 6" xfId="125"/>
    <cellStyle name="40 % - Akzent1 6 2" xfId="401"/>
    <cellStyle name="40 % - Akzent1 7" xfId="139"/>
    <cellStyle name="40 % - Akzent1 7 2" xfId="415"/>
    <cellStyle name="40 % - Akzent1 8" xfId="153"/>
    <cellStyle name="40 % - Akzent1 8 2" xfId="429"/>
    <cellStyle name="40 % - Akzent1 9" xfId="167"/>
    <cellStyle name="40 % - Akzent1 9 2" xfId="443"/>
    <cellStyle name="40 % - Akzent2" xfId="29" builtinId="35" customBuiltin="1"/>
    <cellStyle name="40 % - Akzent2 10" xfId="252"/>
    <cellStyle name="40 % - Akzent2 10 2" xfId="459"/>
    <cellStyle name="40 % - Akzent2 11" xfId="299"/>
    <cellStyle name="40 % - Akzent2 11 2" xfId="503"/>
    <cellStyle name="40 % - Akzent2 12" xfId="313"/>
    <cellStyle name="40 % - Akzent2 2" xfId="54"/>
    <cellStyle name="40 % - Akzent2 2 2" xfId="83"/>
    <cellStyle name="40 % - Akzent2 2 2 2" xfId="361"/>
    <cellStyle name="40 % - Akzent2 2 3" xfId="282"/>
    <cellStyle name="40 % - Akzent2 2 3 2" xfId="488"/>
    <cellStyle name="40 % - Akzent2 2 4" xfId="333"/>
    <cellStyle name="40 % - Akzent2 3" xfId="70"/>
    <cellStyle name="40 % - Akzent2 3 2" xfId="266"/>
    <cellStyle name="40 % - Akzent2 3 2 2" xfId="473"/>
    <cellStyle name="40 % - Akzent2 3 3" xfId="349"/>
    <cellStyle name="40 % - Akzent2 4" xfId="98"/>
    <cellStyle name="40 % - Akzent2 4 2" xfId="375"/>
    <cellStyle name="40 % - Akzent2 5" xfId="113"/>
    <cellStyle name="40 % - Akzent2 5 2" xfId="389"/>
    <cellStyle name="40 % - Akzent2 6" xfId="127"/>
    <cellStyle name="40 % - Akzent2 6 2" xfId="403"/>
    <cellStyle name="40 % - Akzent2 7" xfId="141"/>
    <cellStyle name="40 % - Akzent2 7 2" xfId="417"/>
    <cellStyle name="40 % - Akzent2 8" xfId="155"/>
    <cellStyle name="40 % - Akzent2 8 2" xfId="431"/>
    <cellStyle name="40 % - Akzent2 9" xfId="169"/>
    <cellStyle name="40 % - Akzent2 9 2" xfId="445"/>
    <cellStyle name="40 % - Akzent3" xfId="33" builtinId="39" customBuiltin="1"/>
    <cellStyle name="40 % - Akzent3 10" xfId="254"/>
    <cellStyle name="40 % - Akzent3 10 2" xfId="461"/>
    <cellStyle name="40 % - Akzent3 11" xfId="301"/>
    <cellStyle name="40 % - Akzent3 11 2" xfId="505"/>
    <cellStyle name="40 % - Akzent3 12" xfId="315"/>
    <cellStyle name="40 % - Akzent3 2" xfId="56"/>
    <cellStyle name="40 % - Akzent3 2 2" xfId="85"/>
    <cellStyle name="40 % - Akzent3 2 2 2" xfId="363"/>
    <cellStyle name="40 % - Akzent3 2 3" xfId="284"/>
    <cellStyle name="40 % - Akzent3 2 3 2" xfId="490"/>
    <cellStyle name="40 % - Akzent3 2 4" xfId="335"/>
    <cellStyle name="40 % - Akzent3 3" xfId="71"/>
    <cellStyle name="40 % - Akzent3 3 2" xfId="268"/>
    <cellStyle name="40 % - Akzent3 3 2 2" xfId="475"/>
    <cellStyle name="40 % - Akzent3 3 3" xfId="350"/>
    <cellStyle name="40 % - Akzent3 4" xfId="100"/>
    <cellStyle name="40 % - Akzent3 4 2" xfId="377"/>
    <cellStyle name="40 % - Akzent3 5" xfId="115"/>
    <cellStyle name="40 % - Akzent3 5 2" xfId="391"/>
    <cellStyle name="40 % - Akzent3 6" xfId="129"/>
    <cellStyle name="40 % - Akzent3 6 2" xfId="405"/>
    <cellStyle name="40 % - Akzent3 7" xfId="143"/>
    <cellStyle name="40 % - Akzent3 7 2" xfId="419"/>
    <cellStyle name="40 % - Akzent3 8" xfId="157"/>
    <cellStyle name="40 % - Akzent3 8 2" xfId="433"/>
    <cellStyle name="40 % - Akzent3 9" xfId="171"/>
    <cellStyle name="40 % - Akzent3 9 2" xfId="447"/>
    <cellStyle name="40 % - Akzent4" xfId="37" builtinId="43" customBuiltin="1"/>
    <cellStyle name="40 % - Akzent4 10" xfId="256"/>
    <cellStyle name="40 % - Akzent4 10 2" xfId="463"/>
    <cellStyle name="40 % - Akzent4 11" xfId="303"/>
    <cellStyle name="40 % - Akzent4 11 2" xfId="507"/>
    <cellStyle name="40 % - Akzent4 12" xfId="317"/>
    <cellStyle name="40 % - Akzent4 2" xfId="58"/>
    <cellStyle name="40 % - Akzent4 2 2" xfId="87"/>
    <cellStyle name="40 % - Akzent4 2 2 2" xfId="365"/>
    <cellStyle name="40 % - Akzent4 2 3" xfId="286"/>
    <cellStyle name="40 % - Akzent4 2 3 2" xfId="492"/>
    <cellStyle name="40 % - Akzent4 2 4" xfId="337"/>
    <cellStyle name="40 % - Akzent4 3" xfId="72"/>
    <cellStyle name="40 % - Akzent4 3 2" xfId="270"/>
    <cellStyle name="40 % - Akzent4 3 2 2" xfId="477"/>
    <cellStyle name="40 % - Akzent4 3 3" xfId="351"/>
    <cellStyle name="40 % - Akzent4 4" xfId="102"/>
    <cellStyle name="40 % - Akzent4 4 2" xfId="379"/>
    <cellStyle name="40 % - Akzent4 5" xfId="117"/>
    <cellStyle name="40 % - Akzent4 5 2" xfId="393"/>
    <cellStyle name="40 % - Akzent4 6" xfId="131"/>
    <cellStyle name="40 % - Akzent4 6 2" xfId="407"/>
    <cellStyle name="40 % - Akzent4 7" xfId="145"/>
    <cellStyle name="40 % - Akzent4 7 2" xfId="421"/>
    <cellStyle name="40 % - Akzent4 8" xfId="159"/>
    <cellStyle name="40 % - Akzent4 8 2" xfId="435"/>
    <cellStyle name="40 % - Akzent4 9" xfId="173"/>
    <cellStyle name="40 % - Akzent4 9 2" xfId="449"/>
    <cellStyle name="40 % - Akzent5" xfId="41" builtinId="47" customBuiltin="1"/>
    <cellStyle name="40 % - Akzent5 10" xfId="258"/>
    <cellStyle name="40 % - Akzent5 10 2" xfId="465"/>
    <cellStyle name="40 % - Akzent5 11" xfId="305"/>
    <cellStyle name="40 % - Akzent5 11 2" xfId="509"/>
    <cellStyle name="40 % - Akzent5 12" xfId="319"/>
    <cellStyle name="40 % - Akzent5 2" xfId="60"/>
    <cellStyle name="40 % - Akzent5 2 2" xfId="89"/>
    <cellStyle name="40 % - Akzent5 2 2 2" xfId="367"/>
    <cellStyle name="40 % - Akzent5 2 3" xfId="288"/>
    <cellStyle name="40 % - Akzent5 2 3 2" xfId="494"/>
    <cellStyle name="40 % - Akzent5 2 4" xfId="339"/>
    <cellStyle name="40 % - Akzent5 3" xfId="73"/>
    <cellStyle name="40 % - Akzent5 3 2" xfId="272"/>
    <cellStyle name="40 % - Akzent5 3 2 2" xfId="479"/>
    <cellStyle name="40 % - Akzent5 3 3" xfId="352"/>
    <cellStyle name="40 % - Akzent5 4" xfId="104"/>
    <cellStyle name="40 % - Akzent5 4 2" xfId="381"/>
    <cellStyle name="40 % - Akzent5 5" xfId="119"/>
    <cellStyle name="40 % - Akzent5 5 2" xfId="395"/>
    <cellStyle name="40 % - Akzent5 6" xfId="133"/>
    <cellStyle name="40 % - Akzent5 6 2" xfId="409"/>
    <cellStyle name="40 % - Akzent5 7" xfId="147"/>
    <cellStyle name="40 % - Akzent5 7 2" xfId="423"/>
    <cellStyle name="40 % - Akzent5 8" xfId="161"/>
    <cellStyle name="40 % - Akzent5 8 2" xfId="437"/>
    <cellStyle name="40 % - Akzent5 9" xfId="175"/>
    <cellStyle name="40 % - Akzent5 9 2" xfId="451"/>
    <cellStyle name="40 % - Akzent6" xfId="45" builtinId="51" customBuiltin="1"/>
    <cellStyle name="40 % - Akzent6 10" xfId="260"/>
    <cellStyle name="40 % - Akzent6 10 2" xfId="467"/>
    <cellStyle name="40 % - Akzent6 11" xfId="307"/>
    <cellStyle name="40 % - Akzent6 11 2" xfId="511"/>
    <cellStyle name="40 % - Akzent6 12" xfId="321"/>
    <cellStyle name="40 % - Akzent6 2" xfId="62"/>
    <cellStyle name="40 % - Akzent6 2 2" xfId="91"/>
    <cellStyle name="40 % - Akzent6 2 2 2" xfId="369"/>
    <cellStyle name="40 % - Akzent6 2 3" xfId="290"/>
    <cellStyle name="40 % - Akzent6 2 3 2" xfId="496"/>
    <cellStyle name="40 % - Akzent6 2 4" xfId="341"/>
    <cellStyle name="40 % - Akzent6 3" xfId="74"/>
    <cellStyle name="40 % - Akzent6 3 2" xfId="274"/>
    <cellStyle name="40 % - Akzent6 3 2 2" xfId="481"/>
    <cellStyle name="40 % - Akzent6 3 3" xfId="353"/>
    <cellStyle name="40 % - Akzent6 4" xfId="106"/>
    <cellStyle name="40 % - Akzent6 4 2" xfId="383"/>
    <cellStyle name="40 % - Akzent6 5" xfId="121"/>
    <cellStyle name="40 % - Akzent6 5 2" xfId="397"/>
    <cellStyle name="40 % - Akzent6 6" xfId="135"/>
    <cellStyle name="40 % - Akzent6 6 2" xfId="411"/>
    <cellStyle name="40 % - Akzent6 7" xfId="149"/>
    <cellStyle name="40 % - Akzent6 7 2" xfId="425"/>
    <cellStyle name="40 % - Akzent6 8" xfId="163"/>
    <cellStyle name="40 % - Akzent6 8 2" xfId="439"/>
    <cellStyle name="40 % - Akzent6 9" xfId="177"/>
    <cellStyle name="40 % - Akzent6 9 2" xfId="453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6" builtinId="21" customBuiltin="1"/>
    <cellStyle name="Berechnung" xfId="17" builtinId="22" customBuiltin="1"/>
    <cellStyle name="Eingabe" xfId="15" builtinId="20" customBuiltin="1"/>
    <cellStyle name="Ergebnis" xfId="22" builtinId="25" customBuiltin="1"/>
    <cellStyle name="Erklärender Text" xfId="21" builtinId="53" customBuiltin="1"/>
    <cellStyle name="Gut" xfId="12" builtinId="26" customBuiltin="1"/>
    <cellStyle name="Hyperlink 2" xfId="1"/>
    <cellStyle name="Neutral" xfId="14" builtinId="28" customBuiltin="1"/>
    <cellStyle name="Notiz 10" xfId="248"/>
    <cellStyle name="Notiz 10 2" xfId="455"/>
    <cellStyle name="Notiz 11" xfId="295"/>
    <cellStyle name="Notiz 11 2" xfId="499"/>
    <cellStyle name="Notiz 12" xfId="309"/>
    <cellStyle name="Notiz 2" xfId="48"/>
    <cellStyle name="Notiz 2 2" xfId="75"/>
    <cellStyle name="Notiz 2 2 2" xfId="354"/>
    <cellStyle name="Notiz 2 3" xfId="278"/>
    <cellStyle name="Notiz 2 3 2" xfId="484"/>
    <cellStyle name="Notiz 2 4" xfId="327"/>
    <cellStyle name="Notiz 3" xfId="50"/>
    <cellStyle name="Notiz 3 2" xfId="79"/>
    <cellStyle name="Notiz 3 2 2" xfId="357"/>
    <cellStyle name="Notiz 3 3" xfId="262"/>
    <cellStyle name="Notiz 3 3 2" xfId="469"/>
    <cellStyle name="Notiz 3 4" xfId="329"/>
    <cellStyle name="Notiz 4" xfId="94"/>
    <cellStyle name="Notiz 4 2" xfId="371"/>
    <cellStyle name="Notiz 5" xfId="109"/>
    <cellStyle name="Notiz 5 2" xfId="385"/>
    <cellStyle name="Notiz 6" xfId="123"/>
    <cellStyle name="Notiz 6 2" xfId="399"/>
    <cellStyle name="Notiz 7" xfId="137"/>
    <cellStyle name="Notiz 7 2" xfId="413"/>
    <cellStyle name="Notiz 8" xfId="151"/>
    <cellStyle name="Notiz 8 2" xfId="427"/>
    <cellStyle name="Notiz 9" xfId="165"/>
    <cellStyle name="Notiz 9 2" xfId="441"/>
    <cellStyle name="Quellenangabe" xfId="520"/>
    <cellStyle name="Schlecht" xfId="13" builtinId="27" customBuiltin="1"/>
    <cellStyle name="Standard" xfId="0" builtinId="0"/>
    <cellStyle name="Standard 10" xfId="122"/>
    <cellStyle name="Standard 10 2" xfId="398"/>
    <cellStyle name="Standard 11" xfId="136"/>
    <cellStyle name="Standard 11 2" xfId="412"/>
    <cellStyle name="Standard 12" xfId="150"/>
    <cellStyle name="Standard 12 2" xfId="426"/>
    <cellStyle name="Standard 13" xfId="164"/>
    <cellStyle name="Standard 13 2" xfId="440"/>
    <cellStyle name="Standard 14" xfId="178"/>
    <cellStyle name="Standard 15" xfId="294"/>
    <cellStyle name="Standard 15 2" xfId="498"/>
    <cellStyle name="Standard 16" xfId="308"/>
    <cellStyle name="Standard 17" xfId="322"/>
    <cellStyle name="Standard 19" xfId="512"/>
    <cellStyle name="Standard 2" xfId="2"/>
    <cellStyle name="Standard 2 2" xfId="3"/>
    <cellStyle name="Standard 2 2 2" xfId="292"/>
    <cellStyle name="Standard 2 2 2 2" xfId="497"/>
    <cellStyle name="Standard 2 2 3" xfId="323"/>
    <cellStyle name="Standard 2 3" xfId="76"/>
    <cellStyle name="Standard 2 3 2" xfId="276"/>
    <cellStyle name="Standard 2 3 2 2" xfId="482"/>
    <cellStyle name="Standard 2 4" xfId="247"/>
    <cellStyle name="Standard 2 4 2" xfId="454"/>
    <cellStyle name="Standard 3" xfId="4"/>
    <cellStyle name="Standard 3 2" xfId="77"/>
    <cellStyle name="Standard 3 2 2" xfId="355"/>
    <cellStyle name="Standard 3 3" xfId="277"/>
    <cellStyle name="Standard 3 3 2" xfId="483"/>
    <cellStyle name="Standard 3 4" xfId="324"/>
    <cellStyle name="Standard 4" xfId="5"/>
    <cellStyle name="Standard 4 2" xfId="78"/>
    <cellStyle name="Standard 4 2 2" xfId="356"/>
    <cellStyle name="Standard 4 3" xfId="291"/>
    <cellStyle name="Standard 4 4" xfId="325"/>
    <cellStyle name="Standard 5" xfId="47"/>
    <cellStyle name="Standard 5 2" xfId="92"/>
    <cellStyle name="Standard 5 3" xfId="275"/>
    <cellStyle name="Standard 5 4" xfId="326"/>
    <cellStyle name="Standard 6" xfId="49"/>
    <cellStyle name="Standard 6 2" xfId="261"/>
    <cellStyle name="Standard 6 2 2" xfId="468"/>
    <cellStyle name="Standard 6 3" xfId="328"/>
    <cellStyle name="Standard 7" xfId="93"/>
    <cellStyle name="Standard 7 2" xfId="370"/>
    <cellStyle name="Standard 8" xfId="107"/>
    <cellStyle name="Standard 9" xfId="108"/>
    <cellStyle name="Standard 9 2" xfId="384"/>
    <cellStyle name="Standard_02_03_09" xfId="6"/>
    <cellStyle name="Tabellenkopf" xfId="513"/>
    <cellStyle name="Überschrift" xfId="7" builtinId="15" customBuiltin="1"/>
    <cellStyle name="Überschrift 1" xfId="8" builtinId="16" customBuiltin="1"/>
    <cellStyle name="Überschrift 2" xfId="9" builtinId="17" customBuiltin="1"/>
    <cellStyle name="Überschrift 3" xfId="10" builtinId="18" customBuiltin="1"/>
    <cellStyle name="Überschrift 4" xfId="11" builtinId="19" customBuiltin="1"/>
    <cellStyle name="Verknüpfte Zelle" xfId="18" builtinId="24" customBuiltin="1"/>
    <cellStyle name="Vorspalte Jahr" xfId="514"/>
    <cellStyle name="Vorspalte Text fett" xfId="517"/>
    <cellStyle name="Vorspalte Text ohne Einzug" xfId="519"/>
    <cellStyle name="Warnender Text" xfId="20" builtinId="11" customBuiltin="1"/>
    <cellStyle name="Zelle überprüfen" xfId="19" builtinId="23" customBuiltin="1"/>
    <cellStyle name="Zwischenüberschrift vertikal unten" xfId="51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Wanderungen_zwischen_dem_Freistaat_Sachsen_und_dem_Ausland_2021_nach_Herkunfts_und_Zielgebieten" displayName="Wanderungen_zwischen_dem_Freistaat_Sachsen_und_dem_Ausland_2021_nach_Herkunfts_und_Zielgebieten" ref="A5:G95" totalsRowShown="0" headerRowDxfId="10" dataDxfId="8" headerRowBorderDxfId="9" tableBorderDxfId="7" headerRowCellStyle="Tabellenkopf" dataCellStyle="0 Standard">
  <autoFilter ref="A5:G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Herkunfts- bzw. Zielgebiet" dataDxfId="6" dataCellStyle="Vorspalte Text ohne Einzug"/>
    <tableColumn id="2" name="Zuzüge insgesamt" dataDxfId="5" dataCellStyle="0 Standard"/>
    <tableColumn id="3" name="Darunter Zuzüge männlich" dataDxfId="4" dataCellStyle="0 Standard"/>
    <tableColumn id="4" name="Fortzüge_x000a_insgesamt" dataDxfId="3" dataCellStyle="0 Standard"/>
    <tableColumn id="5" name="Darunter Fortzüge männlich" dataDxfId="2" dataCellStyle="0 Standard"/>
    <tableColumn id="6" name="Wanderungs-saldo_x000a_insgesamt" dataDxfId="1" dataCellStyle="0 Standard"/>
    <tableColumn id="7" name="Darunter Wanderungs-_x000a_saldo_x000a_ männlich" dataDxfId="0" dataCellStyle="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Wanderungen zwischen dem Freistaat Sachsen und dem Ausland 2021 nach Herkunfts- und Zielgebieten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XDA9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5.28515625" style="5" customWidth="1"/>
    <col min="2" max="7" width="10.42578125" style="5" customWidth="1"/>
    <col min="8" max="8" width="13.7109375" style="5" customWidth="1"/>
    <col min="9" max="59" width="11.42578125" style="29"/>
    <col min="60" max="16384" width="11.42578125" style="5"/>
  </cols>
  <sheetData>
    <row r="1" spans="1:16329" s="3" customFormat="1" x14ac:dyDescent="0.2">
      <c r="A1" s="1" t="s">
        <v>99</v>
      </c>
      <c r="B1" s="1"/>
      <c r="C1" s="1"/>
      <c r="D1" s="1"/>
      <c r="E1" s="1"/>
      <c r="F1" s="1"/>
      <c r="G1" s="1"/>
      <c r="H1" s="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</row>
    <row r="2" spans="1:16329" s="3" customFormat="1" x14ac:dyDescent="0.2">
      <c r="A2" s="1" t="s">
        <v>100</v>
      </c>
      <c r="B2" s="1"/>
      <c r="C2" s="1"/>
      <c r="D2" s="1"/>
      <c r="E2" s="1"/>
      <c r="F2" s="1"/>
      <c r="G2" s="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</row>
    <row r="3" spans="1:16329" ht="18" customHeight="1" x14ac:dyDescent="0.2">
      <c r="A3" s="4" t="s">
        <v>101</v>
      </c>
      <c r="B3" s="4"/>
      <c r="C3" s="4"/>
      <c r="D3" s="4"/>
    </row>
    <row r="4" spans="1:16329" s="3" customFormat="1" ht="21" customHeight="1" x14ac:dyDescent="0.2">
      <c r="A4" s="6" t="s">
        <v>102</v>
      </c>
      <c r="B4" s="7"/>
      <c r="C4" s="7"/>
      <c r="D4" s="7"/>
      <c r="E4" s="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16329" s="8" customFormat="1" ht="46.5" customHeight="1" x14ac:dyDescent="0.2">
      <c r="A5" s="20" t="s">
        <v>81</v>
      </c>
      <c r="B5" s="23" t="s">
        <v>87</v>
      </c>
      <c r="C5" s="21" t="s">
        <v>88</v>
      </c>
      <c r="D5" s="21" t="s">
        <v>89</v>
      </c>
      <c r="E5" s="21" t="s">
        <v>91</v>
      </c>
      <c r="F5" s="21" t="s">
        <v>90</v>
      </c>
      <c r="G5" s="22" t="s">
        <v>103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16329" s="8" customFormat="1" ht="20.25" customHeight="1" x14ac:dyDescent="0.2">
      <c r="A6" s="24" t="s">
        <v>82</v>
      </c>
      <c r="B6" s="10">
        <v>110814</v>
      </c>
      <c r="C6" s="10">
        <v>56004</v>
      </c>
      <c r="D6" s="10">
        <v>37237</v>
      </c>
      <c r="E6" s="10">
        <v>22652</v>
      </c>
      <c r="F6" s="10">
        <v>73577</v>
      </c>
      <c r="G6" s="10">
        <v>33352</v>
      </c>
      <c r="H6" s="11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16329" s="8" customFormat="1" ht="19.5" customHeight="1" x14ac:dyDescent="0.2">
      <c r="A7" s="25" t="s">
        <v>1</v>
      </c>
      <c r="B7" s="12">
        <v>80560</v>
      </c>
      <c r="C7" s="12">
        <v>35609</v>
      </c>
      <c r="D7" s="12">
        <v>23528</v>
      </c>
      <c r="E7" s="12">
        <v>12863</v>
      </c>
      <c r="F7" s="12">
        <v>57032</v>
      </c>
      <c r="G7" s="12">
        <v>22746</v>
      </c>
      <c r="H7" s="1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16329" s="8" customFormat="1" ht="15" customHeight="1" x14ac:dyDescent="0.2">
      <c r="A8" s="26" t="s">
        <v>2</v>
      </c>
      <c r="B8" s="14">
        <v>99</v>
      </c>
      <c r="C8" s="14">
        <v>46</v>
      </c>
      <c r="D8" s="14">
        <v>116</v>
      </c>
      <c r="E8" s="14">
        <v>55</v>
      </c>
      <c r="F8" s="14">
        <v>-17</v>
      </c>
      <c r="G8" s="14">
        <v>-9</v>
      </c>
      <c r="H8" s="1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16329" s="8" customFormat="1" ht="15" customHeight="1" x14ac:dyDescent="0.2">
      <c r="A9" s="26" t="s">
        <v>3</v>
      </c>
      <c r="B9" s="14">
        <v>1180</v>
      </c>
      <c r="C9" s="14">
        <v>712</v>
      </c>
      <c r="D9" s="14">
        <v>823</v>
      </c>
      <c r="E9" s="14">
        <v>542</v>
      </c>
      <c r="F9" s="14">
        <v>357</v>
      </c>
      <c r="G9" s="14">
        <v>170</v>
      </c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16329" s="8" customFormat="1" ht="15" customHeight="1" x14ac:dyDescent="0.2">
      <c r="A10" s="26" t="s">
        <v>4</v>
      </c>
      <c r="B10" s="14">
        <v>57</v>
      </c>
      <c r="C10" s="14">
        <v>24</v>
      </c>
      <c r="D10" s="14">
        <v>97</v>
      </c>
      <c r="E10" s="14">
        <v>41</v>
      </c>
      <c r="F10" s="14">
        <v>-40</v>
      </c>
      <c r="G10" s="14">
        <v>-17</v>
      </c>
      <c r="H10" s="1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16329" s="8" customFormat="1" ht="15" customHeight="1" x14ac:dyDescent="0.2">
      <c r="A11" s="26" t="s">
        <v>5</v>
      </c>
      <c r="B11" s="14">
        <v>27</v>
      </c>
      <c r="C11" s="14">
        <v>18</v>
      </c>
      <c r="D11" s="14">
        <v>19</v>
      </c>
      <c r="E11" s="14">
        <v>9</v>
      </c>
      <c r="F11" s="14">
        <v>8</v>
      </c>
      <c r="G11" s="14">
        <v>9</v>
      </c>
      <c r="H11" s="1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16329" s="8" customFormat="1" ht="15" customHeight="1" x14ac:dyDescent="0.2">
      <c r="A12" s="26" t="s">
        <v>6</v>
      </c>
      <c r="B12" s="14">
        <v>113</v>
      </c>
      <c r="C12" s="14">
        <v>62</v>
      </c>
      <c r="D12" s="14">
        <v>104</v>
      </c>
      <c r="E12" s="14">
        <v>56</v>
      </c>
      <c r="F12" s="14">
        <v>9</v>
      </c>
      <c r="G12" s="14">
        <v>6</v>
      </c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16329" s="8" customFormat="1" ht="15" customHeight="1" x14ac:dyDescent="0.2">
      <c r="A13" s="26" t="s">
        <v>7</v>
      </c>
      <c r="B13" s="14">
        <v>466</v>
      </c>
      <c r="C13" s="14">
        <v>232</v>
      </c>
      <c r="D13" s="14">
        <v>434</v>
      </c>
      <c r="E13" s="14">
        <v>201</v>
      </c>
      <c r="F13" s="14">
        <v>32</v>
      </c>
      <c r="G13" s="14">
        <v>31</v>
      </c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16329" s="8" customFormat="1" ht="15" customHeight="1" x14ac:dyDescent="0.2">
      <c r="A14" s="26" t="s">
        <v>8</v>
      </c>
      <c r="B14" s="14">
        <v>654</v>
      </c>
      <c r="C14" s="14">
        <v>400</v>
      </c>
      <c r="D14" s="14">
        <v>330</v>
      </c>
      <c r="E14" s="14">
        <v>215</v>
      </c>
      <c r="F14" s="14">
        <v>324</v>
      </c>
      <c r="G14" s="14">
        <v>185</v>
      </c>
      <c r="H14" s="1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16329" s="8" customFormat="1" ht="15" customHeight="1" x14ac:dyDescent="0.2">
      <c r="A15" s="26" t="s">
        <v>9</v>
      </c>
      <c r="B15" s="14">
        <v>115</v>
      </c>
      <c r="C15" s="14">
        <v>59</v>
      </c>
      <c r="D15" s="14">
        <v>88</v>
      </c>
      <c r="E15" s="14">
        <v>44</v>
      </c>
      <c r="F15" s="14">
        <v>27</v>
      </c>
      <c r="G15" s="14">
        <v>15</v>
      </c>
      <c r="H15" s="1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16329" s="8" customFormat="1" ht="15" customHeight="1" x14ac:dyDescent="0.2">
      <c r="A16" s="26" t="s">
        <v>10</v>
      </c>
      <c r="B16" s="14">
        <v>879</v>
      </c>
      <c r="C16" s="14">
        <v>476</v>
      </c>
      <c r="D16" s="14">
        <v>651</v>
      </c>
      <c r="E16" s="14">
        <v>360</v>
      </c>
      <c r="F16" s="14">
        <v>228</v>
      </c>
      <c r="G16" s="14">
        <v>116</v>
      </c>
      <c r="H16" s="1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s="8" customFormat="1" ht="15" customHeight="1" x14ac:dyDescent="0.2">
      <c r="A17" s="26" t="s">
        <v>11</v>
      </c>
      <c r="B17" s="14">
        <v>335</v>
      </c>
      <c r="C17" s="14">
        <v>231</v>
      </c>
      <c r="D17" s="14">
        <v>272</v>
      </c>
      <c r="E17" s="14">
        <v>194</v>
      </c>
      <c r="F17" s="14">
        <v>63</v>
      </c>
      <c r="G17" s="14">
        <v>37</v>
      </c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s="8" customFormat="1" ht="15" customHeight="1" x14ac:dyDescent="0.2">
      <c r="A18" s="26" t="s">
        <v>12</v>
      </c>
      <c r="B18" s="14">
        <v>243</v>
      </c>
      <c r="C18" s="14">
        <v>192</v>
      </c>
      <c r="D18" s="14">
        <v>165</v>
      </c>
      <c r="E18" s="14">
        <v>146</v>
      </c>
      <c r="F18" s="14">
        <v>78</v>
      </c>
      <c r="G18" s="14">
        <v>46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s="8" customFormat="1" ht="15" customHeight="1" x14ac:dyDescent="0.2">
      <c r="A19" s="26" t="s">
        <v>13</v>
      </c>
      <c r="B19" s="14">
        <v>128</v>
      </c>
      <c r="C19" s="14">
        <v>84</v>
      </c>
      <c r="D19" s="14">
        <v>108</v>
      </c>
      <c r="E19" s="14">
        <v>67</v>
      </c>
      <c r="F19" s="14">
        <v>20</v>
      </c>
      <c r="G19" s="14">
        <v>17</v>
      </c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s="8" customFormat="1" ht="15" customHeight="1" x14ac:dyDescent="0.2">
      <c r="A20" s="26" t="s">
        <v>14</v>
      </c>
      <c r="B20" s="14">
        <v>22</v>
      </c>
      <c r="C20" s="14">
        <v>9</v>
      </c>
      <c r="D20" s="14">
        <v>20</v>
      </c>
      <c r="E20" s="14">
        <v>10</v>
      </c>
      <c r="F20" s="14">
        <v>2</v>
      </c>
      <c r="G20" s="14">
        <v>-1</v>
      </c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s="8" customFormat="1" ht="15" customHeight="1" x14ac:dyDescent="0.2">
      <c r="A21" s="26" t="s">
        <v>15</v>
      </c>
      <c r="B21" s="14">
        <v>14</v>
      </c>
      <c r="C21" s="14">
        <v>7</v>
      </c>
      <c r="D21" s="14">
        <v>16</v>
      </c>
      <c r="E21" s="14">
        <v>7</v>
      </c>
      <c r="F21" s="14">
        <v>-2</v>
      </c>
      <c r="G21" s="14">
        <v>0</v>
      </c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s="8" customFormat="1" ht="15" customHeight="1" x14ac:dyDescent="0.2">
      <c r="A22" s="26" t="s">
        <v>16</v>
      </c>
      <c r="B22" s="14">
        <v>229</v>
      </c>
      <c r="C22" s="14">
        <v>127</v>
      </c>
      <c r="D22" s="14">
        <v>240</v>
      </c>
      <c r="E22" s="14">
        <v>130</v>
      </c>
      <c r="F22" s="14">
        <v>-11</v>
      </c>
      <c r="G22" s="14">
        <v>-3</v>
      </c>
      <c r="H22" s="1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s="8" customFormat="1" ht="15" customHeight="1" x14ac:dyDescent="0.2">
      <c r="A23" s="26" t="s">
        <v>17</v>
      </c>
      <c r="B23" s="14">
        <v>558</v>
      </c>
      <c r="C23" s="14">
        <v>295</v>
      </c>
      <c r="D23" s="14">
        <v>775</v>
      </c>
      <c r="E23" s="14">
        <v>398</v>
      </c>
      <c r="F23" s="14">
        <v>-217</v>
      </c>
      <c r="G23" s="14">
        <v>-103</v>
      </c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8" customFormat="1" ht="15" customHeight="1" x14ac:dyDescent="0.2">
      <c r="A24" s="26" t="s">
        <v>18</v>
      </c>
      <c r="B24" s="14">
        <v>4621</v>
      </c>
      <c r="C24" s="14">
        <v>2951</v>
      </c>
      <c r="D24" s="14">
        <v>3095</v>
      </c>
      <c r="E24" s="14">
        <v>2157</v>
      </c>
      <c r="F24" s="14">
        <v>1526</v>
      </c>
      <c r="G24" s="14">
        <v>794</v>
      </c>
      <c r="H24" s="1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s="8" customFormat="1" ht="15" customHeight="1" x14ac:dyDescent="0.2">
      <c r="A25" s="26" t="s">
        <v>19</v>
      </c>
      <c r="B25" s="14">
        <v>261</v>
      </c>
      <c r="C25" s="14">
        <v>153</v>
      </c>
      <c r="D25" s="14">
        <v>248</v>
      </c>
      <c r="E25" s="14">
        <v>153</v>
      </c>
      <c r="F25" s="14">
        <v>13</v>
      </c>
      <c r="G25" s="14">
        <v>0</v>
      </c>
      <c r="H25" s="1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8" customFormat="1" ht="15" customHeight="1" x14ac:dyDescent="0.2">
      <c r="A26" s="26" t="s">
        <v>20</v>
      </c>
      <c r="B26" s="14">
        <v>3748</v>
      </c>
      <c r="C26" s="14">
        <v>2654</v>
      </c>
      <c r="D26" s="14">
        <v>2830</v>
      </c>
      <c r="E26" s="14">
        <v>2098</v>
      </c>
      <c r="F26" s="14">
        <v>918</v>
      </c>
      <c r="G26" s="14">
        <v>556</v>
      </c>
      <c r="H26" s="1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s="8" customFormat="1" ht="15" customHeight="1" x14ac:dyDescent="0.2">
      <c r="A27" s="26" t="s">
        <v>21</v>
      </c>
      <c r="B27" s="14">
        <v>125</v>
      </c>
      <c r="C27" s="14">
        <v>67</v>
      </c>
      <c r="D27" s="14">
        <v>199</v>
      </c>
      <c r="E27" s="14">
        <v>100</v>
      </c>
      <c r="F27" s="14">
        <v>-74</v>
      </c>
      <c r="G27" s="14">
        <v>-33</v>
      </c>
      <c r="H27" s="1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s="8" customFormat="1" ht="15" customHeight="1" x14ac:dyDescent="0.2">
      <c r="A28" s="26" t="s">
        <v>22</v>
      </c>
      <c r="B28" s="14">
        <v>1470</v>
      </c>
      <c r="C28" s="14">
        <v>820</v>
      </c>
      <c r="D28" s="14">
        <v>907</v>
      </c>
      <c r="E28" s="14">
        <v>530</v>
      </c>
      <c r="F28" s="14">
        <v>563</v>
      </c>
      <c r="G28" s="14">
        <v>290</v>
      </c>
      <c r="H28" s="1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s="8" customFormat="1" ht="15" customHeight="1" x14ac:dyDescent="0.2">
      <c r="A29" s="26" t="s">
        <v>23</v>
      </c>
      <c r="B29" s="14">
        <v>41</v>
      </c>
      <c r="C29" s="14">
        <v>28</v>
      </c>
      <c r="D29" s="14">
        <v>35</v>
      </c>
      <c r="E29" s="14">
        <v>22</v>
      </c>
      <c r="F29" s="14">
        <v>6</v>
      </c>
      <c r="G29" s="14">
        <v>6</v>
      </c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s="8" customFormat="1" ht="15" customHeight="1" x14ac:dyDescent="0.2">
      <c r="A30" s="26" t="s">
        <v>24</v>
      </c>
      <c r="B30" s="14">
        <v>983</v>
      </c>
      <c r="C30" s="14">
        <v>570</v>
      </c>
      <c r="D30" s="14">
        <v>714</v>
      </c>
      <c r="E30" s="14">
        <v>380</v>
      </c>
      <c r="F30" s="14">
        <v>269</v>
      </c>
      <c r="G30" s="14">
        <v>190</v>
      </c>
      <c r="H30" s="1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s="8" customFormat="1" ht="15" customHeight="1" x14ac:dyDescent="0.2">
      <c r="A31" s="26" t="s">
        <v>25</v>
      </c>
      <c r="B31" s="14">
        <v>1778</v>
      </c>
      <c r="C31" s="14">
        <v>933</v>
      </c>
      <c r="D31" s="14">
        <v>956</v>
      </c>
      <c r="E31" s="14">
        <v>535</v>
      </c>
      <c r="F31" s="14">
        <v>822</v>
      </c>
      <c r="G31" s="14">
        <v>398</v>
      </c>
      <c r="H31" s="1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s="8" customFormat="1" ht="15" customHeight="1" x14ac:dyDescent="0.2">
      <c r="A32" s="26" t="s">
        <v>26</v>
      </c>
      <c r="B32" s="14">
        <v>1015</v>
      </c>
      <c r="C32" s="14">
        <v>595</v>
      </c>
      <c r="D32" s="14">
        <v>745</v>
      </c>
      <c r="E32" s="14">
        <v>462</v>
      </c>
      <c r="F32" s="14">
        <v>270</v>
      </c>
      <c r="G32" s="14">
        <v>133</v>
      </c>
      <c r="H32" s="1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s="8" customFormat="1" ht="15" customHeight="1" x14ac:dyDescent="0.2">
      <c r="A33" s="26" t="s">
        <v>28</v>
      </c>
      <c r="B33" s="14">
        <v>43</v>
      </c>
      <c r="C33" s="14">
        <v>22</v>
      </c>
      <c r="D33" s="14">
        <v>53</v>
      </c>
      <c r="E33" s="14">
        <v>25</v>
      </c>
      <c r="F33" s="14">
        <v>-10</v>
      </c>
      <c r="G33" s="14">
        <v>-3</v>
      </c>
      <c r="H33" s="1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s="8" customFormat="1" ht="15" customHeight="1" x14ac:dyDescent="0.2">
      <c r="A34" s="25" t="s">
        <v>29</v>
      </c>
      <c r="B34" s="17">
        <v>19204</v>
      </c>
      <c r="C34" s="17">
        <v>11767</v>
      </c>
      <c r="D34" s="17">
        <v>14040</v>
      </c>
      <c r="E34" s="17">
        <v>8937</v>
      </c>
      <c r="F34" s="17">
        <v>5164</v>
      </c>
      <c r="G34" s="17">
        <v>2830</v>
      </c>
      <c r="H34" s="1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s="8" customFormat="1" ht="15" customHeight="1" x14ac:dyDescent="0.2">
      <c r="A35" s="26" t="s">
        <v>30</v>
      </c>
      <c r="B35" s="14">
        <v>464</v>
      </c>
      <c r="C35" s="14">
        <v>269</v>
      </c>
      <c r="D35" s="14">
        <v>125</v>
      </c>
      <c r="E35" s="14">
        <v>90</v>
      </c>
      <c r="F35" s="14">
        <v>339</v>
      </c>
      <c r="G35" s="14">
        <v>179</v>
      </c>
      <c r="H35" s="1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s="8" customFormat="1" ht="15" customHeight="1" x14ac:dyDescent="0.2">
      <c r="A36" s="26" t="s">
        <v>31</v>
      </c>
      <c r="B36" s="14">
        <v>197</v>
      </c>
      <c r="C36" s="14">
        <v>114</v>
      </c>
      <c r="D36" s="14">
        <v>56</v>
      </c>
      <c r="E36" s="14">
        <v>39</v>
      </c>
      <c r="F36" s="14">
        <v>141</v>
      </c>
      <c r="G36" s="14">
        <v>75</v>
      </c>
      <c r="H36" s="1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s="8" customFormat="1" ht="15" customHeight="1" x14ac:dyDescent="0.2">
      <c r="A37" s="26" t="s">
        <v>32</v>
      </c>
      <c r="B37" s="14">
        <v>195</v>
      </c>
      <c r="C37" s="14">
        <v>114</v>
      </c>
      <c r="D37" s="14">
        <v>58</v>
      </c>
      <c r="E37" s="14">
        <v>39</v>
      </c>
      <c r="F37" s="14">
        <v>137</v>
      </c>
      <c r="G37" s="14">
        <v>75</v>
      </c>
      <c r="H37" s="1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s="8" customFormat="1" ht="15" customHeight="1" x14ac:dyDescent="0.2">
      <c r="A38" s="26" t="s">
        <v>33</v>
      </c>
      <c r="B38" s="14">
        <v>479</v>
      </c>
      <c r="C38" s="14">
        <v>299</v>
      </c>
      <c r="D38" s="14">
        <v>178</v>
      </c>
      <c r="E38" s="14">
        <v>138</v>
      </c>
      <c r="F38" s="14">
        <v>301</v>
      </c>
      <c r="G38" s="14">
        <v>161</v>
      </c>
      <c r="H38" s="1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s="8" customFormat="1" ht="15" customHeight="1" x14ac:dyDescent="0.2">
      <c r="A39" s="26" t="s">
        <v>83</v>
      </c>
      <c r="B39" s="14">
        <v>533</v>
      </c>
      <c r="C39" s="14">
        <v>311</v>
      </c>
      <c r="D39" s="14">
        <v>273</v>
      </c>
      <c r="E39" s="14">
        <v>171</v>
      </c>
      <c r="F39" s="14">
        <v>260</v>
      </c>
      <c r="G39" s="14">
        <v>140</v>
      </c>
      <c r="H39" s="1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s="8" customFormat="1" ht="15" customHeight="1" x14ac:dyDescent="0.2">
      <c r="A40" s="26" t="s">
        <v>34</v>
      </c>
      <c r="B40" s="14">
        <v>44</v>
      </c>
      <c r="C40" s="14">
        <v>26</v>
      </c>
      <c r="D40" s="14">
        <v>114</v>
      </c>
      <c r="E40" s="14">
        <v>52</v>
      </c>
      <c r="F40" s="14">
        <v>-70</v>
      </c>
      <c r="G40" s="14">
        <v>-26</v>
      </c>
      <c r="H40" s="15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s="8" customFormat="1" ht="15" customHeight="1" x14ac:dyDescent="0.2">
      <c r="A41" s="26" t="s">
        <v>35</v>
      </c>
      <c r="B41" s="14">
        <v>1222</v>
      </c>
      <c r="C41" s="14">
        <v>592</v>
      </c>
      <c r="D41" s="14">
        <v>422</v>
      </c>
      <c r="E41" s="14">
        <v>212</v>
      </c>
      <c r="F41" s="14">
        <v>800</v>
      </c>
      <c r="G41" s="14">
        <v>380</v>
      </c>
      <c r="H41" s="1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s="8" customFormat="1" ht="15" customHeight="1" x14ac:dyDescent="0.2">
      <c r="A42" s="26" t="s">
        <v>36</v>
      </c>
      <c r="B42" s="14">
        <v>456</v>
      </c>
      <c r="C42" s="14">
        <v>259</v>
      </c>
      <c r="D42" s="14">
        <v>773</v>
      </c>
      <c r="E42" s="14">
        <v>408</v>
      </c>
      <c r="F42" s="14">
        <v>-317</v>
      </c>
      <c r="G42" s="14">
        <v>-149</v>
      </c>
      <c r="H42" s="15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s="8" customFormat="1" ht="15" customHeight="1" x14ac:dyDescent="0.2">
      <c r="A43" s="26" t="s">
        <v>37</v>
      </c>
      <c r="B43" s="14">
        <v>322</v>
      </c>
      <c r="C43" s="14">
        <v>198</v>
      </c>
      <c r="D43" s="14">
        <v>135</v>
      </c>
      <c r="E43" s="14">
        <v>93</v>
      </c>
      <c r="F43" s="14">
        <v>187</v>
      </c>
      <c r="G43" s="14">
        <v>105</v>
      </c>
      <c r="H43" s="15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s="8" customFormat="1" ht="15" customHeight="1" x14ac:dyDescent="0.2">
      <c r="A44" s="26" t="s">
        <v>38</v>
      </c>
      <c r="B44" s="14">
        <v>2458</v>
      </c>
      <c r="C44" s="14">
        <v>1933</v>
      </c>
      <c r="D44" s="14">
        <v>638</v>
      </c>
      <c r="E44" s="14">
        <v>539</v>
      </c>
      <c r="F44" s="14">
        <v>1820</v>
      </c>
      <c r="G44" s="14">
        <v>1394</v>
      </c>
      <c r="H44" s="15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s="8" customFormat="1" ht="15" customHeight="1" x14ac:dyDescent="0.2">
      <c r="A45" s="26" t="s">
        <v>39</v>
      </c>
      <c r="B45" s="14">
        <v>54371</v>
      </c>
      <c r="C45" s="14">
        <v>19405</v>
      </c>
      <c r="D45" s="14">
        <v>6255</v>
      </c>
      <c r="E45" s="14">
        <v>1900</v>
      </c>
      <c r="F45" s="14">
        <v>48116</v>
      </c>
      <c r="G45" s="14">
        <v>17505</v>
      </c>
      <c r="H45" s="15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s="8" customFormat="1" ht="15" customHeight="1" x14ac:dyDescent="0.2">
      <c r="A46" s="26" t="s">
        <v>27</v>
      </c>
      <c r="B46" s="18">
        <v>387</v>
      </c>
      <c r="C46" s="18">
        <v>206</v>
      </c>
      <c r="D46" s="18">
        <v>386</v>
      </c>
      <c r="E46" s="18">
        <v>207</v>
      </c>
      <c r="F46" s="18">
        <v>1</v>
      </c>
      <c r="G46" s="18">
        <v>-1</v>
      </c>
      <c r="H46" s="1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s="8" customFormat="1" ht="15" customHeight="1" x14ac:dyDescent="0.2">
      <c r="A47" s="26" t="s">
        <v>40</v>
      </c>
      <c r="B47" s="18">
        <v>188</v>
      </c>
      <c r="C47" s="18">
        <v>87</v>
      </c>
      <c r="D47" s="18">
        <v>37</v>
      </c>
      <c r="E47" s="18">
        <v>13</v>
      </c>
      <c r="F47" s="18">
        <v>151</v>
      </c>
      <c r="G47" s="18">
        <v>74</v>
      </c>
      <c r="H47" s="15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s="8" customFormat="1" ht="15" customHeight="1" x14ac:dyDescent="0.2">
      <c r="A48" s="26" t="s">
        <v>41</v>
      </c>
      <c r="B48" s="18">
        <v>40</v>
      </c>
      <c r="C48" s="18">
        <v>29</v>
      </c>
      <c r="D48" s="18">
        <v>38</v>
      </c>
      <c r="E48" s="18">
        <v>25</v>
      </c>
      <c r="F48" s="18">
        <v>2</v>
      </c>
      <c r="G48" s="18">
        <v>4</v>
      </c>
      <c r="H48" s="1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s="8" customFormat="1" ht="15" customHeight="1" x14ac:dyDescent="0.2">
      <c r="A49" s="25" t="s">
        <v>42</v>
      </c>
      <c r="B49" s="17">
        <v>61356</v>
      </c>
      <c r="C49" s="17">
        <v>23842</v>
      </c>
      <c r="D49" s="17">
        <v>9488</v>
      </c>
      <c r="E49" s="17">
        <v>3926</v>
      </c>
      <c r="F49" s="17">
        <v>51868</v>
      </c>
      <c r="G49" s="17">
        <v>19916</v>
      </c>
      <c r="H49" s="1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s="8" customFormat="1" ht="15" customHeight="1" x14ac:dyDescent="0.2">
      <c r="A50" s="25" t="s">
        <v>43</v>
      </c>
      <c r="B50" s="12">
        <v>2849</v>
      </c>
      <c r="C50" s="12">
        <v>2043</v>
      </c>
      <c r="D50" s="12">
        <v>1198</v>
      </c>
      <c r="E50" s="12">
        <v>993</v>
      </c>
      <c r="F50" s="12">
        <v>1651</v>
      </c>
      <c r="G50" s="12">
        <v>1050</v>
      </c>
      <c r="H50" s="1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s="8" customFormat="1" ht="15" customHeight="1" x14ac:dyDescent="0.2">
      <c r="A51" s="26" t="s">
        <v>44</v>
      </c>
      <c r="B51" s="14">
        <v>303</v>
      </c>
      <c r="C51" s="14">
        <v>205</v>
      </c>
      <c r="D51" s="14">
        <v>103</v>
      </c>
      <c r="E51" s="14">
        <v>59</v>
      </c>
      <c r="F51" s="14">
        <v>200</v>
      </c>
      <c r="G51" s="14">
        <v>146</v>
      </c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s="8" customFormat="1" ht="15" customHeight="1" x14ac:dyDescent="0.2">
      <c r="A52" s="26" t="s">
        <v>45</v>
      </c>
      <c r="B52" s="14">
        <v>156</v>
      </c>
      <c r="C52" s="14">
        <v>124</v>
      </c>
      <c r="D52" s="14">
        <v>117</v>
      </c>
      <c r="E52" s="14">
        <v>113</v>
      </c>
      <c r="F52" s="14">
        <v>39</v>
      </c>
      <c r="G52" s="14">
        <v>11</v>
      </c>
      <c r="H52" s="1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s="8" customFormat="1" ht="15" customHeight="1" x14ac:dyDescent="0.2">
      <c r="A53" s="26" t="s">
        <v>46</v>
      </c>
      <c r="B53" s="14">
        <v>157</v>
      </c>
      <c r="C53" s="14">
        <v>100</v>
      </c>
      <c r="D53" s="14">
        <v>45</v>
      </c>
      <c r="E53" s="14">
        <v>39</v>
      </c>
      <c r="F53" s="14">
        <v>112</v>
      </c>
      <c r="G53" s="14">
        <v>61</v>
      </c>
      <c r="H53" s="1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s="8" customFormat="1" ht="15" customHeight="1" x14ac:dyDescent="0.2">
      <c r="A54" s="26" t="s">
        <v>47</v>
      </c>
      <c r="B54" s="14">
        <v>429</v>
      </c>
      <c r="C54" s="14">
        <v>312</v>
      </c>
      <c r="D54" s="14">
        <v>202</v>
      </c>
      <c r="E54" s="14">
        <v>172</v>
      </c>
      <c r="F54" s="14">
        <v>227</v>
      </c>
      <c r="G54" s="14">
        <v>140</v>
      </c>
      <c r="H54" s="1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s="8" customFormat="1" ht="15" customHeight="1" x14ac:dyDescent="0.2">
      <c r="A55" s="26" t="s">
        <v>48</v>
      </c>
      <c r="B55" s="14">
        <v>353</v>
      </c>
      <c r="C55" s="14">
        <v>284</v>
      </c>
      <c r="D55" s="14">
        <v>134</v>
      </c>
      <c r="E55" s="14">
        <v>124</v>
      </c>
      <c r="F55" s="14">
        <v>219</v>
      </c>
      <c r="G55" s="14">
        <v>160</v>
      </c>
      <c r="H55" s="1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s="8" customFormat="1" ht="15" customHeight="1" x14ac:dyDescent="0.2">
      <c r="A56" s="26" t="s">
        <v>49</v>
      </c>
      <c r="B56" s="14">
        <v>149</v>
      </c>
      <c r="C56" s="18">
        <v>111</v>
      </c>
      <c r="D56" s="18">
        <v>9</v>
      </c>
      <c r="E56" s="18">
        <v>5</v>
      </c>
      <c r="F56" s="14">
        <v>140</v>
      </c>
      <c r="G56" s="14">
        <v>106</v>
      </c>
      <c r="H56" s="15"/>
      <c r="I56" s="9"/>
      <c r="J56" s="32"/>
      <c r="K56" s="9"/>
      <c r="L56" s="3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s="8" customFormat="1" ht="15" customHeight="1" x14ac:dyDescent="0.2">
      <c r="A57" s="27" t="s">
        <v>92</v>
      </c>
      <c r="B57" s="18">
        <v>111</v>
      </c>
      <c r="C57" s="18">
        <v>52</v>
      </c>
      <c r="D57" s="18">
        <v>34</v>
      </c>
      <c r="E57" s="18">
        <v>20</v>
      </c>
      <c r="F57" s="18">
        <v>77</v>
      </c>
      <c r="G57" s="18">
        <v>32</v>
      </c>
      <c r="H57" s="15"/>
      <c r="I57" s="9"/>
      <c r="J57" s="32"/>
      <c r="K57" s="9"/>
      <c r="L57" s="3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s="8" customFormat="1" ht="15" customHeight="1" x14ac:dyDescent="0.2">
      <c r="A58" s="26" t="s">
        <v>50</v>
      </c>
      <c r="B58" s="14">
        <v>597</v>
      </c>
      <c r="C58" s="14">
        <v>467</v>
      </c>
      <c r="D58" s="14">
        <v>354</v>
      </c>
      <c r="E58" s="14">
        <v>308</v>
      </c>
      <c r="F58" s="14">
        <v>243</v>
      </c>
      <c r="G58" s="14">
        <v>159</v>
      </c>
      <c r="H58" s="15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8" customFormat="1" ht="15" customHeight="1" x14ac:dyDescent="0.2">
      <c r="A59" s="26" t="s">
        <v>51</v>
      </c>
      <c r="B59" s="14">
        <v>594</v>
      </c>
      <c r="C59" s="14">
        <v>388</v>
      </c>
      <c r="D59" s="14">
        <v>200</v>
      </c>
      <c r="E59" s="14">
        <v>153</v>
      </c>
      <c r="F59" s="14">
        <v>394</v>
      </c>
      <c r="G59" s="14">
        <v>235</v>
      </c>
      <c r="H59" s="15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8" customFormat="1" ht="15" customHeight="1" x14ac:dyDescent="0.2">
      <c r="A60" s="25" t="s">
        <v>52</v>
      </c>
      <c r="B60" s="12">
        <v>4042</v>
      </c>
      <c r="C60" s="12">
        <v>2063</v>
      </c>
      <c r="D60" s="12">
        <v>1696</v>
      </c>
      <c r="E60" s="12">
        <v>896</v>
      </c>
      <c r="F60" s="12">
        <v>2346</v>
      </c>
      <c r="G60" s="12">
        <v>1167</v>
      </c>
      <c r="H60" s="1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8" customFormat="1" ht="15" customHeight="1" x14ac:dyDescent="0.2">
      <c r="A61" s="26" t="s">
        <v>53</v>
      </c>
      <c r="B61" s="14">
        <v>261</v>
      </c>
      <c r="C61" s="14">
        <v>151</v>
      </c>
      <c r="D61" s="14">
        <v>53</v>
      </c>
      <c r="E61" s="14">
        <v>33</v>
      </c>
      <c r="F61" s="14">
        <v>208</v>
      </c>
      <c r="G61" s="14">
        <v>118</v>
      </c>
      <c r="H61" s="1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s="8" customFormat="1" ht="15" customHeight="1" x14ac:dyDescent="0.2">
      <c r="A62" s="26" t="s">
        <v>54</v>
      </c>
      <c r="B62" s="14">
        <v>329</v>
      </c>
      <c r="C62" s="14">
        <v>157</v>
      </c>
      <c r="D62" s="14">
        <v>184</v>
      </c>
      <c r="E62" s="14">
        <v>97</v>
      </c>
      <c r="F62" s="14">
        <v>145</v>
      </c>
      <c r="G62" s="14">
        <v>60</v>
      </c>
      <c r="H62" s="1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8" customFormat="1" ht="15" customHeight="1" x14ac:dyDescent="0.2">
      <c r="A63" s="26" t="s">
        <v>55</v>
      </c>
      <c r="B63" s="14">
        <v>155</v>
      </c>
      <c r="C63" s="14">
        <v>79</v>
      </c>
      <c r="D63" s="14">
        <v>54</v>
      </c>
      <c r="E63" s="14">
        <v>32</v>
      </c>
      <c r="F63" s="14">
        <v>101</v>
      </c>
      <c r="G63" s="14">
        <v>47</v>
      </c>
      <c r="H63" s="1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s="8" customFormat="1" ht="15" customHeight="1" x14ac:dyDescent="0.2">
      <c r="A64" s="26" t="s">
        <v>56</v>
      </c>
      <c r="B64" s="14">
        <v>126</v>
      </c>
      <c r="C64" s="14">
        <v>63</v>
      </c>
      <c r="D64" s="14">
        <v>291</v>
      </c>
      <c r="E64" s="14">
        <v>140</v>
      </c>
      <c r="F64" s="14">
        <v>-165</v>
      </c>
      <c r="G64" s="14">
        <v>-77</v>
      </c>
      <c r="H64" s="1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s="8" customFormat="1" ht="15" customHeight="1" x14ac:dyDescent="0.2">
      <c r="A65" s="26" t="s">
        <v>57</v>
      </c>
      <c r="B65" s="14">
        <v>178</v>
      </c>
      <c r="C65" s="14">
        <v>91</v>
      </c>
      <c r="D65" s="14">
        <v>52</v>
      </c>
      <c r="E65" s="14">
        <v>31</v>
      </c>
      <c r="F65" s="14">
        <v>126</v>
      </c>
      <c r="G65" s="14">
        <v>60</v>
      </c>
      <c r="H65" s="1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s="8" customFormat="1" ht="15" customHeight="1" x14ac:dyDescent="0.2">
      <c r="A66" s="26" t="s">
        <v>58</v>
      </c>
      <c r="B66" s="14">
        <v>190</v>
      </c>
      <c r="C66" s="14">
        <v>92</v>
      </c>
      <c r="D66" s="14">
        <v>91</v>
      </c>
      <c r="E66" s="14">
        <v>50</v>
      </c>
      <c r="F66" s="14">
        <v>99</v>
      </c>
      <c r="G66" s="14">
        <v>42</v>
      </c>
      <c r="H66" s="1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s="8" customFormat="1" ht="15" customHeight="1" x14ac:dyDescent="0.2">
      <c r="A67" s="26" t="s">
        <v>59</v>
      </c>
      <c r="B67" s="14">
        <v>1863</v>
      </c>
      <c r="C67" s="14">
        <v>982</v>
      </c>
      <c r="D67" s="14">
        <v>106</v>
      </c>
      <c r="E67" s="14">
        <v>72</v>
      </c>
      <c r="F67" s="14">
        <v>1757</v>
      </c>
      <c r="G67" s="14">
        <v>910</v>
      </c>
      <c r="H67" s="15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s="8" customFormat="1" ht="15" customHeight="1" x14ac:dyDescent="0.2">
      <c r="A68" s="26" t="s">
        <v>60</v>
      </c>
      <c r="B68" s="14">
        <v>564</v>
      </c>
      <c r="C68" s="14">
        <v>275</v>
      </c>
      <c r="D68" s="14">
        <v>676</v>
      </c>
      <c r="E68" s="14">
        <v>345</v>
      </c>
      <c r="F68" s="14">
        <v>-112</v>
      </c>
      <c r="G68" s="14">
        <v>-70</v>
      </c>
      <c r="H68" s="1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s="8" customFormat="1" ht="15" customHeight="1" x14ac:dyDescent="0.2">
      <c r="A69" s="26" t="s">
        <v>61</v>
      </c>
      <c r="B69" s="14">
        <v>376</v>
      </c>
      <c r="C69" s="14">
        <v>173</v>
      </c>
      <c r="D69" s="14">
        <v>189</v>
      </c>
      <c r="E69" s="14">
        <v>96</v>
      </c>
      <c r="F69" s="14">
        <v>187</v>
      </c>
      <c r="G69" s="14">
        <v>77</v>
      </c>
      <c r="H69" s="15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s="8" customFormat="1" ht="15" customHeight="1" x14ac:dyDescent="0.2">
      <c r="A70" s="25" t="s">
        <v>62</v>
      </c>
      <c r="B70" s="12">
        <v>17124</v>
      </c>
      <c r="C70" s="12">
        <v>11861</v>
      </c>
      <c r="D70" s="12">
        <v>3354</v>
      </c>
      <c r="E70" s="12">
        <v>2201</v>
      </c>
      <c r="F70" s="12">
        <v>13770</v>
      </c>
      <c r="G70" s="12">
        <v>9660</v>
      </c>
      <c r="H70" s="15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s="8" customFormat="1" ht="15" customHeight="1" x14ac:dyDescent="0.2">
      <c r="A71" s="26" t="s">
        <v>63</v>
      </c>
      <c r="B71" s="14">
        <v>2180</v>
      </c>
      <c r="C71" s="19">
        <v>1502</v>
      </c>
      <c r="D71" s="18">
        <v>5</v>
      </c>
      <c r="E71" s="19">
        <v>4</v>
      </c>
      <c r="F71" s="14">
        <v>2175</v>
      </c>
      <c r="G71" s="14">
        <v>1498</v>
      </c>
      <c r="H71" s="13"/>
      <c r="I71" s="9"/>
      <c r="J71" s="32"/>
      <c r="K71" s="9"/>
      <c r="L71" s="33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s="8" customFormat="1" ht="15" customHeight="1" x14ac:dyDescent="0.2">
      <c r="A72" s="27" t="s">
        <v>95</v>
      </c>
      <c r="B72" s="18">
        <v>5383</v>
      </c>
      <c r="C72" s="18">
        <v>4590</v>
      </c>
      <c r="D72" s="18">
        <v>22</v>
      </c>
      <c r="E72" s="18">
        <v>19</v>
      </c>
      <c r="F72" s="18">
        <v>5361</v>
      </c>
      <c r="G72" s="18">
        <v>4571</v>
      </c>
      <c r="H72" s="13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s="8" customFormat="1" ht="15" customHeight="1" x14ac:dyDescent="0.2">
      <c r="A73" s="26" t="s">
        <v>96</v>
      </c>
      <c r="B73" s="14">
        <v>123</v>
      </c>
      <c r="C73" s="19">
        <v>74</v>
      </c>
      <c r="D73" s="18">
        <v>34</v>
      </c>
      <c r="E73" s="19">
        <v>25</v>
      </c>
      <c r="F73" s="14">
        <v>89</v>
      </c>
      <c r="G73" s="14">
        <v>49</v>
      </c>
      <c r="H73" s="15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s="8" customFormat="1" ht="15" customHeight="1" x14ac:dyDescent="0.2">
      <c r="A74" s="26" t="s">
        <v>93</v>
      </c>
      <c r="B74" s="14">
        <v>95</v>
      </c>
      <c r="C74" s="18">
        <v>58</v>
      </c>
      <c r="D74" s="18">
        <v>15</v>
      </c>
      <c r="E74" s="18">
        <v>11</v>
      </c>
      <c r="F74" s="14">
        <v>80</v>
      </c>
      <c r="G74" s="14">
        <v>47</v>
      </c>
      <c r="H74" s="1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s="8" customFormat="1" ht="15" customHeight="1" x14ac:dyDescent="0.2">
      <c r="A75" s="26" t="s">
        <v>64</v>
      </c>
      <c r="B75" s="14">
        <v>788</v>
      </c>
      <c r="C75" s="18">
        <v>470</v>
      </c>
      <c r="D75" s="18">
        <v>642</v>
      </c>
      <c r="E75" s="18">
        <v>411</v>
      </c>
      <c r="F75" s="14">
        <v>146</v>
      </c>
      <c r="G75" s="14">
        <v>59</v>
      </c>
      <c r="H75" s="15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s="8" customFormat="1" ht="15" customHeight="1" x14ac:dyDescent="0.2">
      <c r="A76" s="26" t="s">
        <v>65</v>
      </c>
      <c r="B76" s="14">
        <v>1033</v>
      </c>
      <c r="C76" s="18">
        <v>604</v>
      </c>
      <c r="D76" s="18">
        <v>576</v>
      </c>
      <c r="E76" s="18">
        <v>390</v>
      </c>
      <c r="F76" s="14">
        <v>457</v>
      </c>
      <c r="G76" s="14">
        <v>214</v>
      </c>
      <c r="H76" s="1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s="8" customFormat="1" ht="15" customHeight="1" x14ac:dyDescent="0.2">
      <c r="A77" s="26" t="s">
        <v>66</v>
      </c>
      <c r="B77" s="14">
        <v>1707</v>
      </c>
      <c r="C77" s="18">
        <v>1128</v>
      </c>
      <c r="D77" s="18">
        <v>448</v>
      </c>
      <c r="E77" s="18">
        <v>352</v>
      </c>
      <c r="F77" s="14">
        <v>1259</v>
      </c>
      <c r="G77" s="14">
        <v>776</v>
      </c>
      <c r="H77" s="15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s="8" customFormat="1" ht="15" customHeight="1" x14ac:dyDescent="0.2">
      <c r="A78" s="26" t="s">
        <v>67</v>
      </c>
      <c r="B78" s="14">
        <v>144</v>
      </c>
      <c r="C78" s="18">
        <v>71</v>
      </c>
      <c r="D78" s="18">
        <v>62</v>
      </c>
      <c r="E78" s="18">
        <v>39</v>
      </c>
      <c r="F78" s="14">
        <v>82</v>
      </c>
      <c r="G78" s="14">
        <v>32</v>
      </c>
      <c r="H78" s="15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s="8" customFormat="1" ht="15" customHeight="1" x14ac:dyDescent="0.2">
      <c r="A79" s="26" t="s">
        <v>68</v>
      </c>
      <c r="B79" s="14">
        <v>748</v>
      </c>
      <c r="C79" s="18">
        <v>531</v>
      </c>
      <c r="D79" s="18">
        <v>58</v>
      </c>
      <c r="E79" s="18">
        <v>43</v>
      </c>
      <c r="F79" s="14">
        <v>690</v>
      </c>
      <c r="G79" s="14">
        <v>488</v>
      </c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s="8" customFormat="1" ht="15" customHeight="1" x14ac:dyDescent="0.2">
      <c r="A80" s="26" t="s">
        <v>69</v>
      </c>
      <c r="B80" s="14">
        <v>648</v>
      </c>
      <c r="C80" s="18">
        <v>344</v>
      </c>
      <c r="D80" s="18">
        <v>32</v>
      </c>
      <c r="E80" s="18">
        <v>17</v>
      </c>
      <c r="F80" s="14">
        <v>616</v>
      </c>
      <c r="G80" s="14">
        <v>327</v>
      </c>
      <c r="H80" s="1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s="8" customFormat="1" ht="15" customHeight="1" x14ac:dyDescent="0.2">
      <c r="A81" s="27" t="s">
        <v>70</v>
      </c>
      <c r="B81" s="18">
        <v>94</v>
      </c>
      <c r="C81" s="18">
        <v>62</v>
      </c>
      <c r="D81" s="18">
        <v>58</v>
      </c>
      <c r="E81" s="18">
        <v>34</v>
      </c>
      <c r="F81" s="18">
        <v>36</v>
      </c>
      <c r="G81" s="18">
        <v>28</v>
      </c>
      <c r="H81" s="15"/>
      <c r="I81" s="9"/>
      <c r="J81" s="32"/>
      <c r="K81" s="9"/>
      <c r="L81" s="3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s="8" customFormat="1" ht="15" customHeight="1" x14ac:dyDescent="0.2">
      <c r="A82" s="26" t="s">
        <v>71</v>
      </c>
      <c r="B82" s="14">
        <v>166</v>
      </c>
      <c r="C82" s="18">
        <v>80</v>
      </c>
      <c r="D82" s="18">
        <v>114</v>
      </c>
      <c r="E82" s="18">
        <v>63</v>
      </c>
      <c r="F82" s="14">
        <v>52</v>
      </c>
      <c r="G82" s="14">
        <v>17</v>
      </c>
      <c r="H82" s="15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s="8" customFormat="1" ht="15" customHeight="1" x14ac:dyDescent="0.2">
      <c r="A83" s="26" t="s">
        <v>94</v>
      </c>
      <c r="B83" s="14">
        <v>183</v>
      </c>
      <c r="C83" s="18">
        <v>180</v>
      </c>
      <c r="D83" s="18">
        <v>12</v>
      </c>
      <c r="E83" s="18">
        <v>11</v>
      </c>
      <c r="F83" s="14">
        <v>171</v>
      </c>
      <c r="G83" s="14">
        <v>169</v>
      </c>
      <c r="H83" s="15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s="8" customFormat="1" ht="15" customHeight="1" x14ac:dyDescent="0.2">
      <c r="A84" s="26" t="s">
        <v>84</v>
      </c>
      <c r="B84" s="14">
        <v>159</v>
      </c>
      <c r="C84" s="18">
        <v>89</v>
      </c>
      <c r="D84" s="18">
        <v>69</v>
      </c>
      <c r="E84" s="18">
        <v>41</v>
      </c>
      <c r="F84" s="14">
        <v>90</v>
      </c>
      <c r="G84" s="14">
        <v>48</v>
      </c>
      <c r="H84" s="15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s="8" customFormat="1" ht="15" customHeight="1" x14ac:dyDescent="0.2">
      <c r="A85" s="26" t="s">
        <v>97</v>
      </c>
      <c r="B85" s="14">
        <v>124</v>
      </c>
      <c r="C85" s="18">
        <v>54</v>
      </c>
      <c r="D85" s="18">
        <v>51</v>
      </c>
      <c r="E85" s="18">
        <v>21</v>
      </c>
      <c r="F85" s="14">
        <v>73</v>
      </c>
      <c r="G85" s="14">
        <v>33</v>
      </c>
      <c r="H85" s="15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s="8" customFormat="1" ht="15" customHeight="1" x14ac:dyDescent="0.2">
      <c r="A86" s="26" t="s">
        <v>72</v>
      </c>
      <c r="B86" s="14">
        <v>257</v>
      </c>
      <c r="C86" s="18">
        <v>99</v>
      </c>
      <c r="D86" s="18">
        <v>144</v>
      </c>
      <c r="E86" s="18">
        <v>60</v>
      </c>
      <c r="F86" s="14">
        <v>113</v>
      </c>
      <c r="G86" s="14">
        <v>39</v>
      </c>
      <c r="H86" s="15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s="8" customFormat="1" ht="15" customHeight="1" x14ac:dyDescent="0.2">
      <c r="A87" s="26" t="s">
        <v>73</v>
      </c>
      <c r="B87" s="14">
        <v>511</v>
      </c>
      <c r="C87" s="14">
        <v>388</v>
      </c>
      <c r="D87" s="14">
        <v>160</v>
      </c>
      <c r="E87" s="14">
        <v>132</v>
      </c>
      <c r="F87" s="14">
        <v>351</v>
      </c>
      <c r="G87" s="14">
        <v>256</v>
      </c>
      <c r="H87" s="15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s="8" customFormat="1" ht="15" customHeight="1" x14ac:dyDescent="0.2">
      <c r="A88" s="26" t="s">
        <v>74</v>
      </c>
      <c r="B88" s="14">
        <v>530</v>
      </c>
      <c r="C88" s="14">
        <v>362</v>
      </c>
      <c r="D88" s="14">
        <v>70</v>
      </c>
      <c r="E88" s="14">
        <v>55</v>
      </c>
      <c r="F88" s="14">
        <v>460</v>
      </c>
      <c r="G88" s="14">
        <v>307</v>
      </c>
      <c r="H88" s="15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8" customFormat="1" ht="15" customHeight="1" x14ac:dyDescent="0.2">
      <c r="A89" s="26" t="s">
        <v>75</v>
      </c>
      <c r="B89" s="14">
        <v>179</v>
      </c>
      <c r="C89" s="14">
        <v>54</v>
      </c>
      <c r="D89" s="14">
        <v>22</v>
      </c>
      <c r="E89" s="14">
        <v>14</v>
      </c>
      <c r="F89" s="14">
        <v>157</v>
      </c>
      <c r="G89" s="14">
        <v>40</v>
      </c>
      <c r="H89" s="15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8" customFormat="1" ht="15" customHeight="1" x14ac:dyDescent="0.2">
      <c r="A90" s="26" t="s">
        <v>98</v>
      </c>
      <c r="B90" s="14">
        <v>106</v>
      </c>
      <c r="C90" s="14">
        <v>71</v>
      </c>
      <c r="D90" s="14">
        <v>21</v>
      </c>
      <c r="E90" s="14">
        <v>14</v>
      </c>
      <c r="F90" s="14">
        <v>85</v>
      </c>
      <c r="G90" s="14">
        <v>57</v>
      </c>
      <c r="H90" s="15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s="8" customFormat="1" ht="15" customHeight="1" x14ac:dyDescent="0.2">
      <c r="A91" s="26" t="s">
        <v>76</v>
      </c>
      <c r="B91" s="14">
        <v>109</v>
      </c>
      <c r="C91" s="14">
        <v>41</v>
      </c>
      <c r="D91" s="14">
        <v>106</v>
      </c>
      <c r="E91" s="14">
        <v>64</v>
      </c>
      <c r="F91" s="14">
        <v>3</v>
      </c>
      <c r="G91" s="14">
        <v>-23</v>
      </c>
      <c r="H91" s="15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8" customFormat="1" ht="15" customHeight="1" x14ac:dyDescent="0.2">
      <c r="A92" s="35" t="s">
        <v>77</v>
      </c>
      <c r="B92" s="34">
        <v>1086</v>
      </c>
      <c r="C92" s="34">
        <v>562</v>
      </c>
      <c r="D92" s="34">
        <v>259</v>
      </c>
      <c r="E92" s="34">
        <v>167</v>
      </c>
      <c r="F92" s="34">
        <v>827</v>
      </c>
      <c r="G92" s="34">
        <v>395</v>
      </c>
      <c r="H92" s="15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s="8" customFormat="1" ht="12" customHeight="1" x14ac:dyDescent="0.2">
      <c r="A93" s="26" t="s">
        <v>78</v>
      </c>
      <c r="B93" s="34">
        <v>771</v>
      </c>
      <c r="C93" s="34">
        <v>447</v>
      </c>
      <c r="D93" s="34">
        <v>374</v>
      </c>
      <c r="E93" s="34">
        <v>214</v>
      </c>
      <c r="F93" s="34">
        <v>397</v>
      </c>
      <c r="G93" s="34">
        <v>233</v>
      </c>
      <c r="H93" s="1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s="8" customFormat="1" ht="12" customHeight="1" x14ac:dyDescent="0.2">
      <c r="A94" s="25" t="s">
        <v>79</v>
      </c>
      <c r="B94" s="12">
        <v>162</v>
      </c>
      <c r="C94" s="12">
        <v>84</v>
      </c>
      <c r="D94" s="12">
        <v>199</v>
      </c>
      <c r="E94" s="12">
        <v>110</v>
      </c>
      <c r="F94" s="12">
        <v>-37</v>
      </c>
      <c r="G94" s="12">
        <v>-26</v>
      </c>
      <c r="H94" s="1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s="8" customFormat="1" ht="12" customHeight="1" x14ac:dyDescent="0.2">
      <c r="A95" s="25" t="s">
        <v>85</v>
      </c>
      <c r="B95" s="12">
        <v>6077</v>
      </c>
      <c r="C95" s="12">
        <v>4344</v>
      </c>
      <c r="D95" s="12">
        <v>7262</v>
      </c>
      <c r="E95" s="12">
        <v>5589</v>
      </c>
      <c r="F95" s="12">
        <v>-1185</v>
      </c>
      <c r="G95" s="12">
        <v>-1245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s="8" customFormat="1" x14ac:dyDescent="0.2">
      <c r="A96" s="3" t="s">
        <v>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s="16" customFormat="1" x14ac:dyDescent="0.2">
      <c r="A97" s="2" t="s">
        <v>86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x14ac:dyDescent="0.2">
      <c r="A98" s="2" t="s">
        <v>80</v>
      </c>
      <c r="B98" s="16"/>
      <c r="C98" s="16"/>
      <c r="D98" s="16"/>
      <c r="E98" s="16"/>
      <c r="F98" s="16"/>
      <c r="G98" s="16"/>
    </row>
  </sheetData>
  <phoneticPr fontId="0" type="noConversion"/>
  <dataValidations disablePrompts="1" count="1">
    <dataValidation allowBlank="1" showInputMessage="1" showErrorMessage="1" promptTitle="Fußnotenstrich" prompt="Nachfolgend Fußnotenbereich mit Fußnotenerläuterungen und weiteren Erklärungen" sqref="A96"/>
  </dataValidations>
  <pageMargins left="0.7" right="0.7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Wanderungen_Ausland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Wanderungen zwischen dem Freistaat Sachsen und dem Ausland 2020 nach Herkunfts- und Zielgebieten</dc:title>
  <dc:subject>Zu- bzw. Fortzüge in Sachsen</dc:subject>
  <dc:creator>Statistisches Landesamt des Freistaates Sachsen</dc:creator>
  <cp:keywords>Zuzüge, Fortzüge, Überschuss</cp:keywords>
  <cp:lastModifiedBy>Statistisches Landesamt des Freistaates Sachsen</cp:lastModifiedBy>
  <cp:lastPrinted>2023-06-23T07:10:23Z</cp:lastPrinted>
  <dcterms:created xsi:type="dcterms:W3CDTF">1996-10-17T05:27:31Z</dcterms:created>
  <dcterms:modified xsi:type="dcterms:W3CDTF">2023-06-23T09:54:45Z</dcterms:modified>
  <cp:category>Internet</cp:category>
  <cp:contentStatus>Juni 2020</cp:contentStatus>
</cp:coreProperties>
</file>