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BLAGEN\S3\S31\S313\AB-Transfer\"/>
    </mc:Choice>
  </mc:AlternateContent>
  <bookViews>
    <workbookView xWindow="19185" yWindow="-15" windowWidth="19230" windowHeight="12660"/>
  </bookViews>
  <sheets>
    <sheet name="2021" sheetId="1" r:id="rId1"/>
  </sheets>
  <definedNames>
    <definedName name="_xlnm.Print_Titles" localSheetId="0">'2021'!$A:$A,'2021'!$4:$4</definedName>
  </definedNames>
  <calcPr calcId="162913"/>
</workbook>
</file>

<file path=xl/sharedStrings.xml><?xml version="1.0" encoding="utf-8"?>
<sst xmlns="http://schemas.openxmlformats.org/spreadsheetml/2006/main" count="80" uniqueCount="55">
  <si>
    <t>Nutzungsart</t>
  </si>
  <si>
    <t>Sachsen</t>
  </si>
  <si>
    <t>Chemnitz,
Stadt</t>
  </si>
  <si>
    <t>Erzgebirgs-
kreis</t>
  </si>
  <si>
    <t>Mittel-
sachsen</t>
  </si>
  <si>
    <t>Vogtland-
kreis</t>
  </si>
  <si>
    <t>Zwickau</t>
  </si>
  <si>
    <t>Dresden,
Stadt</t>
  </si>
  <si>
    <t>Bautzen</t>
  </si>
  <si>
    <t>Görlitz</t>
  </si>
  <si>
    <t>Meißen</t>
  </si>
  <si>
    <t>Leipzig,
Stadt</t>
  </si>
  <si>
    <t>Leipzig</t>
  </si>
  <si>
    <t>Nord-
sachsen</t>
  </si>
  <si>
    <t>-</t>
  </si>
  <si>
    <t>_____</t>
  </si>
  <si>
    <t>Datenquelle: Liegenschaftskataster, Staatsbetrieb Geobasisinformation und Vermessung Sachsen (GeoSN)</t>
  </si>
  <si>
    <t>Die hier nachgewiesene »Siedlungs- und Verkehrsfläche« dient der Berechnung des Nachhaltigkeitsindikators »Anstieg der Siedlungs- und Verkehrsfläche«.</t>
  </si>
  <si>
    <t>Sie wird berechnet aus der Summe von »Siedlung« und »Verkehr« abzüglich der Summe aus »Bergbaubetrieb« und »Tagebau, Grube, Steinbruch«.</t>
  </si>
  <si>
    <t>Wohnbaufläche</t>
  </si>
  <si>
    <t>Industrie- und Gewerbefläche</t>
  </si>
  <si>
    <t>darunter Industrie und Gewerbe</t>
  </si>
  <si>
    <t>Halde</t>
  </si>
  <si>
    <t>Bergbaubetrieb</t>
  </si>
  <si>
    <t>Tagebau, Grube, Steinbruch</t>
  </si>
  <si>
    <t>Fläche gemischter Nutzung</t>
  </si>
  <si>
    <t>Fläche besonderer funktionaler Prägung</t>
  </si>
  <si>
    <t>Sport, Freizeit- und Erholungsfläche</t>
  </si>
  <si>
    <t>darunter Grünanlage</t>
  </si>
  <si>
    <t>Friedhof</t>
  </si>
  <si>
    <t>Straßenverkehr</t>
  </si>
  <si>
    <t>Weg</t>
  </si>
  <si>
    <t>Platz</t>
  </si>
  <si>
    <t>Bahnverkehr</t>
  </si>
  <si>
    <t>Flugverkehr</t>
  </si>
  <si>
    <t>Landwirtschaft</t>
  </si>
  <si>
    <t>Wald</t>
  </si>
  <si>
    <t>Gehölz</t>
  </si>
  <si>
    <t>Heide</t>
  </si>
  <si>
    <t>Moor</t>
  </si>
  <si>
    <t>Sumpf</t>
  </si>
  <si>
    <t>Unland, vegetationslose Fläche</t>
  </si>
  <si>
    <t>Fließgewässer</t>
  </si>
  <si>
    <t>Hafenbecken</t>
  </si>
  <si>
    <t>Stehendes Gewässer</t>
  </si>
  <si>
    <t>Nutzungsartenbereich Siedlung</t>
  </si>
  <si>
    <t>Nutzungsartenbereich Verkehr</t>
  </si>
  <si>
    <t>Nutzungsartenbereich Vegetation</t>
  </si>
  <si>
    <t>Nutzungsartenbereich Gewässer</t>
  </si>
  <si>
    <t>Bodenfläche insgesamt</t>
  </si>
  <si>
    <t>Nachrichtlich: Siedlungs- und Verkehrsfläche</t>
  </si>
  <si>
    <t>Sächsische 
Schweiz-
Osterzgebirge</t>
  </si>
  <si>
    <t>Aktueller Berichtsstand: 2022</t>
  </si>
  <si>
    <t>Nächster Berichtsstand: 2023 voraussichtlich verfügbar: Mai 2024</t>
  </si>
  <si>
    <t>Bodenfläche nach Art der tatsächlichen Nutzung am 31. Dezember 2022 nach Kreisfreien Städten und Landkreisen in 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</si>
</sst>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\ ##0\ \ "/>
    <numFmt numFmtId="165" formatCode="#\ ##0"/>
    <numFmt numFmtId="166" formatCode="#\ ###\ ##0"/>
    <numFmt numFmtId="167" formatCode="#\ ##0\ "/>
  </numFmts>
  <fonts count="9" x14ac:knownFonts="1">
    <font>
      <sz val="9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1" fillId="0" borderId="0"/>
    <xf numFmtId="0" fontId="5" fillId="0" borderId="0"/>
    <xf numFmtId="0" fontId="1" fillId="0" borderId="0"/>
    <xf numFmtId="0" fontId="5" fillId="0" borderId="0"/>
  </cellStyleXfs>
  <cellXfs count="33">
    <xf numFmtId="0" fontId="0" fillId="0" borderId="0" xfId="0"/>
    <xf numFmtId="0" fontId="2" fillId="0" borderId="0" xfId="0" applyFont="1"/>
    <xf numFmtId="164" fontId="8" fillId="0" borderId="0" xfId="1" applyNumberFormat="1" applyFont="1" applyAlignment="1">
      <alignment vertical="center"/>
    </xf>
    <xf numFmtId="164" fontId="8" fillId="0" borderId="0" xfId="1" applyNumberFormat="1" applyFont="1" applyAlignment="1"/>
    <xf numFmtId="164" fontId="8" fillId="0" borderId="0" xfId="1" applyNumberFormat="1" applyFont="1" applyAlignment="1">
      <alignment horizontal="left" wrapText="1"/>
    </xf>
    <xf numFmtId="0" fontId="4" fillId="0" borderId="0" xfId="2" applyFont="1" applyFill="1" applyAlignment="1">
      <alignment vertical="top"/>
    </xf>
    <xf numFmtId="165" fontId="4" fillId="0" borderId="0" xfId="0" applyNumberFormat="1" applyFont="1" applyFill="1" applyAlignment="1">
      <alignment horizontal="right"/>
    </xf>
    <xf numFmtId="167" fontId="4" fillId="0" borderId="0" xfId="0" applyNumberFormat="1" applyFont="1" applyFill="1" applyAlignment="1">
      <alignment horizontal="right"/>
    </xf>
    <xf numFmtId="165" fontId="4" fillId="0" borderId="0" xfId="0" applyNumberFormat="1" applyFont="1" applyFill="1" applyAlignment="1">
      <alignment horizontal="right" wrapText="1"/>
    </xf>
    <xf numFmtId="166" fontId="4" fillId="0" borderId="0" xfId="0" applyNumberFormat="1" applyFont="1" applyFill="1" applyAlignment="1">
      <alignment horizontal="right" wrapText="1"/>
    </xf>
    <xf numFmtId="165" fontId="4" fillId="0" borderId="0" xfId="0" applyNumberFormat="1" applyFont="1" applyFill="1" applyBorder="1" applyAlignment="1">
      <alignment horizontal="right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66" fontId="8" fillId="0" borderId="0" xfId="0" applyNumberFormat="1" applyFont="1" applyFill="1" applyAlignment="1">
      <alignment horizontal="right"/>
    </xf>
    <xf numFmtId="0" fontId="8" fillId="0" borderId="1" xfId="0" applyFont="1" applyFill="1" applyBorder="1"/>
    <xf numFmtId="166" fontId="8" fillId="0" borderId="0" xfId="0" applyNumberFormat="1" applyFont="1" applyFill="1"/>
    <xf numFmtId="0" fontId="8" fillId="0" borderId="0" xfId="0" applyFont="1" applyFill="1"/>
    <xf numFmtId="0" fontId="8" fillId="0" borderId="1" xfId="0" applyFont="1" applyFill="1" applyBorder="1" applyAlignment="1">
      <alignment horizontal="left" indent="1"/>
    </xf>
    <xf numFmtId="0" fontId="4" fillId="0" borderId="0" xfId="0" applyFont="1" applyFill="1"/>
    <xf numFmtId="0" fontId="2" fillId="0" borderId="1" xfId="0" applyFont="1" applyFill="1" applyBorder="1" applyAlignment="1">
      <alignment horizontal="left" indent="2"/>
    </xf>
    <xf numFmtId="0" fontId="2" fillId="0" borderId="0" xfId="0" applyFont="1" applyFill="1"/>
    <xf numFmtId="0" fontId="4" fillId="0" borderId="1" xfId="0" applyFont="1" applyFill="1" applyBorder="1" applyAlignment="1">
      <alignment horizontal="left" indent="3"/>
    </xf>
    <xf numFmtId="0" fontId="2" fillId="0" borderId="1" xfId="0" applyFont="1" applyFill="1" applyBorder="1" applyAlignment="1">
      <alignment horizontal="left" wrapText="1" indent="2"/>
    </xf>
    <xf numFmtId="0" fontId="2" fillId="0" borderId="1" xfId="0" applyFont="1" applyFill="1" applyBorder="1" applyAlignment="1">
      <alignment horizontal="left" indent="3"/>
    </xf>
    <xf numFmtId="165" fontId="8" fillId="0" borderId="0" xfId="0" applyNumberFormat="1" applyFont="1" applyFill="1" applyAlignment="1">
      <alignment horizontal="right" wrapText="1"/>
    </xf>
    <xf numFmtId="166" fontId="8" fillId="0" borderId="0" xfId="0" applyNumberFormat="1" applyFont="1" applyFill="1" applyAlignment="1">
      <alignment horizontal="right" wrapText="1"/>
    </xf>
    <xf numFmtId="0" fontId="3" fillId="0" borderId="1" xfId="0" applyFont="1" applyFill="1" applyBorder="1" applyAlignment="1">
      <alignment horizontal="left" indent="1"/>
    </xf>
    <xf numFmtId="0" fontId="3" fillId="0" borderId="1" xfId="0" applyFont="1" applyFill="1" applyBorder="1" applyAlignment="1">
      <alignment wrapText="1"/>
    </xf>
    <xf numFmtId="166" fontId="4" fillId="0" borderId="0" xfId="0" applyNumberFormat="1" applyFont="1" applyFill="1"/>
    <xf numFmtId="166" fontId="2" fillId="0" borderId="0" xfId="0" applyNumberFormat="1" applyFont="1"/>
    <xf numFmtId="165" fontId="8" fillId="0" borderId="0" xfId="0" applyNumberFormat="1" applyFont="1" applyFill="1" applyAlignment="1">
      <alignment horizontal="right"/>
    </xf>
  </cellXfs>
  <cellStyles count="9">
    <cellStyle name="Standard" xfId="0" builtinId="0"/>
    <cellStyle name="Standard 2" xfId="4"/>
    <cellStyle name="Standard 3" xfId="2"/>
    <cellStyle name="Standard 4" xfId="5"/>
    <cellStyle name="Standard 4 2" xfId="7"/>
    <cellStyle name="Standard 5" xfId="6"/>
    <cellStyle name="Standard 5 2" xfId="8"/>
    <cellStyle name="Standard 6" xfId="3"/>
    <cellStyle name="Standard_FltN2Kr_ha" xfId="1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2" justifyLastLine="0" shrinkToFit="0" readingOrder="0"/>
      <border diagonalUp="0" diagonalDown="0" outline="0">
        <left/>
        <right style="thin">
          <color auto="1"/>
        </right>
        <top/>
        <bottom/>
      </border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A4:O36" totalsRowShown="0" headerRowDxfId="18" dataDxfId="16" headerRowBorderDxfId="17" tableBorderDxfId="15">
  <autoFilter ref="A4:O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Nutzungsart" dataDxfId="14"/>
    <tableColumn id="2" name="Sachsen" dataDxfId="13"/>
    <tableColumn id="3" name="Chemnitz,_x000a_Stadt" dataDxfId="12"/>
    <tableColumn id="4" name="Erzgebirgs-_x000a_kreis" dataDxfId="11"/>
    <tableColumn id="5" name="Mittel-_x000a_sachsen" dataDxfId="10"/>
    <tableColumn id="6" name="Vogtland-_x000a_kreis" dataDxfId="9"/>
    <tableColumn id="7" name="Zwickau" dataDxfId="8"/>
    <tableColumn id="8" name="Dresden,_x000a_Stadt" dataDxfId="7"/>
    <tableColumn id="9" name="Bautzen" dataDxfId="6"/>
    <tableColumn id="10" name="Görlitz" dataDxfId="5"/>
    <tableColumn id="11" name="Meißen" dataDxfId="4"/>
    <tableColumn id="12" name="Sächsische _x000a_Schweiz-_x000a_Osterzgebirge" dataDxfId="3"/>
    <tableColumn id="13" name="Leipzig,_x000a_Stadt" dataDxfId="2"/>
    <tableColumn id="14" name="Leipzig" dataDxfId="1"/>
    <tableColumn id="15" name="Nord-_x000a_sachsen" dataDxfId="0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="Bodenfläche nach Art der tatsächlichen Nutzung am 31. Dezember 2020 nach Kreisfreien Städten und Landkreisen in ha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2"/>
  <sheetViews>
    <sheetView showGridLines="0" tabSelected="1" topLeftCell="A19" zoomScaleNormal="100" workbookViewId="0">
      <selection activeCell="M53" sqref="M53"/>
    </sheetView>
  </sheetViews>
  <sheetFormatPr baseColWidth="10" defaultColWidth="11.42578125" defaultRowHeight="11.25" x14ac:dyDescent="0.2"/>
  <cols>
    <col min="1" max="1" width="42.5703125" style="1" customWidth="1"/>
    <col min="2" max="11" width="10.5703125" style="1" customWidth="1"/>
    <col min="12" max="12" width="14.140625" style="1" customWidth="1"/>
    <col min="13" max="15" width="10.5703125" style="1" customWidth="1"/>
    <col min="16" max="16384" width="11.42578125" style="1"/>
  </cols>
  <sheetData>
    <row r="1" spans="1:26" x14ac:dyDescent="0.2">
      <c r="A1" s="1" t="s">
        <v>52</v>
      </c>
    </row>
    <row r="2" spans="1:26" x14ac:dyDescent="0.2">
      <c r="A2" s="1" t="s">
        <v>53</v>
      </c>
    </row>
    <row r="3" spans="1:26" ht="20.100000000000001" customHeight="1" x14ac:dyDescent="0.2">
      <c r="A3" s="2" t="s">
        <v>54</v>
      </c>
      <c r="B3" s="3"/>
      <c r="C3" s="3"/>
      <c r="D3" s="3"/>
      <c r="E3" s="3"/>
      <c r="F3" s="3"/>
      <c r="G3" s="3"/>
      <c r="H3" s="3"/>
      <c r="I3" s="4"/>
    </row>
    <row r="4" spans="1:26" ht="45" customHeight="1" x14ac:dyDescent="0.2">
      <c r="A4" s="11" t="s">
        <v>0</v>
      </c>
      <c r="B4" s="13" t="s">
        <v>1</v>
      </c>
      <c r="C4" s="12" t="s">
        <v>2</v>
      </c>
      <c r="D4" s="12" t="s">
        <v>3</v>
      </c>
      <c r="E4" s="12" t="s">
        <v>4</v>
      </c>
      <c r="F4" s="12" t="s">
        <v>5</v>
      </c>
      <c r="G4" s="13" t="s">
        <v>6</v>
      </c>
      <c r="H4" s="12" t="s">
        <v>7</v>
      </c>
      <c r="I4" s="13" t="s">
        <v>8</v>
      </c>
      <c r="J4" s="13" t="s">
        <v>9</v>
      </c>
      <c r="K4" s="13" t="s">
        <v>10</v>
      </c>
      <c r="L4" s="12" t="s">
        <v>51</v>
      </c>
      <c r="M4" s="12" t="s">
        <v>11</v>
      </c>
      <c r="N4" s="13" t="s">
        <v>12</v>
      </c>
      <c r="O4" s="14" t="s">
        <v>13</v>
      </c>
    </row>
    <row r="5" spans="1:26" s="18" customFormat="1" ht="15" customHeight="1" x14ac:dyDescent="0.2">
      <c r="A5" s="16" t="s">
        <v>49</v>
      </c>
      <c r="B5" s="15">
        <v>1844986</v>
      </c>
      <c r="C5" s="32">
        <v>22103</v>
      </c>
      <c r="D5" s="32">
        <v>182793</v>
      </c>
      <c r="E5" s="32">
        <v>211683</v>
      </c>
      <c r="F5" s="32">
        <v>141239</v>
      </c>
      <c r="G5" s="32">
        <v>94980</v>
      </c>
      <c r="H5" s="32">
        <v>32848</v>
      </c>
      <c r="I5" s="32">
        <v>239559</v>
      </c>
      <c r="J5" s="32">
        <v>211141</v>
      </c>
      <c r="K5" s="32">
        <v>145459</v>
      </c>
      <c r="L5" s="32">
        <v>165420</v>
      </c>
      <c r="M5" s="32">
        <v>29780</v>
      </c>
      <c r="N5" s="32">
        <v>165127</v>
      </c>
      <c r="O5" s="32">
        <v>202855</v>
      </c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s="20" customFormat="1" ht="15" customHeight="1" x14ac:dyDescent="0.2">
      <c r="A6" s="19" t="s">
        <v>45</v>
      </c>
      <c r="B6" s="15">
        <v>196479</v>
      </c>
      <c r="C6" s="32">
        <v>8038</v>
      </c>
      <c r="D6" s="32">
        <v>15603</v>
      </c>
      <c r="E6" s="32">
        <v>16887</v>
      </c>
      <c r="F6" s="32">
        <v>10608</v>
      </c>
      <c r="G6" s="32">
        <v>13221</v>
      </c>
      <c r="H6" s="32">
        <v>11230</v>
      </c>
      <c r="I6" s="32">
        <v>21239</v>
      </c>
      <c r="J6" s="32">
        <v>26908</v>
      </c>
      <c r="K6" s="32">
        <v>12347</v>
      </c>
      <c r="L6" s="32">
        <v>10524</v>
      </c>
      <c r="M6" s="32">
        <v>12992</v>
      </c>
      <c r="N6" s="32">
        <v>21251</v>
      </c>
      <c r="O6" s="32">
        <v>15631</v>
      </c>
      <c r="P6" s="17"/>
      <c r="Q6" s="17"/>
      <c r="R6" s="17"/>
      <c r="S6" s="17"/>
    </row>
    <row r="7" spans="1:26" s="22" customFormat="1" ht="15" customHeight="1" x14ac:dyDescent="0.2">
      <c r="A7" s="21" t="s">
        <v>19</v>
      </c>
      <c r="B7" s="6">
        <v>88204</v>
      </c>
      <c r="C7" s="6">
        <v>3489</v>
      </c>
      <c r="D7" s="6">
        <v>8551</v>
      </c>
      <c r="E7" s="6">
        <v>8801</v>
      </c>
      <c r="F7" s="6">
        <v>5795</v>
      </c>
      <c r="G7" s="6">
        <v>6865</v>
      </c>
      <c r="H7" s="6">
        <v>5614</v>
      </c>
      <c r="I7" s="6">
        <v>9546</v>
      </c>
      <c r="J7" s="6">
        <v>8659</v>
      </c>
      <c r="K7" s="6">
        <v>6066</v>
      </c>
      <c r="L7" s="6">
        <v>6061</v>
      </c>
      <c r="M7" s="6">
        <v>5031</v>
      </c>
      <c r="N7" s="6">
        <v>7167</v>
      </c>
      <c r="O7" s="6">
        <v>6557</v>
      </c>
      <c r="P7" s="17"/>
      <c r="Q7" s="17"/>
      <c r="R7" s="17"/>
      <c r="S7" s="17"/>
    </row>
    <row r="8" spans="1:26" s="22" customFormat="1" ht="15" customHeight="1" x14ac:dyDescent="0.2">
      <c r="A8" s="21" t="s">
        <v>20</v>
      </c>
      <c r="B8" s="6">
        <v>36721</v>
      </c>
      <c r="C8" s="6">
        <v>1846</v>
      </c>
      <c r="D8" s="6">
        <v>2866</v>
      </c>
      <c r="E8" s="6">
        <v>3309</v>
      </c>
      <c r="F8" s="6">
        <v>2221</v>
      </c>
      <c r="G8" s="6">
        <v>2775</v>
      </c>
      <c r="H8" s="6">
        <v>2267</v>
      </c>
      <c r="I8" s="6">
        <v>3471</v>
      </c>
      <c r="J8" s="6">
        <v>3538</v>
      </c>
      <c r="K8" s="6">
        <v>2742</v>
      </c>
      <c r="L8" s="6">
        <v>1579</v>
      </c>
      <c r="M8" s="6">
        <v>3089</v>
      </c>
      <c r="N8" s="6">
        <v>3942</v>
      </c>
      <c r="O8" s="6">
        <v>3077</v>
      </c>
      <c r="P8" s="17"/>
      <c r="Q8" s="17"/>
      <c r="R8" s="17"/>
      <c r="S8" s="17"/>
    </row>
    <row r="9" spans="1:26" s="22" customFormat="1" ht="15" customHeight="1" x14ac:dyDescent="0.2">
      <c r="A9" s="23" t="s">
        <v>21</v>
      </c>
      <c r="B9" s="6">
        <v>23611</v>
      </c>
      <c r="C9" s="6">
        <v>968</v>
      </c>
      <c r="D9" s="6">
        <v>1926</v>
      </c>
      <c r="E9" s="6">
        <v>2282</v>
      </c>
      <c r="F9" s="6">
        <v>1512</v>
      </c>
      <c r="G9" s="6">
        <v>1878</v>
      </c>
      <c r="H9" s="6">
        <v>1148</v>
      </c>
      <c r="I9" s="6">
        <v>2433</v>
      </c>
      <c r="J9" s="6">
        <v>2097</v>
      </c>
      <c r="K9" s="6">
        <v>1972</v>
      </c>
      <c r="L9" s="6">
        <v>1061</v>
      </c>
      <c r="M9" s="6">
        <v>1767</v>
      </c>
      <c r="N9" s="6">
        <v>2514</v>
      </c>
      <c r="O9" s="6">
        <v>2052</v>
      </c>
      <c r="P9" s="17"/>
      <c r="Q9" s="17"/>
      <c r="R9" s="17"/>
      <c r="S9" s="17"/>
    </row>
    <row r="10" spans="1:26" s="22" customFormat="1" ht="15" customHeight="1" x14ac:dyDescent="0.2">
      <c r="A10" s="21" t="s">
        <v>22</v>
      </c>
      <c r="B10" s="6">
        <v>2044</v>
      </c>
      <c r="C10" s="6">
        <v>6</v>
      </c>
      <c r="D10" s="6">
        <v>314</v>
      </c>
      <c r="E10" s="6">
        <v>76</v>
      </c>
      <c r="F10" s="6">
        <v>45</v>
      </c>
      <c r="G10" s="6">
        <v>469</v>
      </c>
      <c r="H10" s="6">
        <v>75</v>
      </c>
      <c r="I10" s="6">
        <v>65</v>
      </c>
      <c r="J10" s="6">
        <v>297</v>
      </c>
      <c r="K10" s="6">
        <v>62</v>
      </c>
      <c r="L10" s="6">
        <v>171</v>
      </c>
      <c r="M10" s="6">
        <v>92</v>
      </c>
      <c r="N10" s="6">
        <v>140</v>
      </c>
      <c r="O10" s="6">
        <v>233</v>
      </c>
      <c r="P10" s="17"/>
      <c r="Q10" s="17"/>
      <c r="R10" s="17"/>
      <c r="S10" s="17"/>
    </row>
    <row r="11" spans="1:26" s="22" customFormat="1" ht="15" customHeight="1" x14ac:dyDescent="0.2">
      <c r="A11" s="21" t="s">
        <v>23</v>
      </c>
      <c r="B11" s="6" t="s">
        <v>14</v>
      </c>
      <c r="C11" s="6" t="s">
        <v>14</v>
      </c>
      <c r="D11" s="6" t="s">
        <v>14</v>
      </c>
      <c r="E11" s="6" t="s">
        <v>14</v>
      </c>
      <c r="F11" s="6" t="s">
        <v>14</v>
      </c>
      <c r="G11" s="6" t="s">
        <v>14</v>
      </c>
      <c r="H11" s="6" t="s">
        <v>14</v>
      </c>
      <c r="I11" s="6" t="s">
        <v>14</v>
      </c>
      <c r="J11" s="6" t="s">
        <v>14</v>
      </c>
      <c r="K11" s="6" t="s">
        <v>14</v>
      </c>
      <c r="L11" s="6" t="s">
        <v>14</v>
      </c>
      <c r="M11" s="6" t="s">
        <v>14</v>
      </c>
      <c r="N11" s="6" t="s">
        <v>14</v>
      </c>
      <c r="O11" s="6" t="s">
        <v>14</v>
      </c>
      <c r="P11" s="17"/>
      <c r="Q11" s="17"/>
      <c r="R11" s="17"/>
      <c r="S11" s="17"/>
    </row>
    <row r="12" spans="1:26" s="22" customFormat="1" ht="15" customHeight="1" x14ac:dyDescent="0.2">
      <c r="A12" s="21" t="s">
        <v>24</v>
      </c>
      <c r="B12" s="6">
        <v>22492</v>
      </c>
      <c r="C12" s="6">
        <v>21</v>
      </c>
      <c r="D12" s="6">
        <v>280</v>
      </c>
      <c r="E12" s="6">
        <v>897</v>
      </c>
      <c r="F12" s="6">
        <v>262</v>
      </c>
      <c r="G12" s="6">
        <v>308</v>
      </c>
      <c r="H12" s="6">
        <v>143</v>
      </c>
      <c r="I12" s="6">
        <v>4734</v>
      </c>
      <c r="J12" s="6">
        <v>8363</v>
      </c>
      <c r="K12" s="6">
        <v>507</v>
      </c>
      <c r="L12" s="6">
        <v>481</v>
      </c>
      <c r="M12" s="6">
        <v>122</v>
      </c>
      <c r="N12" s="6">
        <v>5327</v>
      </c>
      <c r="O12" s="6">
        <v>1046</v>
      </c>
      <c r="P12" s="17"/>
      <c r="Q12" s="17"/>
      <c r="R12" s="17"/>
      <c r="S12" s="17"/>
    </row>
    <row r="13" spans="1:26" s="22" customFormat="1" ht="15" customHeight="1" x14ac:dyDescent="0.2">
      <c r="A13" s="21" t="s">
        <v>25</v>
      </c>
      <c r="B13" s="6">
        <v>7112</v>
      </c>
      <c r="C13" s="6">
        <v>67</v>
      </c>
      <c r="D13" s="6">
        <v>582</v>
      </c>
      <c r="E13" s="6">
        <v>968</v>
      </c>
      <c r="F13" s="6">
        <v>374</v>
      </c>
      <c r="G13" s="6">
        <v>488</v>
      </c>
      <c r="H13" s="6">
        <v>62</v>
      </c>
      <c r="I13" s="6">
        <v>589</v>
      </c>
      <c r="J13" s="6">
        <v>743</v>
      </c>
      <c r="K13" s="6">
        <v>555</v>
      </c>
      <c r="L13" s="6">
        <v>465</v>
      </c>
      <c r="M13" s="6">
        <v>112</v>
      </c>
      <c r="N13" s="6">
        <v>497</v>
      </c>
      <c r="O13" s="6">
        <v>1611</v>
      </c>
      <c r="P13" s="17"/>
      <c r="Q13" s="17"/>
      <c r="R13" s="17"/>
      <c r="S13" s="17"/>
    </row>
    <row r="14" spans="1:26" s="22" customFormat="1" ht="15" customHeight="1" x14ac:dyDescent="0.2">
      <c r="A14" s="24" t="s">
        <v>26</v>
      </c>
      <c r="B14" s="6">
        <v>8677</v>
      </c>
      <c r="C14" s="6">
        <v>514</v>
      </c>
      <c r="D14" s="6">
        <v>645</v>
      </c>
      <c r="E14" s="6">
        <v>622</v>
      </c>
      <c r="F14" s="6">
        <v>433</v>
      </c>
      <c r="G14" s="6">
        <v>534</v>
      </c>
      <c r="H14" s="6">
        <v>973</v>
      </c>
      <c r="I14" s="6">
        <v>651</v>
      </c>
      <c r="J14" s="6">
        <v>1051</v>
      </c>
      <c r="K14" s="6">
        <v>632</v>
      </c>
      <c r="L14" s="6">
        <v>427</v>
      </c>
      <c r="M14" s="6">
        <v>755</v>
      </c>
      <c r="N14" s="6">
        <v>551</v>
      </c>
      <c r="O14" s="6">
        <v>889</v>
      </c>
      <c r="P14" s="17"/>
      <c r="Q14" s="17"/>
      <c r="R14" s="17"/>
      <c r="S14" s="17"/>
    </row>
    <row r="15" spans="1:26" s="22" customFormat="1" ht="15" customHeight="1" x14ac:dyDescent="0.2">
      <c r="A15" s="24" t="s">
        <v>27</v>
      </c>
      <c r="B15" s="6">
        <v>29491</v>
      </c>
      <c r="C15" s="6">
        <v>2017</v>
      </c>
      <c r="D15" s="6">
        <v>2225</v>
      </c>
      <c r="E15" s="6">
        <v>2059</v>
      </c>
      <c r="F15" s="6">
        <v>1343</v>
      </c>
      <c r="G15" s="6">
        <v>1652</v>
      </c>
      <c r="H15" s="6">
        <v>1924</v>
      </c>
      <c r="I15" s="6">
        <v>2048</v>
      </c>
      <c r="J15" s="6">
        <v>4068</v>
      </c>
      <c r="K15" s="6">
        <v>1688</v>
      </c>
      <c r="L15" s="6">
        <v>1255</v>
      </c>
      <c r="M15" s="6">
        <v>3607</v>
      </c>
      <c r="N15" s="6">
        <v>3511</v>
      </c>
      <c r="O15" s="6">
        <v>2094</v>
      </c>
      <c r="P15" s="17"/>
      <c r="Q15" s="17"/>
      <c r="R15" s="17"/>
      <c r="S15" s="17"/>
    </row>
    <row r="16" spans="1:26" s="22" customFormat="1" ht="15" customHeight="1" x14ac:dyDescent="0.2">
      <c r="A16" s="25" t="s">
        <v>28</v>
      </c>
      <c r="B16" s="6">
        <v>11916</v>
      </c>
      <c r="C16" s="6">
        <v>630</v>
      </c>
      <c r="D16" s="6">
        <v>685</v>
      </c>
      <c r="E16" s="6">
        <v>717</v>
      </c>
      <c r="F16" s="6">
        <v>445</v>
      </c>
      <c r="G16" s="6">
        <v>482</v>
      </c>
      <c r="H16" s="6">
        <v>664</v>
      </c>
      <c r="I16" s="6">
        <v>830</v>
      </c>
      <c r="J16" s="6">
        <v>2590</v>
      </c>
      <c r="K16" s="6">
        <v>614</v>
      </c>
      <c r="L16" s="6">
        <v>396</v>
      </c>
      <c r="M16" s="6">
        <v>1409</v>
      </c>
      <c r="N16" s="6">
        <v>1851</v>
      </c>
      <c r="O16" s="6">
        <v>603</v>
      </c>
      <c r="P16" s="17"/>
      <c r="Q16" s="17"/>
      <c r="R16" s="17"/>
      <c r="S16" s="17"/>
    </row>
    <row r="17" spans="1:19" s="22" customFormat="1" ht="15" customHeight="1" x14ac:dyDescent="0.2">
      <c r="A17" s="21" t="s">
        <v>29</v>
      </c>
      <c r="B17" s="7">
        <v>1737</v>
      </c>
      <c r="C17" s="6">
        <v>79</v>
      </c>
      <c r="D17" s="6">
        <v>141</v>
      </c>
      <c r="E17" s="6">
        <v>155</v>
      </c>
      <c r="F17" s="6">
        <v>135</v>
      </c>
      <c r="G17" s="6">
        <v>130</v>
      </c>
      <c r="H17" s="6">
        <v>171</v>
      </c>
      <c r="I17" s="6">
        <v>135</v>
      </c>
      <c r="J17" s="6">
        <v>189</v>
      </c>
      <c r="K17" s="6">
        <v>93</v>
      </c>
      <c r="L17" s="6">
        <v>85</v>
      </c>
      <c r="M17" s="6">
        <v>183</v>
      </c>
      <c r="N17" s="6">
        <v>117</v>
      </c>
      <c r="O17" s="6">
        <v>124</v>
      </c>
      <c r="P17" s="17"/>
      <c r="Q17" s="17"/>
      <c r="R17" s="17"/>
      <c r="S17" s="17"/>
    </row>
    <row r="18" spans="1:19" s="22" customFormat="1" ht="15" customHeight="1" x14ac:dyDescent="0.2">
      <c r="A18" s="28" t="s">
        <v>46</v>
      </c>
      <c r="B18" s="26">
        <v>81733</v>
      </c>
      <c r="C18" s="26">
        <v>2002</v>
      </c>
      <c r="D18" s="32">
        <v>7623</v>
      </c>
      <c r="E18" s="32">
        <v>8292</v>
      </c>
      <c r="F18" s="32">
        <v>6017</v>
      </c>
      <c r="G18" s="32">
        <v>5210</v>
      </c>
      <c r="H18" s="32">
        <v>3371</v>
      </c>
      <c r="I18" s="32">
        <v>9529</v>
      </c>
      <c r="J18" s="32">
        <v>8339</v>
      </c>
      <c r="K18" s="32">
        <v>6081</v>
      </c>
      <c r="L18" s="26">
        <v>6028</v>
      </c>
      <c r="M18" s="26">
        <v>3596</v>
      </c>
      <c r="N18" s="26">
        <v>6979</v>
      </c>
      <c r="O18" s="26">
        <v>8665</v>
      </c>
      <c r="P18" s="17"/>
      <c r="Q18" s="17"/>
      <c r="R18" s="17"/>
      <c r="S18" s="17"/>
    </row>
    <row r="19" spans="1:19" s="22" customFormat="1" ht="15" customHeight="1" x14ac:dyDescent="0.2">
      <c r="A19" s="21" t="s">
        <v>30</v>
      </c>
      <c r="B19" s="8">
        <v>47975</v>
      </c>
      <c r="C19" s="8">
        <v>1438</v>
      </c>
      <c r="D19" s="6">
        <v>3877</v>
      </c>
      <c r="E19" s="6">
        <v>5301</v>
      </c>
      <c r="F19" s="6">
        <v>3281</v>
      </c>
      <c r="G19" s="6">
        <v>3194</v>
      </c>
      <c r="H19" s="6">
        <v>2372</v>
      </c>
      <c r="I19" s="6">
        <v>4673</v>
      </c>
      <c r="J19" s="6">
        <v>4120</v>
      </c>
      <c r="K19" s="6">
        <v>3492</v>
      </c>
      <c r="L19" s="8">
        <v>4689</v>
      </c>
      <c r="M19" s="8">
        <v>2567</v>
      </c>
      <c r="N19" s="8">
        <v>4981</v>
      </c>
      <c r="O19" s="8">
        <v>3990</v>
      </c>
      <c r="P19" s="30"/>
      <c r="Q19" s="30"/>
      <c r="R19" s="30"/>
      <c r="S19" s="30"/>
    </row>
    <row r="20" spans="1:19" s="22" customFormat="1" ht="15" customHeight="1" x14ac:dyDescent="0.2">
      <c r="A20" s="21" t="s">
        <v>31</v>
      </c>
      <c r="B20" s="8">
        <v>19768</v>
      </c>
      <c r="C20" s="8">
        <v>152</v>
      </c>
      <c r="D20" s="6">
        <v>2776</v>
      </c>
      <c r="E20" s="6">
        <v>1629</v>
      </c>
      <c r="F20" s="6">
        <v>1804</v>
      </c>
      <c r="G20" s="6">
        <v>1237</v>
      </c>
      <c r="H20" s="6">
        <v>307</v>
      </c>
      <c r="I20" s="6">
        <v>3049</v>
      </c>
      <c r="J20" s="6">
        <v>2734</v>
      </c>
      <c r="K20" s="6">
        <v>1553</v>
      </c>
      <c r="L20" s="8">
        <v>604</v>
      </c>
      <c r="M20" s="8">
        <v>203</v>
      </c>
      <c r="N20" s="8">
        <v>1012</v>
      </c>
      <c r="O20" s="8">
        <v>2708</v>
      </c>
      <c r="P20" s="30"/>
      <c r="Q20" s="30"/>
      <c r="R20" s="30"/>
      <c r="S20" s="30"/>
    </row>
    <row r="21" spans="1:19" s="22" customFormat="1" ht="15" customHeight="1" x14ac:dyDescent="0.2">
      <c r="A21" s="21" t="s">
        <v>32</v>
      </c>
      <c r="B21" s="8">
        <v>1677</v>
      </c>
      <c r="C21" s="8">
        <v>81</v>
      </c>
      <c r="D21" s="6">
        <v>215</v>
      </c>
      <c r="E21" s="6">
        <v>148</v>
      </c>
      <c r="F21" s="6">
        <v>142</v>
      </c>
      <c r="G21" s="6">
        <v>143</v>
      </c>
      <c r="H21" s="6">
        <v>103</v>
      </c>
      <c r="I21" s="6">
        <v>149</v>
      </c>
      <c r="J21" s="6">
        <v>165</v>
      </c>
      <c r="K21" s="6">
        <v>81</v>
      </c>
      <c r="L21" s="8">
        <v>93</v>
      </c>
      <c r="M21" s="8">
        <v>164</v>
      </c>
      <c r="N21" s="8">
        <v>122</v>
      </c>
      <c r="O21" s="8">
        <v>70</v>
      </c>
      <c r="P21" s="30"/>
      <c r="Q21" s="30"/>
      <c r="R21" s="30"/>
      <c r="S21" s="30"/>
    </row>
    <row r="22" spans="1:19" s="22" customFormat="1" ht="15" customHeight="1" x14ac:dyDescent="0.2">
      <c r="A22" s="21" t="s">
        <v>33</v>
      </c>
      <c r="B22" s="8">
        <v>9819</v>
      </c>
      <c r="C22" s="8">
        <v>331</v>
      </c>
      <c r="D22" s="6">
        <v>666</v>
      </c>
      <c r="E22" s="6">
        <v>1186</v>
      </c>
      <c r="F22" s="6">
        <v>754</v>
      </c>
      <c r="G22" s="6">
        <v>609</v>
      </c>
      <c r="H22" s="6">
        <v>378</v>
      </c>
      <c r="I22" s="6">
        <v>1298</v>
      </c>
      <c r="J22" s="6">
        <v>1066</v>
      </c>
      <c r="K22" s="6">
        <v>820</v>
      </c>
      <c r="L22" s="8">
        <v>598</v>
      </c>
      <c r="M22" s="8">
        <v>662</v>
      </c>
      <c r="N22" s="8">
        <v>847</v>
      </c>
      <c r="O22" s="8">
        <v>603</v>
      </c>
      <c r="P22" s="30"/>
      <c r="Q22" s="30"/>
      <c r="R22" s="30"/>
      <c r="S22" s="30"/>
    </row>
    <row r="23" spans="1:19" s="22" customFormat="1" ht="15" customHeight="1" x14ac:dyDescent="0.2">
      <c r="A23" s="21" t="s">
        <v>34</v>
      </c>
      <c r="B23" s="8">
        <v>2494</v>
      </c>
      <c r="C23" s="8" t="s">
        <v>14</v>
      </c>
      <c r="D23" s="6">
        <v>89</v>
      </c>
      <c r="E23" s="6">
        <v>27</v>
      </c>
      <c r="F23" s="6">
        <v>35</v>
      </c>
      <c r="G23" s="6">
        <v>28</v>
      </c>
      <c r="H23" s="6">
        <v>210</v>
      </c>
      <c r="I23" s="6">
        <v>359</v>
      </c>
      <c r="J23" s="6">
        <v>255</v>
      </c>
      <c r="K23" s="6">
        <v>135</v>
      </c>
      <c r="L23" s="8">
        <v>44</v>
      </c>
      <c r="M23" s="6" t="s">
        <v>14</v>
      </c>
      <c r="N23" s="8">
        <v>17</v>
      </c>
      <c r="O23" s="8">
        <v>1294</v>
      </c>
      <c r="P23" s="30"/>
      <c r="Q23" s="30"/>
      <c r="R23" s="30"/>
      <c r="S23" s="30"/>
    </row>
    <row r="24" spans="1:19" s="22" customFormat="1" ht="15" customHeight="1" x14ac:dyDescent="0.2">
      <c r="A24" s="28" t="s">
        <v>47</v>
      </c>
      <c r="B24" s="27">
        <v>1522480</v>
      </c>
      <c r="C24" s="26">
        <v>11836</v>
      </c>
      <c r="D24" s="32">
        <v>157538</v>
      </c>
      <c r="E24" s="32">
        <v>184080</v>
      </c>
      <c r="F24" s="32">
        <v>122890</v>
      </c>
      <c r="G24" s="32">
        <v>75546</v>
      </c>
      <c r="H24" s="32">
        <v>17547</v>
      </c>
      <c r="I24" s="32">
        <v>198179</v>
      </c>
      <c r="J24" s="32">
        <v>169098</v>
      </c>
      <c r="K24" s="32">
        <v>123793</v>
      </c>
      <c r="L24" s="26">
        <v>147095</v>
      </c>
      <c r="M24" s="26">
        <v>12019</v>
      </c>
      <c r="N24" s="26">
        <v>129520</v>
      </c>
      <c r="O24" s="26">
        <v>173339</v>
      </c>
      <c r="P24" s="17"/>
      <c r="Q24" s="17"/>
      <c r="R24" s="17"/>
      <c r="S24" s="17"/>
    </row>
    <row r="25" spans="1:19" s="22" customFormat="1" ht="15" customHeight="1" x14ac:dyDescent="0.2">
      <c r="A25" s="21" t="s">
        <v>35</v>
      </c>
      <c r="B25" s="9">
        <v>992024</v>
      </c>
      <c r="C25" s="8">
        <v>8172</v>
      </c>
      <c r="D25" s="8">
        <v>72514</v>
      </c>
      <c r="E25" s="8">
        <v>149106</v>
      </c>
      <c r="F25" s="8">
        <v>65390</v>
      </c>
      <c r="G25" s="8">
        <v>58414</v>
      </c>
      <c r="H25" s="8">
        <v>9765</v>
      </c>
      <c r="I25" s="6">
        <v>109054</v>
      </c>
      <c r="J25" s="8">
        <v>92758</v>
      </c>
      <c r="K25" s="8">
        <v>100535</v>
      </c>
      <c r="L25" s="8">
        <v>86473</v>
      </c>
      <c r="M25" s="8">
        <v>9492</v>
      </c>
      <c r="N25" s="8">
        <v>102216</v>
      </c>
      <c r="O25" s="8">
        <v>128132</v>
      </c>
      <c r="P25" s="30"/>
      <c r="Q25" s="30"/>
      <c r="R25" s="30"/>
      <c r="S25" s="30"/>
    </row>
    <row r="26" spans="1:19" s="22" customFormat="1" ht="15" customHeight="1" x14ac:dyDescent="0.2">
      <c r="A26" s="21" t="s">
        <v>36</v>
      </c>
      <c r="B26" s="9">
        <v>494121</v>
      </c>
      <c r="C26" s="8">
        <v>3246</v>
      </c>
      <c r="D26" s="8">
        <v>81636</v>
      </c>
      <c r="E26" s="8">
        <v>33155</v>
      </c>
      <c r="F26" s="8">
        <v>55086</v>
      </c>
      <c r="G26" s="8">
        <v>15851</v>
      </c>
      <c r="H26" s="8">
        <v>7235</v>
      </c>
      <c r="I26" s="8">
        <v>82749</v>
      </c>
      <c r="J26" s="8">
        <v>72036</v>
      </c>
      <c r="K26" s="8">
        <v>18840</v>
      </c>
      <c r="L26" s="8">
        <v>58740</v>
      </c>
      <c r="M26" s="8">
        <v>1949</v>
      </c>
      <c r="N26" s="8">
        <v>22517</v>
      </c>
      <c r="O26" s="8">
        <v>41079</v>
      </c>
      <c r="P26" s="30"/>
      <c r="Q26" s="30"/>
      <c r="R26" s="30"/>
      <c r="S26" s="30"/>
    </row>
    <row r="27" spans="1:19" s="22" customFormat="1" ht="15" customHeight="1" x14ac:dyDescent="0.2">
      <c r="A27" s="21" t="s">
        <v>37</v>
      </c>
      <c r="B27" s="8">
        <v>10460</v>
      </c>
      <c r="C27" s="8">
        <v>299</v>
      </c>
      <c r="D27" s="8">
        <v>494</v>
      </c>
      <c r="E27" s="8">
        <v>565</v>
      </c>
      <c r="F27" s="8">
        <v>214</v>
      </c>
      <c r="G27" s="8">
        <v>222</v>
      </c>
      <c r="H27" s="8">
        <v>298</v>
      </c>
      <c r="I27" s="8">
        <v>1442</v>
      </c>
      <c r="J27" s="8">
        <v>2182</v>
      </c>
      <c r="K27" s="8">
        <v>1039</v>
      </c>
      <c r="L27" s="8">
        <v>439</v>
      </c>
      <c r="M27" s="8">
        <v>367</v>
      </c>
      <c r="N27" s="8">
        <v>1930</v>
      </c>
      <c r="O27" s="8">
        <v>970</v>
      </c>
      <c r="P27" s="30"/>
      <c r="Q27" s="30"/>
      <c r="R27" s="30"/>
      <c r="S27" s="30"/>
    </row>
    <row r="28" spans="1:19" s="22" customFormat="1" ht="15" customHeight="1" x14ac:dyDescent="0.2">
      <c r="A28" s="21" t="s">
        <v>38</v>
      </c>
      <c r="B28" s="8">
        <v>2718</v>
      </c>
      <c r="C28" s="8" t="s">
        <v>14</v>
      </c>
      <c r="D28" s="8">
        <v>1</v>
      </c>
      <c r="E28" s="8">
        <v>7</v>
      </c>
      <c r="F28" s="8">
        <v>228</v>
      </c>
      <c r="G28" s="8">
        <v>7</v>
      </c>
      <c r="H28" s="8">
        <v>21</v>
      </c>
      <c r="I28" s="8">
        <v>31</v>
      </c>
      <c r="J28" s="8">
        <v>88</v>
      </c>
      <c r="K28" s="8">
        <v>2291</v>
      </c>
      <c r="L28" s="8">
        <v>4</v>
      </c>
      <c r="M28" s="8">
        <v>2</v>
      </c>
      <c r="N28" s="8">
        <v>11</v>
      </c>
      <c r="O28" s="8">
        <v>27</v>
      </c>
      <c r="P28" s="30"/>
      <c r="Q28" s="30"/>
      <c r="R28" s="30"/>
      <c r="S28" s="30"/>
    </row>
    <row r="29" spans="1:19" s="22" customFormat="1" ht="15" customHeight="1" x14ac:dyDescent="0.2">
      <c r="A29" s="21" t="s">
        <v>39</v>
      </c>
      <c r="B29" s="8">
        <v>61</v>
      </c>
      <c r="C29" s="8" t="s">
        <v>14</v>
      </c>
      <c r="D29" s="8">
        <v>37</v>
      </c>
      <c r="E29" s="8">
        <v>1</v>
      </c>
      <c r="F29" s="8">
        <v>8</v>
      </c>
      <c r="G29" s="8">
        <v>0</v>
      </c>
      <c r="H29" s="8">
        <v>0</v>
      </c>
      <c r="I29" s="8">
        <v>4</v>
      </c>
      <c r="J29" s="8">
        <v>10</v>
      </c>
      <c r="K29" s="8" t="s">
        <v>14</v>
      </c>
      <c r="L29" s="8">
        <v>0</v>
      </c>
      <c r="M29" s="8" t="s">
        <v>14</v>
      </c>
      <c r="N29" s="8">
        <v>0</v>
      </c>
      <c r="O29" s="8">
        <v>0</v>
      </c>
      <c r="P29" s="30"/>
      <c r="Q29" s="30"/>
      <c r="R29" s="30"/>
      <c r="S29" s="30"/>
    </row>
    <row r="30" spans="1:19" s="22" customFormat="1" ht="15" customHeight="1" x14ac:dyDescent="0.2">
      <c r="A30" s="21" t="s">
        <v>40</v>
      </c>
      <c r="B30" s="8">
        <v>516</v>
      </c>
      <c r="C30" s="8">
        <v>3</v>
      </c>
      <c r="D30" s="8">
        <v>75</v>
      </c>
      <c r="E30" s="8">
        <v>22</v>
      </c>
      <c r="F30" s="8">
        <v>19</v>
      </c>
      <c r="G30" s="8">
        <v>4</v>
      </c>
      <c r="H30" s="8">
        <v>1</v>
      </c>
      <c r="I30" s="8">
        <v>178</v>
      </c>
      <c r="J30" s="8">
        <v>82</v>
      </c>
      <c r="K30" s="8">
        <v>12</v>
      </c>
      <c r="L30" s="8">
        <v>24</v>
      </c>
      <c r="M30" s="8">
        <v>9</v>
      </c>
      <c r="N30" s="8">
        <v>41</v>
      </c>
      <c r="O30" s="8">
        <v>45</v>
      </c>
      <c r="P30" s="30"/>
      <c r="Q30" s="30"/>
      <c r="R30" s="30"/>
      <c r="S30" s="30"/>
    </row>
    <row r="31" spans="1:19" s="22" customFormat="1" ht="15" customHeight="1" x14ac:dyDescent="0.2">
      <c r="A31" s="21" t="s">
        <v>41</v>
      </c>
      <c r="B31" s="7">
        <v>22580</v>
      </c>
      <c r="C31" s="7">
        <v>116</v>
      </c>
      <c r="D31" s="7">
        <v>2781</v>
      </c>
      <c r="E31" s="7">
        <v>1225</v>
      </c>
      <c r="F31" s="7">
        <v>1945</v>
      </c>
      <c r="G31" s="7">
        <v>1048</v>
      </c>
      <c r="H31" s="7">
        <v>226</v>
      </c>
      <c r="I31" s="7">
        <v>4720</v>
      </c>
      <c r="J31" s="7">
        <v>1940</v>
      </c>
      <c r="K31" s="7">
        <v>1075</v>
      </c>
      <c r="L31" s="7">
        <v>1414</v>
      </c>
      <c r="M31" s="7">
        <v>201</v>
      </c>
      <c r="N31" s="6">
        <v>2803</v>
      </c>
      <c r="O31" s="6">
        <v>3085</v>
      </c>
      <c r="P31" s="30"/>
      <c r="Q31" s="30"/>
      <c r="R31" s="30"/>
      <c r="S31" s="30"/>
    </row>
    <row r="32" spans="1:19" s="22" customFormat="1" ht="15" customHeight="1" x14ac:dyDescent="0.2">
      <c r="A32" s="28" t="s">
        <v>48</v>
      </c>
      <c r="B32" s="26">
        <v>44295</v>
      </c>
      <c r="C32" s="26">
        <v>227</v>
      </c>
      <c r="D32" s="26">
        <v>2028</v>
      </c>
      <c r="E32" s="26">
        <v>2425</v>
      </c>
      <c r="F32" s="26">
        <v>1723</v>
      </c>
      <c r="G32" s="26">
        <v>1002</v>
      </c>
      <c r="H32" s="26">
        <v>700</v>
      </c>
      <c r="I32" s="26">
        <v>10613</v>
      </c>
      <c r="J32" s="26">
        <v>6795</v>
      </c>
      <c r="K32" s="26">
        <v>3239</v>
      </c>
      <c r="L32" s="26">
        <v>1773</v>
      </c>
      <c r="M32" s="26">
        <v>1173</v>
      </c>
      <c r="N32" s="26">
        <v>7377</v>
      </c>
      <c r="O32" s="26">
        <v>5220</v>
      </c>
      <c r="P32" s="17"/>
      <c r="Q32" s="17"/>
      <c r="R32" s="17"/>
      <c r="S32" s="17"/>
    </row>
    <row r="33" spans="1:19" s="22" customFormat="1" ht="15" customHeight="1" x14ac:dyDescent="0.2">
      <c r="A33" s="21" t="s">
        <v>42</v>
      </c>
      <c r="B33" s="8">
        <v>14428</v>
      </c>
      <c r="C33" s="8">
        <v>125</v>
      </c>
      <c r="D33" s="8">
        <v>802</v>
      </c>
      <c r="E33" s="8">
        <v>1570</v>
      </c>
      <c r="F33" s="8">
        <v>329</v>
      </c>
      <c r="G33" s="8">
        <v>478</v>
      </c>
      <c r="H33" s="8">
        <v>506</v>
      </c>
      <c r="I33" s="8">
        <v>1414</v>
      </c>
      <c r="J33" s="8">
        <v>1342</v>
      </c>
      <c r="K33" s="8">
        <v>1623</v>
      </c>
      <c r="L33" s="8">
        <v>1223</v>
      </c>
      <c r="M33" s="8">
        <v>376</v>
      </c>
      <c r="N33" s="8">
        <v>2320</v>
      </c>
      <c r="O33" s="8">
        <v>2321</v>
      </c>
      <c r="P33" s="30"/>
      <c r="Q33" s="30"/>
      <c r="R33" s="30"/>
      <c r="S33" s="30"/>
    </row>
    <row r="34" spans="1:19" s="22" customFormat="1" ht="15" customHeight="1" x14ac:dyDescent="0.2">
      <c r="A34" s="21" t="s">
        <v>43</v>
      </c>
      <c r="B34" s="8">
        <v>53</v>
      </c>
      <c r="C34" s="8" t="s">
        <v>14</v>
      </c>
      <c r="D34" s="8" t="s">
        <v>14</v>
      </c>
      <c r="E34" s="8" t="s">
        <v>14</v>
      </c>
      <c r="F34" s="8" t="s">
        <v>14</v>
      </c>
      <c r="G34" s="8" t="s">
        <v>14</v>
      </c>
      <c r="H34" s="8">
        <v>12</v>
      </c>
      <c r="I34" s="8" t="s">
        <v>14</v>
      </c>
      <c r="J34" s="8">
        <v>2</v>
      </c>
      <c r="K34" s="8">
        <v>12</v>
      </c>
      <c r="L34" s="8">
        <v>1</v>
      </c>
      <c r="M34" s="8">
        <v>11</v>
      </c>
      <c r="N34" s="8">
        <v>7</v>
      </c>
      <c r="O34" s="8">
        <v>7</v>
      </c>
      <c r="P34" s="30"/>
      <c r="Q34" s="30"/>
      <c r="R34" s="30"/>
      <c r="S34" s="30"/>
    </row>
    <row r="35" spans="1:19" s="22" customFormat="1" ht="15" customHeight="1" x14ac:dyDescent="0.2">
      <c r="A35" s="21" t="s">
        <v>44</v>
      </c>
      <c r="B35" s="10">
        <v>29814</v>
      </c>
      <c r="C35" s="10">
        <v>102</v>
      </c>
      <c r="D35" s="10">
        <v>1226</v>
      </c>
      <c r="E35" s="10">
        <v>855</v>
      </c>
      <c r="F35" s="10">
        <v>1394</v>
      </c>
      <c r="G35" s="10">
        <v>524</v>
      </c>
      <c r="H35" s="10">
        <v>183</v>
      </c>
      <c r="I35" s="10">
        <v>9198</v>
      </c>
      <c r="J35" s="10">
        <v>5451</v>
      </c>
      <c r="K35" s="10">
        <v>1603</v>
      </c>
      <c r="L35" s="10">
        <v>549</v>
      </c>
      <c r="M35" s="10">
        <v>786</v>
      </c>
      <c r="N35" s="10">
        <v>5050</v>
      </c>
      <c r="O35" s="10">
        <v>2892</v>
      </c>
      <c r="P35" s="30"/>
      <c r="Q35" s="30"/>
      <c r="R35" s="30"/>
      <c r="S35" s="30"/>
    </row>
    <row r="36" spans="1:19" s="22" customFormat="1" ht="15" customHeight="1" x14ac:dyDescent="0.2">
      <c r="A36" s="29" t="s">
        <v>50</v>
      </c>
      <c r="B36" s="26">
        <v>255720</v>
      </c>
      <c r="C36" s="26">
        <v>10019</v>
      </c>
      <c r="D36" s="26">
        <v>22947</v>
      </c>
      <c r="E36" s="26">
        <v>24281</v>
      </c>
      <c r="F36" s="26">
        <v>16364</v>
      </c>
      <c r="G36" s="26">
        <v>18124</v>
      </c>
      <c r="H36" s="26">
        <v>14457</v>
      </c>
      <c r="I36" s="26">
        <v>26034</v>
      </c>
      <c r="J36" s="26">
        <v>26885</v>
      </c>
      <c r="K36" s="26">
        <v>17920</v>
      </c>
      <c r="L36" s="26">
        <v>16070</v>
      </c>
      <c r="M36" s="26">
        <v>16466</v>
      </c>
      <c r="N36" s="26">
        <v>22903</v>
      </c>
      <c r="O36" s="26">
        <v>23250</v>
      </c>
      <c r="P36" s="17"/>
      <c r="Q36" s="17"/>
      <c r="R36" s="17"/>
      <c r="S36" s="17"/>
    </row>
    <row r="37" spans="1:19" x14ac:dyDescent="0.2">
      <c r="A37" s="1" t="s">
        <v>15</v>
      </c>
    </row>
    <row r="38" spans="1:19" x14ac:dyDescent="0.2">
      <c r="A38" s="5" t="s">
        <v>17</v>
      </c>
      <c r="B38" s="5"/>
      <c r="C38" s="5"/>
      <c r="D38" s="5"/>
      <c r="E38" s="5"/>
      <c r="F38" s="5"/>
      <c r="G38" s="5"/>
      <c r="H38" s="5"/>
    </row>
    <row r="39" spans="1:19" x14ac:dyDescent="0.2">
      <c r="A39" s="5" t="s">
        <v>18</v>
      </c>
      <c r="B39" s="5"/>
      <c r="C39" s="5"/>
      <c r="D39" s="5"/>
      <c r="E39" s="5"/>
      <c r="F39" s="5"/>
      <c r="G39" s="5"/>
      <c r="H39" s="5"/>
    </row>
    <row r="40" spans="1:19" x14ac:dyDescent="0.2">
      <c r="A40" s="1" t="s">
        <v>16</v>
      </c>
    </row>
    <row r="42" spans="1:19" x14ac:dyDescent="0.2"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</row>
  </sheetData>
  <dataValidations count="2">
    <dataValidation allowBlank="1" showInputMessage="1" showErrorMessage="1" promptTitle="Siedlungs- und Verkehrsflläche" prompt="Summe von &quot;Siedlung&quot; und &quot;Verkehr&quot; abzüglich der Summe aus &quot;Bergbaubetrieb&quot; und &quot;Tagebau, Grube, Steinbruch&quot;." sqref="A36"/>
    <dataValidation allowBlank="1" showInputMessage="1" showErrorMessage="1" promptTitle="Fußnotenstrich" prompt="Nachfolgend Fußnotenbereich mit Fußnotenerläuterungen und weiteren Erklärungen zur Tabelle" sqref="A37"/>
  </dataValidations>
  <pageMargins left="0.39370078740157483" right="0.39370078740157483" top="0.59055118110236227" bottom="0.59055118110236227" header="0.31496062992125984" footer="0.31496062992125984"/>
  <pageSetup paperSize="9" scale="83" fitToWidth="2" orientation="landscape" r:id="rId1"/>
  <headerFooter>
    <oddFooter>&amp;C&amp;6 © Statistisches Landesamt des Freistaates Sachsen, Kamenz, Juli 2017
Auszugsweise Vervielfältigung und Verbreitung mit Quellenangabe gestattet.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2021</vt:lpstr>
      <vt:lpstr>'2021'!Drucktitel</vt:lpstr>
    </vt:vector>
  </TitlesOfParts>
  <Company>Sächsische Informatik Dienste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Bodenfläche nach Art der tatsächlichen Nutzung am 31. Dezember 2019 nach Kreisfreien Städten und Landkreisen in ha</dc:title>
  <dc:subject>Gebiet und Fläche</dc:subject>
  <dc:creator>Statistisches Landesamt des Freistaates Sachsen</dc:creator>
  <cp:keywords>Flächennutzung</cp:keywords>
  <cp:lastModifiedBy>Krause, Thorsten - StaLa</cp:lastModifiedBy>
  <cp:lastPrinted>2020-08-04T13:25:33Z</cp:lastPrinted>
  <dcterms:created xsi:type="dcterms:W3CDTF">2017-07-20T08:00:47Z</dcterms:created>
  <dcterms:modified xsi:type="dcterms:W3CDTF">2023-07-27T07:00:03Z</dcterms:modified>
  <cp:category>Internet</cp:category>
  <cp:contentStatus>barrierefrei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123881793</vt:i4>
  </property>
  <property fmtid="{D5CDD505-2E9C-101B-9397-08002B2CF9AE}" pid="3" name="_NewReviewCycle">
    <vt:lpwstr/>
  </property>
  <property fmtid="{D5CDD505-2E9C-101B-9397-08002B2CF9AE}" pid="4" name="_EmailSubject">
    <vt:lpwstr>Aktualisierte Internettabellen</vt:lpwstr>
  </property>
  <property fmtid="{D5CDD505-2E9C-101B-9397-08002B2CF9AE}" pid="5" name="_AuthorEmail">
    <vt:lpwstr>Thorsten.Krause@statistik.sachsen.de</vt:lpwstr>
  </property>
  <property fmtid="{D5CDD505-2E9C-101B-9397-08002B2CF9AE}" pid="6" name="_AuthorEmailDisplayName">
    <vt:lpwstr>Krause, Thorsten - StaLa</vt:lpwstr>
  </property>
</Properties>
</file>