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47286/"/>
    </mc:Choice>
  </mc:AlternateContent>
  <bookViews>
    <workbookView xWindow="11505" yWindow="-15" windowWidth="11535" windowHeight="9015"/>
  </bookViews>
  <sheets>
    <sheet name="weitere Tabdownloads Land" sheetId="2" r:id="rId1"/>
  </sheets>
  <definedNames>
    <definedName name="_xlnm.Database" localSheetId="0">#REF!</definedName>
    <definedName name="_xlnm.Database">#REF!</definedName>
    <definedName name="HTML_CodePage" hidden="1">1252</definedName>
    <definedName name="HTML_Control" localSheetId="0" hidden="1">{"'Tab1'!$A$4:$K$54","'Tab1'!$A$1:$K$3"}</definedName>
    <definedName name="HTML_Control" hidden="1">{"'Tab1'!$A$4:$K$54","'Tab1'!$A$1:$K$3"}</definedName>
    <definedName name="HTML_Description" hidden="1">""</definedName>
    <definedName name="HTML_Email" hidden="1">""</definedName>
    <definedName name="HTML_Header" hidden="1">""</definedName>
    <definedName name="HTML_LastUpdate" hidden="1">"12.12.01"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"C:\proj\InternetTest\wwwroot\inhalt\42zeitr\ref-35\VGR\Eckdaten-kopf.htm"</definedName>
    <definedName name="HTML_Title" hidden="1">""</definedName>
  </definedNames>
  <calcPr calcId="162913"/>
</workbook>
</file>

<file path=xl/sharedStrings.xml><?xml version="1.0" encoding="utf-8"?>
<sst xmlns="http://schemas.openxmlformats.org/spreadsheetml/2006/main" count="62" uniqueCount="44">
  <si>
    <t>Merkmal</t>
  </si>
  <si>
    <t>_____</t>
  </si>
  <si>
    <t>…</t>
  </si>
  <si>
    <t>Einheit</t>
  </si>
  <si>
    <t>%</t>
  </si>
  <si>
    <t>1.000 Personen</t>
  </si>
  <si>
    <t>EUR</t>
  </si>
  <si>
    <t>Mrd. EUR</t>
  </si>
  <si>
    <t>Mio. Stunden</t>
  </si>
  <si>
    <t>Arbeitnehmerentgelt im Freistaat Sachsen von 2014 bis 2023</t>
  </si>
  <si>
    <t>Arbeitnehmerentgelt (ANE)</t>
  </si>
  <si>
    <t>Veränderung des ANE gegenüber dem Vorjahr</t>
  </si>
  <si>
    <t>darunter Bruttolöhne und -gehälter (BLG)</t>
  </si>
  <si>
    <t>Veränderung der BLG gegenüber dem Vorjahr</t>
  </si>
  <si>
    <t>Arbeitnehmerentgelt je Arbeitnehmer/-in (ANE je AN)</t>
  </si>
  <si>
    <t>Arbeitnehmer/-innen (AN) im Durchschnitt</t>
  </si>
  <si>
    <t>Veränderung des ANE je AN gegenüber dem Vorjahr</t>
  </si>
  <si>
    <t>darunter Bruttolöhne und -gehälter je Arbeitnehmer/-in (BLG je AN)</t>
  </si>
  <si>
    <t>Veränderung der BLG je AN gegenüber dem Vorjahr</t>
  </si>
  <si>
    <t>Arbeitsvolumen (AV) der Arbeitnehmer/-innen</t>
  </si>
  <si>
    <t>Berechnungsstand: bis 2022 - August 2023; Jahr 2023 - Februar 2024 (VGR des Bundes).</t>
  </si>
  <si>
    <t>Veränderung des AV der AN gegenüber dem Vorjahr</t>
  </si>
  <si>
    <t>Veränderung des BNE gegenüber dem Vorjahr</t>
  </si>
  <si>
    <t>Veränderung des BNE je EW gegenüber dem Vorjahr</t>
  </si>
  <si>
    <t>Arbeitnehmerentgelt je Arbeitnehmerstunde</t>
  </si>
  <si>
    <t>Bruttolöhne und -gehälter je Arbeitnehmerstunde</t>
  </si>
  <si>
    <t>Veränderung des ANE je Arbeitnehmerstunde gegenüber dem Vorjahr</t>
  </si>
  <si>
    <t>Veränderung der BLG je Arbeitnehmerstunde gegenüber dem Vorjahr</t>
  </si>
  <si>
    <t>Veränderung der AN gegenüber dem Vorjahr</t>
  </si>
  <si>
    <t>Aktueller Berichtsstand Arbeitnehmerentgelt: 2023; nächster Berichtsstand: 2024 voraussichtlich verfügbar: März 2025</t>
  </si>
  <si>
    <t>Aktueller Berichtsstand Bruttonationaleinkommen: 2022; nächster Berichtsstand: 2023 voraussichtlich verfügbar: Mai 2025</t>
  </si>
  <si>
    <r>
      <t>Bruttonationaleinkommen</t>
    </r>
    <r>
      <rPr>
        <b/>
        <sz val="8"/>
        <rFont val="Arial"/>
        <family val="2"/>
      </rPr>
      <t xml:space="preserve"> (BNE)</t>
    </r>
  </si>
  <si>
    <r>
      <t>Bruttonationaleinkommen je Einwohner/-in</t>
    </r>
    <r>
      <rPr>
        <b/>
        <sz val="8"/>
        <rFont val="Arial"/>
        <family val="2"/>
      </rPr>
      <t xml:space="preserve"> (BNE je EW)</t>
    </r>
  </si>
  <si>
    <t>Zeichenerklärung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</si>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</sst>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164" formatCode="#,##0.0\ _ ;\-#,##0.0\ _ ;@\ _ "/>
    <numFmt numFmtId="165" formatCode="##0.0\ _ ;\-##0.0\ _ ;@\ _ "/>
    <numFmt numFmtId="166" formatCode="##0.00\ _ ;\-##0.00\ _ ;@\ _ "/>
    <numFmt numFmtId="167" formatCode="#,##0\ _ ;\-#,##0\ _ ;@\ _ "/>
    <numFmt numFmtId="168" formatCode="@\ *."/>
    <numFmt numFmtId="169" formatCode="\ \ \ \ \ \ \ \ \ \ @\ *."/>
    <numFmt numFmtId="170" formatCode="\ \ \ \ \ \ \ \ \ \ \ \ @\ *."/>
    <numFmt numFmtId="171" formatCode="\ \ \ \ \ \ \ \ \ \ \ \ @"/>
    <numFmt numFmtId="172" formatCode="\ \ \ \ \ \ \ \ \ \ \ \ \ @\ *."/>
    <numFmt numFmtId="173" formatCode="\ @\ *."/>
    <numFmt numFmtId="174" formatCode="\ @"/>
    <numFmt numFmtId="175" formatCode="\ \ @\ *."/>
    <numFmt numFmtId="176" formatCode="\ \ @"/>
    <numFmt numFmtId="177" formatCode="\ \ \ @\ *."/>
    <numFmt numFmtId="178" formatCode="\ \ \ @"/>
    <numFmt numFmtId="179" formatCode="\ \ \ \ @\ *."/>
    <numFmt numFmtId="180" formatCode="\ \ \ \ @"/>
    <numFmt numFmtId="181" formatCode="\ \ \ \ \ \ @\ *."/>
    <numFmt numFmtId="182" formatCode="\ \ \ \ \ \ @"/>
    <numFmt numFmtId="183" formatCode="\ \ \ \ \ \ \ @\ *."/>
    <numFmt numFmtId="184" formatCode="\ \ \ \ \ \ \ \ \ @\ *."/>
    <numFmt numFmtId="185" formatCode="\ \ \ \ \ \ \ \ \ @"/>
    <numFmt numFmtId="186" formatCode="\ #\ ###\ ##0.000\ \ ;\ \–###\ ##0.000\ \ ;\ * \–\ \ ;\ * @\ \ "/>
    <numFmt numFmtId="187" formatCode="\ ##\ ###\ ##0.0\ \ ;\ \–#\ ###\ ##0.0\ \ ;\ * \–\ \ ;\ * @\ \ "/>
    <numFmt numFmtId="188" formatCode="\ #\ ###\ ##0.00\ \ ;\ \–###\ ##0.00\ \ ;\ * \–\ \ ;\ * @\ \ "/>
    <numFmt numFmtId="189" formatCode="\+##0.0\ _ ;\-##0.0\ _ ;@\ _ "/>
  </numFmts>
  <fonts count="19"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name val="Letter Gothic CE"/>
      <family val="3"/>
      <charset val="238"/>
    </font>
    <font>
      <sz val="10"/>
      <name val="MS Sans Serif"/>
      <family val="2"/>
    </font>
    <font>
      <sz val="11"/>
      <name val="Arial"/>
      <family val="2"/>
    </font>
    <font>
      <sz val="6.5"/>
      <name val="MS Sans Serif"/>
      <family val="2"/>
    </font>
    <font>
      <b/>
      <sz val="7"/>
      <name val="Arial"/>
      <family val="2"/>
    </font>
    <font>
      <sz val="11"/>
      <color indexed="8"/>
      <name val="Calibri"/>
      <family val="2"/>
      <scheme val="minor"/>
    </font>
    <font>
      <b/>
      <sz val="8"/>
      <name val="Arial"/>
      <family val="2"/>
    </font>
    <font>
      <u/>
      <sz val="9"/>
      <color theme="10"/>
      <name val="Arial"/>
      <family val="2"/>
    </font>
    <font>
      <i/>
      <sz val="8"/>
      <name val="Arial"/>
      <family val="2"/>
    </font>
    <font>
      <u/>
      <sz val="8"/>
      <color theme="1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1" fillId="0" borderId="0"/>
    <xf numFmtId="1" fontId="4" fillId="0" borderId="2">
      <alignment horizontal="center"/>
    </xf>
    <xf numFmtId="168" fontId="2" fillId="0" borderId="0"/>
    <xf numFmtId="49" fontId="2" fillId="0" borderId="0"/>
    <xf numFmtId="169" fontId="2" fillId="0" borderId="0">
      <alignment horizontal="center"/>
    </xf>
    <xf numFmtId="170" fontId="2" fillId="0" borderId="0"/>
    <xf numFmtId="171" fontId="2" fillId="0" borderId="0"/>
    <xf numFmtId="172" fontId="2" fillId="0" borderId="0"/>
    <xf numFmtId="173" fontId="5" fillId="0" borderId="0"/>
    <xf numFmtId="174" fontId="5" fillId="0" borderId="0"/>
    <xf numFmtId="175" fontId="4" fillId="0" borderId="0"/>
    <xf numFmtId="176" fontId="5" fillId="0" borderId="0"/>
    <xf numFmtId="177" fontId="2" fillId="0" borderId="0"/>
    <xf numFmtId="178" fontId="5" fillId="0" borderId="0"/>
    <xf numFmtId="179" fontId="4" fillId="0" borderId="0"/>
    <xf numFmtId="180" fontId="5" fillId="0" borderId="0"/>
    <xf numFmtId="181" fontId="2" fillId="0" borderId="0"/>
    <xf numFmtId="182" fontId="2" fillId="0" borderId="0">
      <alignment horizontal="center"/>
    </xf>
    <xf numFmtId="183" fontId="2" fillId="0" borderId="0">
      <alignment horizontal="center"/>
    </xf>
    <xf numFmtId="184" fontId="2" fillId="0" borderId="0"/>
    <xf numFmtId="185" fontId="2" fillId="0" borderId="0">
      <alignment horizontal="center"/>
    </xf>
    <xf numFmtId="186" fontId="4" fillId="0" borderId="0">
      <alignment horizontal="right"/>
    </xf>
    <xf numFmtId="187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188" fontId="4" fillId="0" borderId="0">
      <alignment horizontal="right"/>
    </xf>
    <xf numFmtId="0" fontId="2" fillId="0" borderId="1"/>
    <xf numFmtId="1" fontId="4" fillId="0" borderId="2">
      <alignment horizontal="center"/>
    </xf>
    <xf numFmtId="0" fontId="4" fillId="0" borderId="0">
      <alignment horizontal="right"/>
    </xf>
    <xf numFmtId="168" fontId="5" fillId="0" borderId="0"/>
    <xf numFmtId="49" fontId="5" fillId="0" borderId="0"/>
    <xf numFmtId="0" fontId="4" fillId="0" borderId="0">
      <alignment horizontal="right"/>
    </xf>
    <xf numFmtId="0" fontId="6" fillId="0" borderId="0"/>
    <xf numFmtId="0" fontId="7" fillId="0" borderId="0"/>
    <xf numFmtId="0" fontId="1" fillId="0" borderId="0"/>
    <xf numFmtId="0" fontId="3" fillId="0" borderId="0"/>
    <xf numFmtId="0" fontId="8" fillId="0" borderId="3">
      <alignment horizontal="left"/>
    </xf>
    <xf numFmtId="0" fontId="9" fillId="0" borderId="0">
      <alignment horizontal="center" vertical="center"/>
    </xf>
    <xf numFmtId="0" fontId="3" fillId="0" borderId="0"/>
    <xf numFmtId="0" fontId="10" fillId="0" borderId="0"/>
    <xf numFmtId="0" fontId="10" fillId="0" borderId="0"/>
    <xf numFmtId="0" fontId="1" fillId="0" borderId="0"/>
    <xf numFmtId="0" fontId="12" fillId="0" borderId="0" applyNumberFormat="0" applyFill="0" applyBorder="0" applyAlignment="0" applyProtection="0"/>
    <xf numFmtId="0" fontId="16" fillId="0" borderId="0"/>
  </cellStyleXfs>
  <cellXfs count="37">
    <xf numFmtId="0" fontId="0" fillId="0" borderId="0" xfId="0"/>
    <xf numFmtId="0" fontId="2" fillId="0" borderId="0" xfId="39" applyFont="1"/>
    <xf numFmtId="0" fontId="2" fillId="0" borderId="0" xfId="39" applyFont="1" applyAlignment="1">
      <alignment horizontal="center" vertical="center"/>
    </xf>
    <xf numFmtId="0" fontId="2" fillId="0" borderId="0" xfId="39" applyFont="1" applyBorder="1" applyAlignment="1">
      <alignment horizontal="center" vertical="center"/>
    </xf>
    <xf numFmtId="0" fontId="2" fillId="0" borderId="0" xfId="39" applyFont="1" applyBorder="1"/>
    <xf numFmtId="0" fontId="2" fillId="0" borderId="0" xfId="1" applyFont="1" applyFill="1"/>
    <xf numFmtId="0" fontId="2" fillId="0" borderId="0" xfId="1" applyFont="1" applyFill="1" applyBorder="1"/>
    <xf numFmtId="0" fontId="11" fillId="0" borderId="0" xfId="1" applyFont="1" applyFill="1"/>
    <xf numFmtId="0" fontId="2" fillId="0" borderId="0" xfId="39" applyFont="1" applyAlignment="1"/>
    <xf numFmtId="0" fontId="2" fillId="0" borderId="0" xfId="39" applyFont="1" applyBorder="1" applyAlignment="1"/>
    <xf numFmtId="0" fontId="2" fillId="0" borderId="0" xfId="1" applyFont="1" applyFill="1" applyAlignment="1"/>
    <xf numFmtId="0" fontId="2" fillId="0" borderId="0" xfId="0" applyFont="1" applyAlignment="1"/>
    <xf numFmtId="0" fontId="11" fillId="0" borderId="0" xfId="1" applyFont="1" applyFill="1" applyBorder="1" applyAlignment="1"/>
    <xf numFmtId="0" fontId="11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2" fillId="0" borderId="5" xfId="1" applyFont="1" applyFill="1" applyBorder="1" applyAlignment="1">
      <alignment horizontal="center" wrapText="1"/>
    </xf>
    <xf numFmtId="189" fontId="13" fillId="0" borderId="0" xfId="1" applyNumberFormat="1" applyFont="1" applyFill="1" applyBorder="1" applyAlignment="1">
      <alignment horizontal="right"/>
    </xf>
    <xf numFmtId="0" fontId="2" fillId="0" borderId="0" xfId="1" applyFont="1" applyFill="1" applyAlignment="1">
      <alignment horizontal="left"/>
    </xf>
    <xf numFmtId="0" fontId="14" fillId="0" borderId="0" xfId="43" applyFont="1" applyFill="1" applyBorder="1"/>
    <xf numFmtId="0" fontId="2" fillId="0" borderId="4" xfId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right"/>
    </xf>
    <xf numFmtId="167" fontId="2" fillId="0" borderId="0" xfId="1" applyNumberFormat="1" applyFont="1" applyFill="1" applyBorder="1" applyAlignment="1">
      <alignment horizontal="right"/>
    </xf>
    <xf numFmtId="166" fontId="2" fillId="0" borderId="0" xfId="1" applyNumberFormat="1" applyFont="1" applyFill="1" applyBorder="1" applyAlignment="1">
      <alignment horizontal="right"/>
    </xf>
    <xf numFmtId="165" fontId="13" fillId="0" borderId="0" xfId="1" applyNumberFormat="1" applyFont="1" applyFill="1" applyBorder="1" applyAlignment="1">
      <alignment horizontal="right"/>
    </xf>
    <xf numFmtId="167" fontId="15" fillId="0" borderId="0" xfId="1" applyNumberFormat="1" applyFont="1" applyFill="1" applyBorder="1" applyAlignment="1">
      <alignment horizontal="right"/>
    </xf>
    <xf numFmtId="0" fontId="11" fillId="0" borderId="1" xfId="1" applyFont="1" applyFill="1" applyBorder="1" applyAlignment="1">
      <alignment wrapText="1"/>
    </xf>
    <xf numFmtId="164" fontId="2" fillId="0" borderId="1" xfId="1" applyNumberFormat="1" applyFont="1" applyFill="1" applyBorder="1" applyAlignment="1">
      <alignment horizontal="right"/>
    </xf>
    <xf numFmtId="0" fontId="2" fillId="0" borderId="0" xfId="39" applyFont="1" applyFill="1"/>
    <xf numFmtId="0" fontId="12" fillId="0" borderId="0" xfId="43"/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wrapText="1"/>
    </xf>
    <xf numFmtId="0" fontId="17" fillId="0" borderId="0" xfId="1" applyFont="1" applyFill="1" applyAlignment="1">
      <alignment wrapText="1"/>
    </xf>
    <xf numFmtId="189" fontId="18" fillId="0" borderId="0" xfId="1" applyNumberFormat="1" applyFont="1" applyFill="1" applyAlignment="1">
      <alignment horizontal="right"/>
    </xf>
    <xf numFmtId="0" fontId="17" fillId="0" borderId="0" xfId="1" applyFont="1" applyFill="1" applyBorder="1" applyAlignment="1">
      <alignment horizontal="center" wrapText="1"/>
    </xf>
  </cellXfs>
  <cellStyles count="45">
    <cellStyle name="0mitP" xfId="3"/>
    <cellStyle name="0ohneP" xfId="4"/>
    <cellStyle name="10mitP" xfId="5"/>
    <cellStyle name="12mitP" xfId="6"/>
    <cellStyle name="12ohneP" xfId="7"/>
    <cellStyle name="13mitP" xfId="8"/>
    <cellStyle name="1mitP" xfId="9"/>
    <cellStyle name="1ohneP" xfId="10"/>
    <cellStyle name="2mitP" xfId="11"/>
    <cellStyle name="2ohneP" xfId="12"/>
    <cellStyle name="3mitP" xfId="13"/>
    <cellStyle name="3ohneP" xfId="14"/>
    <cellStyle name="4mitP" xfId="15"/>
    <cellStyle name="4ohneP" xfId="16"/>
    <cellStyle name="6mitP" xfId="17"/>
    <cellStyle name="6ohneP" xfId="18"/>
    <cellStyle name="7mitP" xfId="19"/>
    <cellStyle name="9mitP" xfId="20"/>
    <cellStyle name="9ohneP" xfId="21"/>
    <cellStyle name="BasisDreiNK" xfId="22"/>
    <cellStyle name="BasisEineNK" xfId="23"/>
    <cellStyle name="BasisOhneNK" xfId="24"/>
    <cellStyle name="BasisStandard" xfId="25"/>
    <cellStyle name="BasisZweiNK" xfId="26"/>
    <cellStyle name="Fuss" xfId="27"/>
    <cellStyle name="Fußnoten" xfId="44"/>
    <cellStyle name="Jahr" xfId="28"/>
    <cellStyle name="Jahr 2" xfId="2"/>
    <cellStyle name="Link" xfId="43" builtinId="8"/>
    <cellStyle name="Messziffer" xfId="29"/>
    <cellStyle name="mitP" xfId="30"/>
    <cellStyle name="ohneP" xfId="31"/>
    <cellStyle name="ProzVeränderung" xfId="32"/>
    <cellStyle name="Standard" xfId="0" builtinId="0"/>
    <cellStyle name="Standard 19" xfId="41"/>
    <cellStyle name="Standard 2" xfId="33"/>
    <cellStyle name="Standard 2 2" xfId="34"/>
    <cellStyle name="Standard 2 2 3" xfId="42"/>
    <cellStyle name="Standard 3" xfId="35"/>
    <cellStyle name="Standard 3 2" xfId="1"/>
    <cellStyle name="Standard 4" xfId="36"/>
    <cellStyle name="Standard 5" xfId="39"/>
    <cellStyle name="Standard 6" xfId="40"/>
    <cellStyle name="Zelle mit Rand" xfId="37"/>
    <cellStyle name="Zwischentitel" xfId="38"/>
  </cellStyles>
  <dxfs count="15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9" formatCode="\+##0.0\ _ ;\-##0.0\ _ ;@\ 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9" formatCode="\+##0.0\ _ ;\-##0.0\ _ ;@\ 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9" formatCode="\+##0.0\ _ ;\-##0.0\ _ ;@\ 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9" formatCode="\+##0.0\ _ ;\-##0.0\ _ ;@\ 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9" formatCode="\+##0.0\ _ ;\-##0.0\ _ ;@\ 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9" formatCode="\+##0.0\ _ ;\-##0.0\ _ ;@\ 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9" formatCode="\+##0.0\ _ ;\-##0.0\ _ ;@\ 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9" formatCode="\+##0.0\ _ ;\-##0.0\ _ ;@\ 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9" formatCode="\+##0.0\ _ ;\-##0.0\ _ ;@\ 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9" formatCode="\+##0.0\ _ ;\-##0.0\ _ ;@\ 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rbeitnehmerentgelt_im_Freistaat_Sachsen" displayName="Arbeitnehmerentgelt_im_Freistaat_Sachsen" ref="A4:L24" totalsRowShown="0" headerRowDxfId="14" dataDxfId="13" tableBorderDxfId="12" headerRowCellStyle="Standard 3 2" dataCellStyle="Standard 3 2">
  <autoFilter ref="A4:L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Merkmal" dataDxfId="11" dataCellStyle="Standard 3 2"/>
    <tableColumn id="2" name="Einheit" dataDxfId="10" dataCellStyle="Standard 3 2"/>
    <tableColumn id="3" name="2014" dataDxfId="9" dataCellStyle="Standard 3 2"/>
    <tableColumn id="4" name="2015" dataDxfId="8" dataCellStyle="Standard 3 2"/>
    <tableColumn id="5" name="2016" dataDxfId="7" dataCellStyle="Standard 3 2"/>
    <tableColumn id="6" name="2017" dataDxfId="6" dataCellStyle="Standard 3 2"/>
    <tableColumn id="7" name="2018" dataDxfId="5" dataCellStyle="Standard 3 2"/>
    <tableColumn id="8" name="2019" dataDxfId="4" dataCellStyle="Standard 3 2"/>
    <tableColumn id="9" name="2020" dataDxfId="3" dataCellStyle="Standard 3 2"/>
    <tableColumn id="10" name="2021" dataDxfId="2" dataCellStyle="Standard 3 2"/>
    <tableColumn id="11" name="2022" dataDxfId="1" dataCellStyle="Standard 3 2"/>
    <tableColumn id="12" name="2023" dataDxfId="0" dataCellStyle="Standard 3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Arbeitnehmerentgelt im Freistaat Sachsen von 2014 bis 2023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tabSelected="1" zoomScaleNormal="100" workbookViewId="0"/>
  </sheetViews>
  <sheetFormatPr baseColWidth="10" defaultColWidth="11.42578125" defaultRowHeight="11.25"/>
  <cols>
    <col min="1" max="1" width="54.85546875" style="6" customWidth="1"/>
    <col min="2" max="2" width="12.42578125" style="6" customWidth="1"/>
    <col min="3" max="12" width="7.7109375" style="6" customWidth="1"/>
    <col min="13" max="16384" width="11.42578125" style="5"/>
  </cols>
  <sheetData>
    <row r="1" spans="1:15" s="1" customFormat="1" ht="11.25" customHeight="1">
      <c r="A1" s="9" t="s">
        <v>29</v>
      </c>
      <c r="B1" s="8"/>
      <c r="C1" s="2"/>
      <c r="D1" s="2"/>
      <c r="E1" s="2"/>
      <c r="F1" s="2"/>
      <c r="G1" s="3"/>
      <c r="H1" s="4"/>
      <c r="I1" s="4"/>
      <c r="N1" s="27"/>
      <c r="O1" s="27"/>
    </row>
    <row r="2" spans="1:15" s="1" customFormat="1" ht="11.25" customHeight="1">
      <c r="A2" s="9" t="s">
        <v>30</v>
      </c>
      <c r="B2" s="11"/>
      <c r="C2" s="2"/>
      <c r="D2" s="2"/>
      <c r="E2" s="2"/>
      <c r="F2" s="2"/>
      <c r="G2" s="3"/>
      <c r="H2" s="4"/>
      <c r="I2" s="4"/>
      <c r="N2" s="27"/>
      <c r="O2" s="27"/>
    </row>
    <row r="3" spans="1:15" s="10" customFormat="1" ht="20.100000000000001" customHeight="1">
      <c r="A3" s="12" t="s">
        <v>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N3" s="33"/>
      <c r="O3" s="33"/>
    </row>
    <row r="4" spans="1:15" ht="19.899999999999999" customHeight="1">
      <c r="A4" s="29" t="s">
        <v>0</v>
      </c>
      <c r="B4" s="30" t="s">
        <v>3</v>
      </c>
      <c r="C4" s="31" t="s">
        <v>34</v>
      </c>
      <c r="D4" s="31" t="s">
        <v>35</v>
      </c>
      <c r="E4" s="31" t="s">
        <v>36</v>
      </c>
      <c r="F4" s="31" t="s">
        <v>37</v>
      </c>
      <c r="G4" s="31" t="s">
        <v>38</v>
      </c>
      <c r="H4" s="31" t="s">
        <v>39</v>
      </c>
      <c r="I4" s="31" t="s">
        <v>40</v>
      </c>
      <c r="J4" s="31" t="s">
        <v>41</v>
      </c>
      <c r="K4" s="31" t="s">
        <v>42</v>
      </c>
      <c r="L4" s="32" t="s">
        <v>43</v>
      </c>
    </row>
    <row r="5" spans="1:15" ht="20.100000000000001" customHeight="1">
      <c r="A5" s="25" t="s">
        <v>10</v>
      </c>
      <c r="B5" s="19" t="s">
        <v>7</v>
      </c>
      <c r="C5" s="26">
        <v>57.330247999999997</v>
      </c>
      <c r="D5" s="26">
        <v>60.134881999999998</v>
      </c>
      <c r="E5" s="26">
        <v>62.692476999999997</v>
      </c>
      <c r="F5" s="26">
        <v>65.393698999999998</v>
      </c>
      <c r="G5" s="26">
        <v>68.420944000000006</v>
      </c>
      <c r="H5" s="26">
        <v>72.038009000000002</v>
      </c>
      <c r="I5" s="26">
        <v>72.821550000000002</v>
      </c>
      <c r="J5" s="26">
        <v>75.215457000000001</v>
      </c>
      <c r="K5" s="26">
        <v>79.394587999999999</v>
      </c>
      <c r="L5" s="26">
        <v>85.003099000000006</v>
      </c>
    </row>
    <row r="6" spans="1:15">
      <c r="A6" s="14" t="s">
        <v>11</v>
      </c>
      <c r="B6" s="15" t="s">
        <v>4</v>
      </c>
      <c r="C6" s="16">
        <v>3.8441326779208369</v>
      </c>
      <c r="D6" s="16">
        <v>4.8920667498246297</v>
      </c>
      <c r="E6" s="16">
        <v>4.2530972289926501</v>
      </c>
      <c r="F6" s="16">
        <v>4.308686032616003</v>
      </c>
      <c r="G6" s="16">
        <v>4.6292609934788977</v>
      </c>
      <c r="H6" s="16">
        <v>5.2864880087009611</v>
      </c>
      <c r="I6" s="16">
        <v>1.0876772010731168</v>
      </c>
      <c r="J6" s="16">
        <v>3.2873606782607623</v>
      </c>
      <c r="K6" s="16">
        <v>5.5562130002081886</v>
      </c>
      <c r="L6" s="16">
        <v>7.064097366435103</v>
      </c>
    </row>
    <row r="7" spans="1:15" ht="20.100000000000001" customHeight="1">
      <c r="A7" s="13" t="s">
        <v>12</v>
      </c>
      <c r="B7" s="15" t="s">
        <v>7</v>
      </c>
      <c r="C7" s="20">
        <v>47.927398999999994</v>
      </c>
      <c r="D7" s="20">
        <v>50.295363999999999</v>
      </c>
      <c r="E7" s="20">
        <v>52.462629</v>
      </c>
      <c r="F7" s="20">
        <v>54.739341999999994</v>
      </c>
      <c r="G7" s="20">
        <v>57.327289999999998</v>
      </c>
      <c r="H7" s="20">
        <v>60.115130000000001</v>
      </c>
      <c r="I7" s="20">
        <v>60.442652000000002</v>
      </c>
      <c r="J7" s="20">
        <v>62.420953000000004</v>
      </c>
      <c r="K7" s="20">
        <v>65.967534999999998</v>
      </c>
      <c r="L7" s="20">
        <v>70.773066999999998</v>
      </c>
    </row>
    <row r="8" spans="1:15">
      <c r="A8" s="14" t="s">
        <v>13</v>
      </c>
      <c r="B8" s="15" t="s">
        <v>4</v>
      </c>
      <c r="C8" s="16">
        <v>4.0158639637394868</v>
      </c>
      <c r="D8" s="16">
        <v>4.940733378834099</v>
      </c>
      <c r="E8" s="16">
        <v>4.3090750869205356</v>
      </c>
      <c r="F8" s="16">
        <v>4.3396853024654938</v>
      </c>
      <c r="G8" s="16">
        <v>4.7277660005485638</v>
      </c>
      <c r="H8" s="16">
        <v>4.8630242245883242</v>
      </c>
      <c r="I8" s="16">
        <v>0.54482457244956473</v>
      </c>
      <c r="J8" s="16">
        <v>3.2730215080569263</v>
      </c>
      <c r="K8" s="16">
        <v>5.6817171631455228</v>
      </c>
      <c r="L8" s="16">
        <v>7.2846923869445783</v>
      </c>
    </row>
    <row r="9" spans="1:15" ht="20.100000000000001" customHeight="1">
      <c r="A9" s="12" t="s">
        <v>15</v>
      </c>
      <c r="B9" s="15" t="s">
        <v>5</v>
      </c>
      <c r="C9" s="21">
        <v>1785.5</v>
      </c>
      <c r="D9" s="21">
        <v>1788</v>
      </c>
      <c r="E9" s="21">
        <v>1807.6</v>
      </c>
      <c r="F9" s="21">
        <v>1832.7</v>
      </c>
      <c r="G9" s="21">
        <v>1855.5</v>
      </c>
      <c r="H9" s="21">
        <v>1872.2</v>
      </c>
      <c r="I9" s="21">
        <v>1861.5</v>
      </c>
      <c r="J9" s="21">
        <v>1865</v>
      </c>
      <c r="K9" s="21">
        <v>1884.5</v>
      </c>
      <c r="L9" s="21">
        <v>1893</v>
      </c>
    </row>
    <row r="10" spans="1:15">
      <c r="A10" s="14" t="s">
        <v>28</v>
      </c>
      <c r="B10" s="15" t="s">
        <v>4</v>
      </c>
      <c r="C10" s="16">
        <v>0.71159603726290477</v>
      </c>
      <c r="D10" s="16">
        <v>0.13822210971295948</v>
      </c>
      <c r="E10" s="16">
        <v>1.0966442953020135</v>
      </c>
      <c r="F10" s="16">
        <v>1.385698669180486</v>
      </c>
      <c r="G10" s="16">
        <v>1.2473153717882679</v>
      </c>
      <c r="H10" s="16">
        <v>0.89689385426687473</v>
      </c>
      <c r="I10" s="16">
        <v>-0.57078546297132127</v>
      </c>
      <c r="J10" s="16">
        <v>0.19027962294336037</v>
      </c>
      <c r="K10" s="16">
        <v>1.0471776872332794</v>
      </c>
      <c r="L10" s="16">
        <v>0.45040097254347605</v>
      </c>
    </row>
    <row r="11" spans="1:15" ht="20.100000000000001" customHeight="1">
      <c r="A11" s="13" t="s">
        <v>14</v>
      </c>
      <c r="B11" s="15" t="s">
        <v>6</v>
      </c>
      <c r="C11" s="21">
        <v>32108</v>
      </c>
      <c r="D11" s="21">
        <v>33632</v>
      </c>
      <c r="E11" s="21">
        <v>34683</v>
      </c>
      <c r="F11" s="21">
        <v>35682</v>
      </c>
      <c r="G11" s="21">
        <v>36874</v>
      </c>
      <c r="H11" s="21">
        <v>38479</v>
      </c>
      <c r="I11" s="21">
        <v>39120</v>
      </c>
      <c r="J11" s="21">
        <v>40330</v>
      </c>
      <c r="K11" s="21">
        <v>42129</v>
      </c>
      <c r="L11" s="21">
        <v>44903</v>
      </c>
    </row>
    <row r="12" spans="1:15">
      <c r="A12" s="14" t="s">
        <v>16</v>
      </c>
      <c r="B12" s="15" t="s">
        <v>4</v>
      </c>
      <c r="C12" s="16">
        <v>3.1085420680796401</v>
      </c>
      <c r="D12" s="16">
        <v>4.746480627880902</v>
      </c>
      <c r="E12" s="16">
        <v>3.125</v>
      </c>
      <c r="F12" s="16">
        <v>2.8803736700977418</v>
      </c>
      <c r="G12" s="16">
        <v>3.3406199204080491</v>
      </c>
      <c r="H12" s="16">
        <v>4.3526604111297926</v>
      </c>
      <c r="I12" s="16">
        <v>1.6658437069570411</v>
      </c>
      <c r="J12" s="16">
        <v>3.093047034764826</v>
      </c>
      <c r="K12" s="16">
        <v>4.4606992313414331</v>
      </c>
      <c r="L12" s="16">
        <v>6.5845379667212613</v>
      </c>
    </row>
    <row r="13" spans="1:15" ht="20.100000000000001" customHeight="1">
      <c r="A13" s="13" t="s">
        <v>17</v>
      </c>
      <c r="B13" s="15" t="s">
        <v>6</v>
      </c>
      <c r="C13" s="21">
        <v>26842</v>
      </c>
      <c r="D13" s="21">
        <v>28129</v>
      </c>
      <c r="E13" s="21">
        <v>29023</v>
      </c>
      <c r="F13" s="21">
        <v>29869</v>
      </c>
      <c r="G13" s="21">
        <v>30896</v>
      </c>
      <c r="H13" s="21">
        <v>32110</v>
      </c>
      <c r="I13" s="21">
        <v>32470</v>
      </c>
      <c r="J13" s="21">
        <v>33469</v>
      </c>
      <c r="K13" s="21">
        <v>35005</v>
      </c>
      <c r="L13" s="21">
        <v>37386</v>
      </c>
    </row>
    <row r="14" spans="1:15">
      <c r="A14" s="14" t="s">
        <v>18</v>
      </c>
      <c r="B14" s="15" t="s">
        <v>4</v>
      </c>
      <c r="C14" s="16">
        <v>3.2821578360075421</v>
      </c>
      <c r="D14" s="16">
        <v>4.7947246851948444</v>
      </c>
      <c r="E14" s="16">
        <v>3.1782146539158869</v>
      </c>
      <c r="F14" s="16">
        <v>2.9149295386417671</v>
      </c>
      <c r="G14" s="16">
        <v>3.4383474505339979</v>
      </c>
      <c r="H14" s="16">
        <v>3.9293112377006731</v>
      </c>
      <c r="I14" s="16">
        <v>1.1211460604173149</v>
      </c>
      <c r="J14" s="16">
        <v>3.0766861718509388</v>
      </c>
      <c r="K14" s="16">
        <v>4.58932146165108</v>
      </c>
      <c r="L14" s="16">
        <v>6.8018854449364374</v>
      </c>
    </row>
    <row r="15" spans="1:15" ht="20.100000000000001" customHeight="1">
      <c r="A15" s="12" t="s">
        <v>19</v>
      </c>
      <c r="B15" s="15" t="s">
        <v>8</v>
      </c>
      <c r="C15" s="24">
        <v>2485.6590000000001</v>
      </c>
      <c r="D15" s="24">
        <v>2497.422</v>
      </c>
      <c r="E15" s="24">
        <v>2510.2249999999999</v>
      </c>
      <c r="F15" s="24">
        <v>2541.799</v>
      </c>
      <c r="G15" s="24">
        <v>2538.9050000000002</v>
      </c>
      <c r="H15" s="24">
        <v>2550.9830000000002</v>
      </c>
      <c r="I15" s="24">
        <v>2446.8090000000002</v>
      </c>
      <c r="J15" s="24">
        <v>2494.067</v>
      </c>
      <c r="K15" s="24">
        <v>2463.2719999999999</v>
      </c>
      <c r="L15" s="24">
        <v>2498.2849999999999</v>
      </c>
    </row>
    <row r="16" spans="1:15" ht="12" customHeight="1">
      <c r="A16" s="14" t="s">
        <v>21</v>
      </c>
      <c r="B16" s="15" t="s">
        <v>4</v>
      </c>
      <c r="C16" s="16">
        <v>1.2949685437197063</v>
      </c>
      <c r="D16" s="16">
        <v>0.47323466332268421</v>
      </c>
      <c r="E16" s="16">
        <v>0.51264864328095128</v>
      </c>
      <c r="F16" s="16">
        <v>1.257815534464042</v>
      </c>
      <c r="G16" s="16">
        <v>-0.11385636708488751</v>
      </c>
      <c r="H16" s="16">
        <v>0.4757168937002369</v>
      </c>
      <c r="I16" s="16">
        <v>-4.0836806830935366</v>
      </c>
      <c r="J16" s="16">
        <v>1.9314135267607728</v>
      </c>
      <c r="K16" s="16">
        <v>-1.2347302618574401</v>
      </c>
      <c r="L16" s="16">
        <v>1.4214021025692656</v>
      </c>
    </row>
    <row r="17" spans="1:12" s="7" customFormat="1" ht="20.100000000000001" customHeight="1">
      <c r="A17" s="13" t="s">
        <v>24</v>
      </c>
      <c r="B17" s="15" t="s">
        <v>6</v>
      </c>
      <c r="C17" s="22">
        <v>23.06</v>
      </c>
      <c r="D17" s="22">
        <v>24.08</v>
      </c>
      <c r="E17" s="22">
        <v>24.97</v>
      </c>
      <c r="F17" s="22">
        <v>25.73</v>
      </c>
      <c r="G17" s="22">
        <v>26.95</v>
      </c>
      <c r="H17" s="22">
        <v>28.24</v>
      </c>
      <c r="I17" s="22">
        <v>29.76</v>
      </c>
      <c r="J17" s="22">
        <v>30.16</v>
      </c>
      <c r="K17" s="22">
        <v>32.229999999999997</v>
      </c>
      <c r="L17" s="22">
        <v>34.020000000000003</v>
      </c>
    </row>
    <row r="18" spans="1:12">
      <c r="A18" s="14" t="s">
        <v>26</v>
      </c>
      <c r="B18" s="15" t="s">
        <v>4</v>
      </c>
      <c r="C18" s="16">
        <v>2.4888888888888889</v>
      </c>
      <c r="D18" s="16">
        <v>4.4232437120555073</v>
      </c>
      <c r="E18" s="16">
        <v>3.6960132890365451</v>
      </c>
      <c r="F18" s="16">
        <v>3.0436523828594311</v>
      </c>
      <c r="G18" s="16">
        <v>4.7415468324912551</v>
      </c>
      <c r="H18" s="16">
        <v>4.7866419294990719</v>
      </c>
      <c r="I18" s="16">
        <v>5.382436260623229</v>
      </c>
      <c r="J18" s="16">
        <v>1.344086021505376</v>
      </c>
      <c r="K18" s="16">
        <v>6.863395225464191</v>
      </c>
      <c r="L18" s="16">
        <v>5.5538318336953152</v>
      </c>
    </row>
    <row r="19" spans="1:12" s="7" customFormat="1" ht="20.100000000000001" customHeight="1">
      <c r="A19" s="13" t="s">
        <v>25</v>
      </c>
      <c r="B19" s="15" t="s">
        <v>6</v>
      </c>
      <c r="C19" s="22">
        <v>19.28</v>
      </c>
      <c r="D19" s="22">
        <v>20.14</v>
      </c>
      <c r="E19" s="22">
        <v>20.9</v>
      </c>
      <c r="F19" s="22">
        <v>21.54</v>
      </c>
      <c r="G19" s="22">
        <v>22.58</v>
      </c>
      <c r="H19" s="22">
        <v>23.57</v>
      </c>
      <c r="I19" s="22">
        <v>24.7</v>
      </c>
      <c r="J19" s="22">
        <v>25.03</v>
      </c>
      <c r="K19" s="22">
        <v>26.78</v>
      </c>
      <c r="L19" s="22">
        <v>28.33</v>
      </c>
    </row>
    <row r="20" spans="1:12">
      <c r="A20" s="14" t="s">
        <v>27</v>
      </c>
      <c r="B20" s="15" t="s">
        <v>4</v>
      </c>
      <c r="C20" s="16">
        <v>2.662406815761448</v>
      </c>
      <c r="D20" s="16">
        <v>4.4605809128630707</v>
      </c>
      <c r="E20" s="16">
        <v>3.773584905660377</v>
      </c>
      <c r="F20" s="16">
        <v>3.062200956937799</v>
      </c>
      <c r="G20" s="16">
        <v>4.8282265552460544</v>
      </c>
      <c r="H20" s="16">
        <v>4.3844109831709481</v>
      </c>
      <c r="I20" s="16">
        <v>4.7942299533305048</v>
      </c>
      <c r="J20" s="16">
        <v>1.336032388663968</v>
      </c>
      <c r="K20" s="16">
        <v>6.991610067918498</v>
      </c>
      <c r="L20" s="16">
        <v>5.7879014189693798</v>
      </c>
    </row>
    <row r="21" spans="1:12" s="7" customFormat="1" ht="20.100000000000001" customHeight="1">
      <c r="A21" s="12" t="s">
        <v>31</v>
      </c>
      <c r="B21" s="15" t="s">
        <v>7</v>
      </c>
      <c r="C21" s="20">
        <v>111.51971</v>
      </c>
      <c r="D21" s="20">
        <v>116.52100900000001</v>
      </c>
      <c r="E21" s="20">
        <v>120.646338</v>
      </c>
      <c r="F21" s="20">
        <v>125.331867</v>
      </c>
      <c r="G21" s="20">
        <v>130.231121</v>
      </c>
      <c r="H21" s="20">
        <v>136.01401199999998</v>
      </c>
      <c r="I21" s="20">
        <v>133.142505</v>
      </c>
      <c r="J21" s="20">
        <v>141.747601</v>
      </c>
      <c r="K21" s="20">
        <v>151.95547500000001</v>
      </c>
      <c r="L21" s="23" t="s">
        <v>2</v>
      </c>
    </row>
    <row r="22" spans="1:12">
      <c r="A22" s="14" t="s">
        <v>22</v>
      </c>
      <c r="B22" s="15" t="s">
        <v>4</v>
      </c>
      <c r="C22" s="16">
        <v>2.8537801790787469</v>
      </c>
      <c r="D22" s="16">
        <v>4.4846771929374638</v>
      </c>
      <c r="E22" s="16">
        <v>3.5404164754529375</v>
      </c>
      <c r="F22" s="16">
        <v>3.8836893665185261</v>
      </c>
      <c r="G22" s="16">
        <v>3.9090249888322495</v>
      </c>
      <c r="H22" s="16">
        <v>4.440483162238924</v>
      </c>
      <c r="I22" s="16">
        <v>-2.1111846917654336</v>
      </c>
      <c r="J22" s="16">
        <v>6.4630720294769874</v>
      </c>
      <c r="K22" s="16">
        <v>7.2014439242608415</v>
      </c>
      <c r="L22" s="16" t="s">
        <v>2</v>
      </c>
    </row>
    <row r="23" spans="1:12" s="7" customFormat="1" ht="20.100000000000001" customHeight="1">
      <c r="A23" s="12" t="s">
        <v>32</v>
      </c>
      <c r="B23" s="15" t="s">
        <v>6</v>
      </c>
      <c r="C23" s="21">
        <v>27530</v>
      </c>
      <c r="D23" s="21">
        <v>28629</v>
      </c>
      <c r="E23" s="21">
        <v>29546</v>
      </c>
      <c r="F23" s="21">
        <v>30707</v>
      </c>
      <c r="G23" s="21">
        <v>31922</v>
      </c>
      <c r="H23" s="21">
        <v>33378</v>
      </c>
      <c r="I23" s="21">
        <v>32758</v>
      </c>
      <c r="J23" s="21">
        <v>35000</v>
      </c>
      <c r="K23" s="21">
        <v>37385</v>
      </c>
      <c r="L23" s="23" t="s">
        <v>2</v>
      </c>
    </row>
    <row r="24" spans="1:12">
      <c r="A24" s="14" t="s">
        <v>23</v>
      </c>
      <c r="B24" s="15" t="s">
        <v>4</v>
      </c>
      <c r="C24" s="16">
        <v>2.7890826270395399</v>
      </c>
      <c r="D24" s="16">
        <v>3.9920087177624408</v>
      </c>
      <c r="E24" s="16">
        <v>3.2030458625868872</v>
      </c>
      <c r="F24" s="16">
        <v>3.929465917552291</v>
      </c>
      <c r="G24" s="16">
        <v>3.9567525319959622</v>
      </c>
      <c r="H24" s="16">
        <v>4.5611177244533554</v>
      </c>
      <c r="I24" s="16">
        <v>-1.8575109353466359</v>
      </c>
      <c r="J24" s="16">
        <v>6.8441296782465351</v>
      </c>
      <c r="K24" s="16">
        <v>6.8142857142857141</v>
      </c>
      <c r="L24" s="16" t="s">
        <v>2</v>
      </c>
    </row>
    <row r="25" spans="1:12" ht="11.25" customHeight="1">
      <c r="A25" s="34" t="s">
        <v>1</v>
      </c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ht="11.25" customHeight="1">
      <c r="A26" s="10" t="s">
        <v>20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1.25" customHeight="1">
      <c r="A27" s="18" t="s">
        <v>33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9" spans="1:12" ht="12">
      <c r="A29" s="28"/>
    </row>
  </sheetData>
  <dataValidations count="2">
    <dataValidation allowBlank="1" showInputMessage="1" showErrorMessage="1" promptTitle="Fußnote" prompt="Berechnungsstand: bis 2021 - August 2022; Jahr 2022 - Februar 2023 (VGR des Bundes)." sqref="B3:L3"/>
    <dataValidation allowBlank="1" showInputMessage="1" showErrorMessage="1" promptTitle="Fußnotenstrich" prompt="Nachfolgend Fußnotenbereich mit Fußnotenerläuterungen und weiteren Erklärungen." sqref="A25"/>
  </dataValidations>
  <hyperlinks>
    <hyperlink ref="A27" r:id="rId1"/>
  </hyperlinks>
  <printOptions horizontalCentered="1"/>
  <pageMargins left="0.39370078740157483" right="0.39370078740157483" top="0.78740157480314965" bottom="0.78740157480314965" header="0.51181102362204722" footer="0.39370078740157483"/>
  <pageSetup paperSize="9" scale="95" orientation="landscape" r:id="rId2"/>
  <headerFooter scaleWithDoc="0" alignWithMargins="0">
    <oddFooter>&amp;C&amp;6© Statistisches Landesamt des Freistaates Sachsen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weitere Tabdownloads Land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Arbeitnehmerentgelt im Freistaat Sachsen</dc:title>
  <dc:subject>Arbeitnehmerentgelt</dc:subject>
  <dc:creator>Statistisches Landesamt des Freistaates Sachsen</dc:creator>
  <cp:keywords>VGR, Volkswirtschaftliche Gesamtrechnungen, Arbeitnehmer, Arbeitnehmerentgelt, Bruttolöhne und -gehälter, Bruttonationaleinkommen</cp:keywords>
  <cp:lastModifiedBy>Statistisches Landesamt des Freistaates Sachsen</cp:lastModifiedBy>
  <cp:lastPrinted>2024-03-26T08:43:02Z</cp:lastPrinted>
  <dcterms:created xsi:type="dcterms:W3CDTF">2019-12-17T06:35:49Z</dcterms:created>
  <dcterms:modified xsi:type="dcterms:W3CDTF">2024-05-15T07:48:47Z</dcterms:modified>
  <cp:category>Online-Angebot</cp:category>
  <cp:contentStatus>BS 08-2023/ 02-2024</cp:contentStatus>
</cp:coreProperties>
</file>