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Feldwirtschaft\Tabellen\"/>
    </mc:Choice>
  </mc:AlternateContent>
  <bookViews>
    <workbookView xWindow="13350" yWindow="-15" windowWidth="15465" windowHeight="11700" tabRatio="601"/>
  </bookViews>
  <sheets>
    <sheet name="T1" sheetId="11" r:id="rId1"/>
  </sheets>
  <definedNames>
    <definedName name="_xlnm.Print_Area" localSheetId="0">'T1'!$A$1:$E$24</definedName>
  </definedNames>
  <calcPr calcId="162913"/>
</workbook>
</file>

<file path=xl/calcChain.xml><?xml version="1.0" encoding="utf-8"?>
<calcChain xmlns="http://schemas.openxmlformats.org/spreadsheetml/2006/main">
  <c r="D5" i="11" l="1"/>
  <c r="D8" i="11"/>
  <c r="D9" i="11"/>
  <c r="D10" i="11"/>
  <c r="D12" i="11"/>
  <c r="D14" i="11"/>
  <c r="D16" i="11"/>
  <c r="D17" i="11"/>
  <c r="D18" i="11"/>
  <c r="D19" i="11"/>
  <c r="D20" i="11"/>
  <c r="D21" i="11"/>
  <c r="D23" i="11"/>
  <c r="D24" i="11"/>
</calcChain>
</file>

<file path=xl/sharedStrings.xml><?xml version="1.0" encoding="utf-8"?>
<sst xmlns="http://schemas.openxmlformats.org/spreadsheetml/2006/main" count="28" uniqueCount="28">
  <si>
    <t>Fruchtart</t>
  </si>
  <si>
    <t>Triticale</t>
  </si>
  <si>
    <t>Wintergerste</t>
  </si>
  <si>
    <t>Winterraps</t>
  </si>
  <si>
    <t>Sommergerste</t>
  </si>
  <si>
    <t>Hafer</t>
  </si>
  <si>
    <t xml:space="preserve">Kartoffeln </t>
  </si>
  <si>
    <t>Körnermais (einschl. Corn-Cob-Mix)</t>
  </si>
  <si>
    <t xml:space="preserve">Winterweizen </t>
  </si>
  <si>
    <t>Silomais (einschl. Lieschkolbenschrot)</t>
  </si>
  <si>
    <t>Sommerweizen</t>
  </si>
  <si>
    <t>Roggen und Wintermenggetreide</t>
  </si>
  <si>
    <t>Ackerbohnen</t>
  </si>
  <si>
    <t>Erbsen (ohne Frischerbsen)</t>
  </si>
  <si>
    <t>Zuckerrüben</t>
  </si>
  <si>
    <t>Sommerraps</t>
  </si>
  <si>
    <t>Hartweizen (Durum)</t>
  </si>
  <si>
    <t>Sonnenblumen</t>
  </si>
  <si>
    <t>Sojabohnen</t>
  </si>
  <si>
    <t>Getreide zur Ganzpflanzenernte</t>
  </si>
  <si>
    <t>Getreide zur Körnergewinnung insgesamt
einschließlich Körnermais und Corn-Cob-Mix</t>
  </si>
  <si>
    <t>Erntefläche
2022                      in 1000 ha</t>
  </si>
  <si>
    <t>Anbaufläche
Frühjahr 2023       in 1000 ha</t>
  </si>
  <si>
    <t>Veränderung    2023 zu 2022        in 1000 ha</t>
  </si>
  <si>
    <t>Veränderung    2023 zu 2022      in Prozent</t>
  </si>
  <si>
    <t>Aktueller Berichtsstand: Mai 2023</t>
  </si>
  <si>
    <t>Nächster Berichtsstand: April 2024; voraussichtlich verfügbar: Mai 2024</t>
  </si>
  <si>
    <t>Erntefläche 2022 und voraussichtliche Anbaufläche ausgewählter Feldfrüchte im Frühjahr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</si>
</sst>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\ \ \ \ \ "/>
    <numFmt numFmtId="166" formatCode="#,##0.0&quot;      &quot;"/>
    <numFmt numFmtId="167" formatCode="#,##0.0&quot;        &quot;"/>
  </numFmts>
  <fonts count="7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166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/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/>
    </xf>
  </cellXfs>
  <cellStyles count="1">
    <cellStyle name="Standard" xfId="0" builtinId="0"/>
  </cellStyles>
  <dxfs count="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&quot;       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&quot;       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&quot; 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&quot; 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rntefläche_2022_und_voraussichtliche_Anbaufläche_ausgewählter_Feldfrüchte_im­_Frühjahr_2023" displayName="Erntefläche_2022_und_voraussichtliche_Anbaufläche_ausgewählter_Feldfrüchte_im­_Frühjahr_2023" ref="A4:E24" totalsRowShown="0" headerRowDxfId="8" dataDxfId="6" headerRowBorderDxfId="7" tableBorderDxfId="5">
  <autoFilter ref="A4:E2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Fruchtart" dataDxfId="4"/>
    <tableColumn id="2" name="Erntefläche_x000a_2022                      in 1000 ha" dataDxfId="3"/>
    <tableColumn id="3" name="Anbaufläche_x000a_Frühjahr 2023       in 1000 ha" dataDxfId="2"/>
    <tableColumn id="4" name="Veränderung    2023 zu 2022        in 1000 ha" dataDxfId="1">
      <calculatedColumnFormula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calculatedColumnFormula>
    </tableColumn>
    <tableColumn id="5" name="Veränderung    2023 zu 2022      in Prozent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rntefläche 2022 und voraussichtliche Anbaufläche ausgewählter Feldfrüchte im Frühjahr 2023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workbookViewId="0"/>
  </sheetViews>
  <sheetFormatPr baseColWidth="10" defaultRowHeight="15" customHeight="1" x14ac:dyDescent="0.2"/>
  <cols>
    <col min="1" max="1" width="36.85546875" style="2" customWidth="1"/>
    <col min="2" max="5" width="12.7109375" style="2" customWidth="1"/>
    <col min="6" max="9" width="11.42578125" style="2"/>
    <col min="10" max="10" width="13" style="2" customWidth="1"/>
    <col min="11" max="16384" width="11.42578125" style="2"/>
  </cols>
  <sheetData>
    <row r="1" spans="1:10" ht="15" customHeight="1" x14ac:dyDescent="0.2">
      <c r="A1" s="4" t="s">
        <v>25</v>
      </c>
      <c r="B1" s="4"/>
      <c r="C1" s="4"/>
      <c r="D1" s="4"/>
      <c r="E1" s="4"/>
    </row>
    <row r="2" spans="1:10" ht="15" customHeight="1" x14ac:dyDescent="0.2">
      <c r="A2" s="4" t="s">
        <v>26</v>
      </c>
      <c r="B2" s="4"/>
      <c r="C2" s="4"/>
      <c r="D2" s="4"/>
      <c r="E2" s="4"/>
    </row>
    <row r="3" spans="1:10" s="3" customFormat="1" ht="24.95" customHeight="1" x14ac:dyDescent="0.2">
      <c r="A3" s="16" t="s">
        <v>27</v>
      </c>
      <c r="B3" s="16"/>
      <c r="C3" s="16"/>
      <c r="D3" s="16"/>
      <c r="E3" s="16"/>
    </row>
    <row r="4" spans="1:10" s="1" customFormat="1" ht="33.75" customHeight="1" x14ac:dyDescent="0.2">
      <c r="A4" s="8" t="s">
        <v>0</v>
      </c>
      <c r="B4" s="9" t="s">
        <v>21</v>
      </c>
      <c r="C4" s="10" t="s">
        <v>22</v>
      </c>
      <c r="D4" s="10" t="s">
        <v>23</v>
      </c>
      <c r="E4" s="11" t="s">
        <v>24</v>
      </c>
    </row>
    <row r="5" spans="1:10" s="1" customFormat="1" ht="30" customHeight="1" x14ac:dyDescent="0.2">
      <c r="A5" s="14" t="s">
        <v>20</v>
      </c>
      <c r="B5" s="5">
        <v>384.9</v>
      </c>
      <c r="C5" s="5">
        <v>376</v>
      </c>
      <c r="D5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-8.8999999999999773</v>
      </c>
      <c r="E5" s="7">
        <v>-2.3122889062094032</v>
      </c>
      <c r="J5" s="15"/>
    </row>
    <row r="6" spans="1:10" ht="15" customHeight="1" x14ac:dyDescent="0.2">
      <c r="A6" s="12" t="s">
        <v>8</v>
      </c>
      <c r="B6" s="5">
        <v>190.4</v>
      </c>
      <c r="C6" s="5">
        <v>185.3</v>
      </c>
      <c r="D6" s="6">
        <v>-5.1923800000000044</v>
      </c>
      <c r="E6" s="7">
        <v>-2.6785714285714306</v>
      </c>
      <c r="F6" s="1"/>
      <c r="G6" s="1"/>
      <c r="H6" s="1"/>
      <c r="I6" s="1"/>
      <c r="J6" s="15"/>
    </row>
    <row r="7" spans="1:10" ht="15" customHeight="1" x14ac:dyDescent="0.2">
      <c r="A7" s="12" t="s">
        <v>11</v>
      </c>
      <c r="B7" s="5">
        <v>27.8</v>
      </c>
      <c r="C7" s="5">
        <v>31.7</v>
      </c>
      <c r="D7" s="6">
        <v>3.97784</v>
      </c>
      <c r="E7" s="7">
        <v>14.3</v>
      </c>
      <c r="F7" s="1"/>
      <c r="G7" s="1"/>
      <c r="H7" s="1"/>
      <c r="I7" s="1"/>
      <c r="J7" s="15"/>
    </row>
    <row r="8" spans="1:10" ht="15" customHeight="1" x14ac:dyDescent="0.2">
      <c r="A8" s="13" t="s">
        <v>2</v>
      </c>
      <c r="B8" s="5">
        <v>88.6</v>
      </c>
      <c r="C8" s="5">
        <v>94.8</v>
      </c>
      <c r="D8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6.2000000000000028</v>
      </c>
      <c r="E8" s="7">
        <v>6.9977426636568936</v>
      </c>
      <c r="F8" s="1"/>
      <c r="G8" s="1"/>
      <c r="H8" s="1"/>
      <c r="I8" s="1"/>
      <c r="J8" s="15"/>
    </row>
    <row r="9" spans="1:10" ht="15" customHeight="1" x14ac:dyDescent="0.2">
      <c r="A9" s="12" t="s">
        <v>1</v>
      </c>
      <c r="B9" s="5">
        <v>15.7</v>
      </c>
      <c r="C9" s="5">
        <v>14.8</v>
      </c>
      <c r="D9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-0.89999999999999858</v>
      </c>
      <c r="E9" s="7">
        <v>-5.6</v>
      </c>
      <c r="F9" s="1"/>
      <c r="G9" s="1"/>
      <c r="H9" s="1"/>
      <c r="I9" s="1"/>
      <c r="J9" s="15"/>
    </row>
    <row r="10" spans="1:10" ht="15" customHeight="1" x14ac:dyDescent="0.2">
      <c r="A10" s="12" t="s">
        <v>4</v>
      </c>
      <c r="B10" s="5">
        <v>26.1</v>
      </c>
      <c r="C10" s="5">
        <v>22</v>
      </c>
      <c r="D10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-4.1000000000000014</v>
      </c>
      <c r="E10" s="7">
        <v>-15.8</v>
      </c>
      <c r="F10" s="1"/>
      <c r="G10" s="1"/>
      <c r="H10" s="1"/>
      <c r="I10" s="1"/>
      <c r="J10" s="15"/>
    </row>
    <row r="11" spans="1:10" ht="15" customHeight="1" x14ac:dyDescent="0.2">
      <c r="A11" s="12" t="s">
        <v>5</v>
      </c>
      <c r="B11" s="5">
        <v>14.3</v>
      </c>
      <c r="C11" s="5">
        <v>10.7</v>
      </c>
      <c r="D11" s="6">
        <v>-3.5213400000000004</v>
      </c>
      <c r="E11" s="7">
        <v>-24.7</v>
      </c>
      <c r="F11" s="1"/>
      <c r="G11" s="1"/>
      <c r="H11" s="1"/>
      <c r="I11" s="1"/>
      <c r="J11" s="15"/>
    </row>
    <row r="12" spans="1:10" ht="15" customHeight="1" x14ac:dyDescent="0.2">
      <c r="A12" s="12" t="s">
        <v>10</v>
      </c>
      <c r="B12" s="5">
        <v>2.7</v>
      </c>
      <c r="C12" s="5">
        <v>1.1000000000000001</v>
      </c>
      <c r="D12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-1.6</v>
      </c>
      <c r="E12" s="7">
        <v>-58.5</v>
      </c>
      <c r="F12" s="1"/>
      <c r="G12" s="1"/>
      <c r="H12" s="1"/>
      <c r="I12" s="1"/>
      <c r="J12" s="15"/>
    </row>
    <row r="13" spans="1:10" ht="15" customHeight="1" x14ac:dyDescent="0.2">
      <c r="A13" s="12" t="s">
        <v>16</v>
      </c>
      <c r="B13" s="5">
        <v>2.5</v>
      </c>
      <c r="C13" s="5">
        <v>2.2999999999999998</v>
      </c>
      <c r="D13" s="6">
        <v>-0.25834999999999991</v>
      </c>
      <c r="E13" s="7">
        <v>-10.199999999999999</v>
      </c>
      <c r="F13" s="1"/>
      <c r="G13" s="1"/>
      <c r="H13" s="1"/>
      <c r="I13" s="1"/>
      <c r="J13" s="15"/>
    </row>
    <row r="14" spans="1:10" ht="15" customHeight="1" x14ac:dyDescent="0.2">
      <c r="A14" s="12" t="s">
        <v>3</v>
      </c>
      <c r="B14" s="5">
        <v>105.5</v>
      </c>
      <c r="C14" s="5">
        <v>114.3</v>
      </c>
      <c r="D14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8.7999999999999972</v>
      </c>
      <c r="E14" s="7">
        <v>8.4</v>
      </c>
      <c r="F14" s="1"/>
      <c r="G14" s="1"/>
      <c r="H14" s="1"/>
      <c r="I14" s="1"/>
      <c r="J14" s="15"/>
    </row>
    <row r="15" spans="1:10" ht="15" customHeight="1" x14ac:dyDescent="0.2">
      <c r="A15" s="12" t="s">
        <v>13</v>
      </c>
      <c r="B15" s="5">
        <v>6.7</v>
      </c>
      <c r="C15" s="5">
        <v>8.1</v>
      </c>
      <c r="D15" s="6">
        <v>1.4556900000000006</v>
      </c>
      <c r="E15" s="7">
        <v>21.8</v>
      </c>
      <c r="F15" s="1"/>
      <c r="G15" s="1"/>
      <c r="H15" s="1"/>
      <c r="I15" s="1"/>
      <c r="J15" s="15"/>
    </row>
    <row r="16" spans="1:10" ht="15" customHeight="1" x14ac:dyDescent="0.2">
      <c r="A16" s="12" t="s">
        <v>12</v>
      </c>
      <c r="B16" s="5">
        <v>3.3</v>
      </c>
      <c r="C16" s="5">
        <v>2.9</v>
      </c>
      <c r="D16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-0.39999999999999991</v>
      </c>
      <c r="E16" s="7">
        <v>-11.2</v>
      </c>
      <c r="F16" s="1"/>
      <c r="G16" s="1"/>
      <c r="H16" s="1"/>
      <c r="I16" s="1"/>
      <c r="J16" s="15"/>
    </row>
    <row r="17" spans="1:10" ht="15" customHeight="1" x14ac:dyDescent="0.2">
      <c r="A17" s="12" t="s">
        <v>18</v>
      </c>
      <c r="B17" s="5">
        <v>1.5</v>
      </c>
      <c r="C17" s="5">
        <v>1.5</v>
      </c>
      <c r="D17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0</v>
      </c>
      <c r="E17" s="7">
        <v>-1.9</v>
      </c>
      <c r="F17" s="1"/>
      <c r="G17" s="1"/>
      <c r="H17" s="1"/>
      <c r="I17" s="1"/>
      <c r="J17" s="15"/>
    </row>
    <row r="18" spans="1:10" ht="15" customHeight="1" x14ac:dyDescent="0.2">
      <c r="A18" s="12" t="s">
        <v>17</v>
      </c>
      <c r="B18" s="5">
        <v>5.9</v>
      </c>
      <c r="C18" s="5">
        <v>4.3</v>
      </c>
      <c r="D18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-1.6000000000000005</v>
      </c>
      <c r="E18" s="7">
        <v>-27.3</v>
      </c>
      <c r="F18" s="1"/>
      <c r="G18" s="1"/>
      <c r="H18" s="1"/>
      <c r="I18" s="1"/>
      <c r="J18" s="15"/>
    </row>
    <row r="19" spans="1:10" ht="15" customHeight="1" x14ac:dyDescent="0.2">
      <c r="A19" s="12" t="s">
        <v>15</v>
      </c>
      <c r="B19" s="5">
        <v>0.2</v>
      </c>
      <c r="C19" s="5">
        <v>0.1</v>
      </c>
      <c r="D19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-0.1</v>
      </c>
      <c r="E19" s="7">
        <v>-41.4</v>
      </c>
      <c r="F19" s="1"/>
      <c r="G19" s="1"/>
      <c r="H19" s="1"/>
      <c r="I19" s="1"/>
      <c r="J19" s="15"/>
    </row>
    <row r="20" spans="1:10" ht="15" customHeight="1" x14ac:dyDescent="0.2">
      <c r="A20" s="12" t="s">
        <v>6</v>
      </c>
      <c r="B20" s="5">
        <v>5.6</v>
      </c>
      <c r="C20" s="5">
        <v>5.6</v>
      </c>
      <c r="D20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0</v>
      </c>
      <c r="E20" s="7">
        <v>0.2</v>
      </c>
      <c r="F20" s="1"/>
      <c r="G20" s="1"/>
      <c r="H20" s="1"/>
      <c r="I20" s="1"/>
      <c r="J20" s="15"/>
    </row>
    <row r="21" spans="1:10" ht="15" customHeight="1" x14ac:dyDescent="0.2">
      <c r="A21" s="12" t="s">
        <v>7</v>
      </c>
      <c r="B21" s="5">
        <v>16.5</v>
      </c>
      <c r="C21" s="5">
        <v>13</v>
      </c>
      <c r="D21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-3.5</v>
      </c>
      <c r="E21" s="7">
        <v>-21.3</v>
      </c>
      <c r="F21" s="1"/>
      <c r="G21" s="1"/>
      <c r="H21" s="1"/>
      <c r="I21" s="1"/>
      <c r="J21" s="15"/>
    </row>
    <row r="22" spans="1:10" ht="15" customHeight="1" x14ac:dyDescent="0.2">
      <c r="A22" s="12" t="s">
        <v>9</v>
      </c>
      <c r="B22" s="5">
        <v>80.2</v>
      </c>
      <c r="C22" s="5">
        <v>81.8</v>
      </c>
      <c r="D22" s="6">
        <v>1.5347399999999907</v>
      </c>
      <c r="E22" s="7">
        <v>1.9</v>
      </c>
      <c r="F22" s="1"/>
      <c r="G22" s="1"/>
      <c r="H22" s="1"/>
      <c r="I22" s="1"/>
      <c r="J22" s="15"/>
    </row>
    <row r="23" spans="1:10" ht="15" customHeight="1" x14ac:dyDescent="0.2">
      <c r="A23" s="12" t="s">
        <v>19</v>
      </c>
      <c r="B23" s="5">
        <v>2</v>
      </c>
      <c r="C23" s="5">
        <v>2.7</v>
      </c>
      <c r="D23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0.70000000000000018</v>
      </c>
      <c r="E23" s="7">
        <v>36.799999999999997</v>
      </c>
      <c r="F23" s="1"/>
      <c r="G23" s="1"/>
      <c r="H23" s="1"/>
      <c r="I23" s="1"/>
      <c r="J23" s="15"/>
    </row>
    <row r="24" spans="1:10" ht="15" customHeight="1" x14ac:dyDescent="0.2">
      <c r="A24" s="12" t="s">
        <v>14</v>
      </c>
      <c r="B24" s="5">
        <v>15.5</v>
      </c>
      <c r="C24" s="5">
        <v>15.6</v>
      </c>
      <c r="D24" s="6">
        <f>Erntefläche_2022_und_voraussichtliche_Anbaufläche_ausgewählter_Feldfrüchte_im­_Frühjahr_2023[[#This Row],[Anbaufläche
Frühjahr 2023       in 1000 ha]]-Erntefläche_2022_und_voraussichtliche_Anbaufläche_ausgewählter_Feldfrüchte_im­_Frühjahr_2023[[#This Row],[Erntefläche
2022                      in 1000 ha]]</f>
        <v>9.9999999999999645E-2</v>
      </c>
      <c r="E24" s="7">
        <v>0.7</v>
      </c>
      <c r="F24" s="1"/>
      <c r="G24" s="1"/>
      <c r="H24" s="1"/>
      <c r="I24" s="1"/>
      <c r="J24" s="15"/>
    </row>
    <row r="25" spans="1:10" ht="15" customHeight="1" x14ac:dyDescent="0.2">
      <c r="F25" s="1"/>
      <c r="G25" s="1"/>
      <c r="H25" s="1"/>
      <c r="I25" s="1"/>
    </row>
    <row r="26" spans="1:10" ht="15" customHeight="1" x14ac:dyDescent="0.2">
      <c r="F26" s="1"/>
      <c r="G26" s="1"/>
      <c r="H26" s="1"/>
      <c r="I26" s="1"/>
    </row>
  </sheetData>
  <mergeCells count="1">
    <mergeCell ref="A3:E3"/>
  </mergeCells>
  <phoneticPr fontId="0" type="noConversion"/>
  <pageMargins left="0.39370078740157483" right="0.39370078740157483" top="0.39370078740157483" bottom="0.59055118110236227" header="0" footer="0.51181102362204722"/>
  <pageSetup paperSize="9" orientation="portrait" r:id="rId1"/>
  <headerFooter alignWithMargins="0">
    <oddFooter>&amp;C&amp;6© Statistisches Landesamt des Freistaates Sachsen, Kamenz, Mai 2023
Auszugsweise Vervielfältigung und Verbreitung mit Quellenangabe gestattet.</oddFooter>
  </headerFooter>
  <ignoredErrors>
    <ignoredError sqref="D6 D7:D2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</vt:lpstr>
      <vt:lpstr>'T1'!Druckbereich</vt:lpstr>
    </vt:vector>
  </TitlesOfParts>
  <Company>Freistaat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Erntefläche 2022 und voraussichtliche Anbaufläche ausgewählter Feldfrüchte im Frühjahr 2023</dc:title>
  <dc:subject>Erntefläche 2022 und voraussichtliche Anbaufläche ausgewählter Feldfrüchte im Frühjahr 2023</dc:subject>
  <cp:keywords>Erntefläche 2022 und voraussichtliche Anbaufläche ausgewählter Feldfrüchte im Frühjahr 2023</cp:keywords>
  <dc:description>C II</dc:description>
  <cp:lastModifiedBy>Statistisches Landesamt des Freistaates Sachsen</cp:lastModifiedBy>
  <cp:lastPrinted>2022-05-10T08:42:54Z</cp:lastPrinted>
  <dcterms:created xsi:type="dcterms:W3CDTF">1998-04-01T10:20:32Z</dcterms:created>
  <dcterms:modified xsi:type="dcterms:W3CDTF">2023-05-19T06:45:59Z</dcterms:modified>
  <cp:category>Internet</cp:category>
  <cp:contentStatus>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