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64011"/>
  <mc:AlternateContent xmlns:mc="http://schemas.openxmlformats.org/markup-compatibility/2006">
    <mc:Choice Requires="x15">
      <x15ac:absPath xmlns:x15ac="http://schemas.microsoft.com/office/spreadsheetml/2010/11/ac" url="I:\PROJEKTE\PR-Redaktion\Regionalstatistik\Gemeindedaten_Kreiszahlen\Kreiszahlen_Z2_2\Kreiszahl2022\05_Einzeltabellen_FINAL\"/>
    </mc:Choice>
  </mc:AlternateContent>
  <bookViews>
    <workbookView xWindow="0" yWindow="0" windowWidth="28800" windowHeight="12000"/>
  </bookViews>
  <sheets>
    <sheet name="Inhalt" sheetId="1" r:id="rId1"/>
    <sheet name="T2" sheetId="15" r:id="rId2"/>
    <sheet name="T3.1" sheetId="16" r:id="rId3"/>
    <sheet name="T3.2" sheetId="17" r:id="rId4"/>
  </sheets>
  <externalReferences>
    <externalReference r:id="rId5"/>
  </externalReferences>
  <definedNames>
    <definedName name="_AMO_UniqueIdentifier" hidden="1">"'5bcc4c56-80fc-4302-9333-e42f084b0e5f'"</definedName>
    <definedName name="ALLE" localSheetId="1">#REF!</definedName>
    <definedName name="ALLE" localSheetId="2">#REF!</definedName>
    <definedName name="ALLE" localSheetId="3">#REF!</definedName>
    <definedName name="ALLE">#REF!</definedName>
    <definedName name="BEV_0101" localSheetId="1">#REF!</definedName>
    <definedName name="BEV_0101" localSheetId="2">#REF!</definedName>
    <definedName name="BEV_0101" localSheetId="3">#REF!</definedName>
    <definedName name="BEV_0101">#REF!</definedName>
    <definedName name="BEV_0101_Gem" localSheetId="1">#REF!</definedName>
    <definedName name="BEV_0101_Gem" localSheetId="2">#REF!</definedName>
    <definedName name="BEV_0101_Gem" localSheetId="3">#REF!</definedName>
    <definedName name="BEV_0101_Gem">#REF!</definedName>
    <definedName name="D_BEV_0101">#REF!</definedName>
    <definedName name="D_BEV_0101_Gem">#REF!</definedName>
    <definedName name="D_BEV_12">#REF!</definedName>
    <definedName name="D_BEV_12_Gem">#REF!</definedName>
    <definedName name="_xlnm.Database" localSheetId="1">[1]GEM0412!#REF!</definedName>
    <definedName name="_xlnm.Database" localSheetId="2">[1]GEM0412!#REF!</definedName>
    <definedName name="_xlnm.Database" localSheetId="3">[1]GEM0412!#REF!</definedName>
    <definedName name="_xlnm.Database">[1]GEM0412!#REF!</definedName>
    <definedName name="F_DATE" hidden="1">35382</definedName>
    <definedName name="F_NAME" hidden="1">"D0000124.EXL"</definedName>
    <definedName name="F_TIME" hidden="1">0.745416666666667</definedName>
    <definedName name="F_TITEL" hidden="1">"HLU_B10KT_95: HLU-Empfänger-BGs nach ununterbrochener Dauer (Intervalle) der Hilfegewährung für mi"</definedName>
    <definedName name="F_UNITS" hidden="1">"Anzahl Bedarfsgemeinschaften"</definedName>
    <definedName name="HTML_CodePage" hidden="1">1252</definedName>
    <definedName name="HTML_Control" localSheetId="0" hidden="1">{"'1734'!$A$10:$F$24"}</definedName>
    <definedName name="HTML_Control" localSheetId="1" hidden="1">{"'1734'!$A$10:$F$24"}</definedName>
    <definedName name="HTML_Control" localSheetId="2" hidden="1">{"'1734'!$A$10:$F$24"}</definedName>
    <definedName name="HTML_Control" localSheetId="3" hidden="1">{"'1734'!$A$10:$F$24"}</definedName>
    <definedName name="HTML_Control" hidden="1">{"'1734'!$A$10:$F$24"}</definedName>
    <definedName name="HTML_Control_1" localSheetId="0" hidden="1">{"'1734'!$A$10:$F$24"}</definedName>
    <definedName name="HTML_Control_1" localSheetId="1" hidden="1">{"'1734'!$A$10:$F$24"}</definedName>
    <definedName name="HTML_Control_1" localSheetId="2" hidden="1">{"'1734'!$A$10:$F$24"}</definedName>
    <definedName name="HTML_Control_1" localSheetId="3" hidden="1">{"'1734'!$A$10:$F$24"}</definedName>
    <definedName name="HTML_Control_1" hidden="1">{"'1734'!$A$10:$F$24"}</definedName>
    <definedName name="HTML_Control_1_1" localSheetId="0" hidden="1">{"'1734'!$A$10:$F$24"}</definedName>
    <definedName name="HTML_Control_1_1" localSheetId="1" hidden="1">{"'1734'!$A$10:$F$24"}</definedName>
    <definedName name="HTML_Control_1_1" localSheetId="2" hidden="1">{"'1734'!$A$10:$F$24"}</definedName>
    <definedName name="HTML_Control_1_1" localSheetId="3" hidden="1">{"'1734'!$A$10:$F$24"}</definedName>
    <definedName name="HTML_Control_1_1" hidden="1">{"'1734'!$A$10:$F$24"}</definedName>
    <definedName name="HTML_Control_1_1_1" localSheetId="0" hidden="1">{"'1734'!$A$10:$F$24"}</definedName>
    <definedName name="HTML_Control_1_1_1" localSheetId="1" hidden="1">{"'1734'!$A$10:$F$24"}</definedName>
    <definedName name="HTML_Control_1_1_1" localSheetId="2" hidden="1">{"'1734'!$A$10:$F$24"}</definedName>
    <definedName name="HTML_Control_1_1_1" localSheetId="3" hidden="1">{"'1734'!$A$10:$F$24"}</definedName>
    <definedName name="HTML_Control_1_1_1" hidden="1">{"'1734'!$A$10:$F$24"}</definedName>
    <definedName name="HTML_Control_1_1_1_1" localSheetId="0" hidden="1">{"'1734'!$A$10:$F$24"}</definedName>
    <definedName name="HTML_Control_1_1_1_1" localSheetId="1" hidden="1">{"'1734'!$A$10:$F$24"}</definedName>
    <definedName name="HTML_Control_1_1_1_1" localSheetId="2" hidden="1">{"'1734'!$A$10:$F$24"}</definedName>
    <definedName name="HTML_Control_1_1_1_1" localSheetId="3" hidden="1">{"'1734'!$A$10:$F$24"}</definedName>
    <definedName name="HTML_Control_1_1_1_1" hidden="1">{"'1734'!$A$10:$F$24"}</definedName>
    <definedName name="HTML_Control_1_1_2" localSheetId="0" hidden="1">{"'1734'!$A$10:$F$24"}</definedName>
    <definedName name="HTML_Control_1_1_2" localSheetId="1" hidden="1">{"'1734'!$A$10:$F$24"}</definedName>
    <definedName name="HTML_Control_1_1_2" localSheetId="2" hidden="1">{"'1734'!$A$10:$F$24"}</definedName>
    <definedName name="HTML_Control_1_1_2" localSheetId="3" hidden="1">{"'1734'!$A$10:$F$24"}</definedName>
    <definedName name="HTML_Control_1_1_2" hidden="1">{"'1734'!$A$10:$F$24"}</definedName>
    <definedName name="HTML_Control_1_2" localSheetId="0" hidden="1">{"'1734'!$A$10:$F$24"}</definedName>
    <definedName name="HTML_Control_1_2" localSheetId="1" hidden="1">{"'1734'!$A$10:$F$24"}</definedName>
    <definedName name="HTML_Control_1_2" localSheetId="2" hidden="1">{"'1734'!$A$10:$F$24"}</definedName>
    <definedName name="HTML_Control_1_2" localSheetId="3" hidden="1">{"'1734'!$A$10:$F$24"}</definedName>
    <definedName name="HTML_Control_1_2" hidden="1">{"'1734'!$A$10:$F$24"}</definedName>
    <definedName name="HTML_Control_1_2_1" localSheetId="0" hidden="1">{"'1734'!$A$10:$F$24"}</definedName>
    <definedName name="HTML_Control_1_2_1" localSheetId="1" hidden="1">{"'1734'!$A$10:$F$24"}</definedName>
    <definedName name="HTML_Control_1_2_1" localSheetId="2" hidden="1">{"'1734'!$A$10:$F$24"}</definedName>
    <definedName name="HTML_Control_1_2_1" localSheetId="3" hidden="1">{"'1734'!$A$10:$F$24"}</definedName>
    <definedName name="HTML_Control_1_2_1" hidden="1">{"'1734'!$A$10:$F$24"}</definedName>
    <definedName name="HTML_Control_1_3" localSheetId="0" hidden="1">{"'1734'!$A$10:$F$24"}</definedName>
    <definedName name="HTML_Control_1_3" localSheetId="1" hidden="1">{"'1734'!$A$10:$F$24"}</definedName>
    <definedName name="HTML_Control_1_3" localSheetId="2" hidden="1">{"'1734'!$A$10:$F$24"}</definedName>
    <definedName name="HTML_Control_1_3" localSheetId="3" hidden="1">{"'1734'!$A$10:$F$24"}</definedName>
    <definedName name="HTML_Control_1_3" hidden="1">{"'1734'!$A$10:$F$24"}</definedName>
    <definedName name="HTML_Control_2" localSheetId="0" hidden="1">{"'1734'!$A$10:$F$24"}</definedName>
    <definedName name="HTML_Control_2" localSheetId="1" hidden="1">{"'1734'!$A$10:$F$24"}</definedName>
    <definedName name="HTML_Control_2" localSheetId="2" hidden="1">{"'1734'!$A$10:$F$24"}</definedName>
    <definedName name="HTML_Control_2" localSheetId="3" hidden="1">{"'1734'!$A$10:$F$24"}</definedName>
    <definedName name="HTML_Control_2" hidden="1">{"'1734'!$A$10:$F$24"}</definedName>
    <definedName name="HTML_Control_2_1" localSheetId="0" hidden="1">{"'1734'!$A$10:$F$24"}</definedName>
    <definedName name="HTML_Control_2_1" localSheetId="1" hidden="1">{"'1734'!$A$10:$F$24"}</definedName>
    <definedName name="HTML_Control_2_1" localSheetId="2" hidden="1">{"'1734'!$A$10:$F$24"}</definedName>
    <definedName name="HTML_Control_2_1" localSheetId="3" hidden="1">{"'1734'!$A$10:$F$24"}</definedName>
    <definedName name="HTML_Control_2_1" hidden="1">{"'1734'!$A$10:$F$24"}</definedName>
    <definedName name="HTML_Control_2_1_1" localSheetId="0" hidden="1">{"'1734'!$A$10:$F$24"}</definedName>
    <definedName name="HTML_Control_2_1_1" localSheetId="1" hidden="1">{"'1734'!$A$10:$F$24"}</definedName>
    <definedName name="HTML_Control_2_1_1" localSheetId="2" hidden="1">{"'1734'!$A$10:$F$24"}</definedName>
    <definedName name="HTML_Control_2_1_1" localSheetId="3" hidden="1">{"'1734'!$A$10:$F$24"}</definedName>
    <definedName name="HTML_Control_2_1_1" hidden="1">{"'1734'!$A$10:$F$24"}</definedName>
    <definedName name="HTML_Control_2_2" localSheetId="0" hidden="1">{"'1734'!$A$10:$F$24"}</definedName>
    <definedName name="HTML_Control_2_2" localSheetId="1" hidden="1">{"'1734'!$A$10:$F$24"}</definedName>
    <definedName name="HTML_Control_2_2" localSheetId="2" hidden="1">{"'1734'!$A$10:$F$24"}</definedName>
    <definedName name="HTML_Control_2_2" localSheetId="3" hidden="1">{"'1734'!$A$10:$F$24"}</definedName>
    <definedName name="HTML_Control_2_2" hidden="1">{"'1734'!$A$10:$F$24"}</definedName>
    <definedName name="HTML_Control_3" localSheetId="0" hidden="1">{"'1734'!$A$10:$F$24"}</definedName>
    <definedName name="HTML_Control_3" localSheetId="1" hidden="1">{"'1734'!$A$10:$F$24"}</definedName>
    <definedName name="HTML_Control_3" localSheetId="2" hidden="1">{"'1734'!$A$10:$F$24"}</definedName>
    <definedName name="HTML_Control_3" localSheetId="3" hidden="1">{"'1734'!$A$10:$F$24"}</definedName>
    <definedName name="HTML_Control_3" hidden="1">{"'1734'!$A$10:$F$24"}</definedName>
    <definedName name="HTML_Control_3_1" localSheetId="0" hidden="1">{"'1734'!$A$10:$F$24"}</definedName>
    <definedName name="HTML_Control_3_1" localSheetId="1" hidden="1">{"'1734'!$A$10:$F$24"}</definedName>
    <definedName name="HTML_Control_3_1" localSheetId="2" hidden="1">{"'1734'!$A$10:$F$24"}</definedName>
    <definedName name="HTML_Control_3_1" localSheetId="3" hidden="1">{"'1734'!$A$10:$F$24"}</definedName>
    <definedName name="HTML_Control_3_1" hidden="1">{"'1734'!$A$10:$F$24"}</definedName>
    <definedName name="HTML_Control_4" localSheetId="0" hidden="1">{"'1734'!$A$10:$F$24"}</definedName>
    <definedName name="HTML_Control_4" localSheetId="1" hidden="1">{"'1734'!$A$10:$F$24"}</definedName>
    <definedName name="HTML_Control_4" localSheetId="2" hidden="1">{"'1734'!$A$10:$F$24"}</definedName>
    <definedName name="HTML_Control_4" localSheetId="3" hidden="1">{"'1734'!$A$10:$F$24"}</definedName>
    <definedName name="HTML_Control_4" hidden="1">{"'1734'!$A$10:$F$24"}</definedName>
    <definedName name="HTML_Description" hidden="1">""</definedName>
    <definedName name="HTML_Email" hidden="1">""</definedName>
    <definedName name="HTML_Header" hidden="1">"1734"</definedName>
    <definedName name="HTML_LastUpdate" hidden="1">"02.10.02"</definedName>
    <definedName name="HTML_LineAfter" hidden="1">FALSE</definedName>
    <definedName name="HTML_LineBefore" hidden="1">FALSE</definedName>
    <definedName name="HTML_Name" hidden="1">"Statistisches Landesamt"</definedName>
    <definedName name="HTML_OBDlg2" hidden="1">TRUE</definedName>
    <definedName name="HTML_OBDlg4" hidden="1">TRUE</definedName>
    <definedName name="HTML_OS" hidden="1">0</definedName>
    <definedName name="HTML_PathFile" hidden="1">"H:\Nutzer\MeinHTML.htm"</definedName>
    <definedName name="HTML_Title" hidden="1">"Kapit17_30-36"</definedName>
    <definedName name="T2.1.2">#REF!</definedName>
    <definedName name="URDB_OK" hidden="1">TRUE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<sst xmlns="http://schemas.openxmlformats.org/spreadsheetml/2006/main" count="150" uniqueCount="91">
  <si>
    <t>Inhalt</t>
  </si>
  <si>
    <t>2.</t>
  </si>
  <si>
    <t>Bevölkerungsstand</t>
  </si>
  <si>
    <t>Bevölkerungsbewegung</t>
  </si>
  <si>
    <t>Ehesachen, Lebendeborene, Gestorbene</t>
  </si>
  <si>
    <t>Zuzüge, Fortzüge</t>
  </si>
  <si>
    <t>Schlüssel-
nummer</t>
  </si>
  <si>
    <t>Kreisfreie Stadt
Landkreis
Land</t>
  </si>
  <si>
    <t>Chemnitz, Stadt</t>
  </si>
  <si>
    <t>Erzgebirgskreis</t>
  </si>
  <si>
    <t>Mittelsachsen</t>
  </si>
  <si>
    <t>Vogtlandkreis</t>
  </si>
  <si>
    <t>Zwickau</t>
  </si>
  <si>
    <t>Dresden, Stadt</t>
  </si>
  <si>
    <t>Bautzen</t>
  </si>
  <si>
    <t>Görlitz</t>
  </si>
  <si>
    <t>Meißen</t>
  </si>
  <si>
    <t>Sächsische Schweiz-Osterzgebirge</t>
  </si>
  <si>
    <t>Leipzig, Stadt</t>
  </si>
  <si>
    <t>Leipzig</t>
  </si>
  <si>
    <t>Nordsachsen</t>
  </si>
  <si>
    <t>Sachsen</t>
  </si>
  <si>
    <t>_____</t>
  </si>
  <si>
    <r>
      <t>Bevölkerung 
insgesamt</t>
    </r>
    <r>
      <rPr>
        <vertAlign val="superscript"/>
        <sz val="8"/>
        <rFont val="Arial"/>
        <family val="2"/>
      </rPr>
      <t>1)</t>
    </r>
  </si>
  <si>
    <t>Bevölkerung
im Alter
von 50 bis 
unter 65 
Jahren</t>
  </si>
  <si>
    <t>Bevölkerung
im Alter
von 30 bis 
unter 40
Jahren</t>
  </si>
  <si>
    <t>Bevölkerung
im Alter
von 25 bis 
unter 30 
Jahren</t>
  </si>
  <si>
    <t>Bevölkerung
im Alter
von 6 bis 
unter 15
Jahren</t>
  </si>
  <si>
    <t>Bevölkerung
im Alter
unter 6 
Jahren</t>
  </si>
  <si>
    <t>Ehe-
scheidungen
insgesamt</t>
  </si>
  <si>
    <t>Gestorbene
je 1 000
Einwohner/
-innen</t>
  </si>
  <si>
    <r>
      <t>Gesamt-
veränderung
insgesamt</t>
    </r>
    <r>
      <rPr>
        <vertAlign val="superscript"/>
        <sz val="8"/>
        <rFont val="Arial"/>
        <family val="2"/>
      </rPr>
      <t>1)</t>
    </r>
  </si>
  <si>
    <t>Gesamt-
veränderung
je 1 000
Einwohner/
-innen</t>
  </si>
  <si>
    <t>1) Einschließlich gleichgeschlechtliche Eheschließungen.</t>
  </si>
  <si>
    <r>
      <t>Bevölkerung
am 
09.05.2011
insgesamt</t>
    </r>
    <r>
      <rPr>
        <vertAlign val="superscript"/>
        <sz val="8"/>
        <rFont val="Arial"/>
        <family val="2"/>
      </rPr>
      <t>1)</t>
    </r>
  </si>
  <si>
    <t>Einwohner/
-innen
je km²</t>
  </si>
  <si>
    <t>Bevölkerung
im Alter
von 15 bis
unter 18
Jahren</t>
  </si>
  <si>
    <t>Bevölkerung
im Alter
von 18 bis
unter 25
Jahren</t>
  </si>
  <si>
    <t>Bevölkerung
im Alter
von 40 bis
unter 50
Jahren</t>
  </si>
  <si>
    <t>Bevölkerung
im Alter
von 65
und mehr
Jahren</t>
  </si>
  <si>
    <t>Ehe-
scheidungen
je 10 000
Einwohner/
-innen</t>
  </si>
  <si>
    <t>Von Ehe-
scheidungen
betroffene
minderjähri-
ge Kinder</t>
  </si>
  <si>
    <t>Lebend-
geborene
je 1 000
Einwohner/
-innen</t>
  </si>
  <si>
    <t>Gestorbene
durch
bösartige
Neubil-
dungen</t>
  </si>
  <si>
    <t>Gestorbene
durch
Krankheiten
des
Kreislauf-
systems</t>
  </si>
  <si>
    <t>Überschuss der
Geborenen bzw. 
Gestorbenen (-) 
je 1 000
Einwohner/
-innen</t>
  </si>
  <si>
    <r>
      <t>Zuzüge
über die
Gebietsgrenze
insgesamt</t>
    </r>
    <r>
      <rPr>
        <vertAlign val="superscript"/>
        <sz val="8"/>
        <rFont val="Arial"/>
        <family val="2"/>
      </rPr>
      <t>1)</t>
    </r>
  </si>
  <si>
    <t>Zuzüge
über die
Gebietsgrenze
je 1 000
Einwohner/
-innen</t>
  </si>
  <si>
    <r>
      <t>Fortzüge
über die
Gebiets-
grenze
insgesamt</t>
    </r>
    <r>
      <rPr>
        <vertAlign val="superscript"/>
        <sz val="8"/>
        <rFont val="Arial"/>
        <family val="2"/>
      </rPr>
      <t>1)</t>
    </r>
  </si>
  <si>
    <t>Fortzüge
über die
Gebiets-
grenze
je 1 000
Einwohner/
-innen</t>
  </si>
  <si>
    <r>
      <t>Überschuss
der Zu- 
bzw.
Fortzüge
insgesamt</t>
    </r>
    <r>
      <rPr>
        <vertAlign val="superscript"/>
        <sz val="8"/>
        <rFont val="Arial"/>
        <family val="2"/>
      </rPr>
      <t>1)</t>
    </r>
  </si>
  <si>
    <t>Überschuss
der Zu-
bzw.
Fortzüge
je 1 000
Einwohner/
-innen</t>
  </si>
  <si>
    <t>3.</t>
  </si>
  <si>
    <t>3.1.</t>
  </si>
  <si>
    <t>3.2.</t>
  </si>
  <si>
    <t>Gebietsstand 01.01.2022</t>
  </si>
  <si>
    <t>2.1.2 Bevölkerungsstand am 31. Dezember 2021 - Alter</t>
  </si>
  <si>
    <t>Zu- bzw. 
Abnahme
2021 
gegenüber
09.05.2011
in %</t>
  </si>
  <si>
    <t>2.1 Bevölkerungsstand am 31. Dezember 2021</t>
  </si>
  <si>
    <r>
      <t>Überschuss der 
Geborenen bzw. 
Gestorbenen (-) 
insgesamt</t>
    </r>
    <r>
      <rPr>
        <vertAlign val="superscript"/>
        <sz val="8"/>
        <rFont val="Arial"/>
        <family val="2"/>
      </rPr>
      <t>2)</t>
    </r>
  </si>
  <si>
    <r>
      <t>Gestorbene
insgesamt</t>
    </r>
    <r>
      <rPr>
        <vertAlign val="superscript"/>
        <sz val="8"/>
        <rFont val="Arial"/>
        <family val="2"/>
      </rPr>
      <t>2)</t>
    </r>
  </si>
  <si>
    <r>
      <t>Lebend-
geborene
insgesamt</t>
    </r>
    <r>
      <rPr>
        <vertAlign val="superscript"/>
        <sz val="8"/>
        <rFont val="Arial"/>
        <family val="2"/>
      </rPr>
      <t>2)</t>
    </r>
  </si>
  <si>
    <r>
      <t>Eheschlie-
ßungen</t>
    </r>
    <r>
      <rPr>
        <vertAlign val="superscript"/>
        <sz val="8"/>
        <rFont val="Arial"/>
        <family val="2"/>
      </rPr>
      <t>1)</t>
    </r>
  </si>
  <si>
    <t>3.1 Bevölkerungsbewegung - Ehesachen, Geborene, Gestorbene 2021</t>
  </si>
  <si>
    <t>3.2 Bevölkerungsbewegung - Zuzüge, Fortzüge 2021</t>
  </si>
  <si>
    <t>Diese Tabellen sind ein Ausschnitt des Statistischen Berichtes  Z II 2 -  j/22 Sächsische Kreiszahlen: Ausgewählte Strukturdaten 2022</t>
  </si>
  <si>
    <t>Hier finden Sie den gesamten Bericht Z II 2 - j/22</t>
  </si>
  <si>
    <t>Gestorbene
durch
Unfälle und
medizinische
Komplikationen</t>
  </si>
  <si>
    <t>1) Personen mit den Geschlechtsangaben "divers" und "ohne Angabe" (nach §22 Absatz 3 PStG) werden durch ein definiertes Umschlüsselungsverfahren dem männlichen oder weiblichen Geschlecht zugeordnet.</t>
  </si>
  <si>
    <t>2) Personen mit den Geschlechtsangaben "divers" und "ohne Angabe" (nach §22 Absatz 3 PStG) werden durch ein definiertes Umschlüsselungsverfahren dem männlichen oder weiblichen Geschlecht zugeordnet.</t>
  </si>
  <si>
    <t>2.1.1 Bevölkerungsstand am 31. Dezember 2021 - Geschlecht, Nichtdeutsche</t>
  </si>
  <si>
    <r>
      <t>Zuzüge
über die
Gebietsgrenze
männlich</t>
    </r>
    <r>
      <rPr>
        <vertAlign val="superscript"/>
        <sz val="8"/>
        <rFont val="Arial"/>
        <family val="2"/>
      </rPr>
      <t>1)</t>
    </r>
  </si>
  <si>
    <r>
      <t>Zuzüge
über die
Gebietsgrenze
weiblich</t>
    </r>
    <r>
      <rPr>
        <vertAlign val="superscript"/>
        <sz val="8"/>
        <rFont val="Arial"/>
        <family val="2"/>
      </rPr>
      <t>1)</t>
    </r>
  </si>
  <si>
    <r>
      <t>Fortzüge
über die
Gebiets-
grenze
männlich</t>
    </r>
    <r>
      <rPr>
        <vertAlign val="superscript"/>
        <sz val="8"/>
        <rFont val="Arial"/>
        <family val="2"/>
      </rPr>
      <t>1)</t>
    </r>
  </si>
  <si>
    <r>
      <t>Fortzüge
über die
Gebiets-
grenze
weiblich</t>
    </r>
    <r>
      <rPr>
        <vertAlign val="superscript"/>
        <sz val="8"/>
        <rFont val="Arial"/>
        <family val="2"/>
      </rPr>
      <t>1)</t>
    </r>
  </si>
  <si>
    <r>
      <t>Überschuss
der Zu- 
bzw.
Fortzüge
männlich</t>
    </r>
    <r>
      <rPr>
        <vertAlign val="superscript"/>
        <sz val="8"/>
        <rFont val="Arial"/>
        <family val="2"/>
      </rPr>
      <t>1)</t>
    </r>
  </si>
  <si>
    <r>
      <t>Überschuss
der Zu- 
bzw.
Fortzüge
weiblich</t>
    </r>
    <r>
      <rPr>
        <vertAlign val="superscript"/>
        <sz val="8"/>
        <rFont val="Arial"/>
        <family val="2"/>
      </rPr>
      <t>1)</t>
    </r>
  </si>
  <si>
    <r>
      <t>Gesamt-
veränderung
männlich</t>
    </r>
    <r>
      <rPr>
        <vertAlign val="superscript"/>
        <sz val="8"/>
        <rFont val="Arial"/>
        <family val="2"/>
      </rPr>
      <t>1)</t>
    </r>
  </si>
  <si>
    <r>
      <t>Gesamt-
veränderung
weiblich</t>
    </r>
    <r>
      <rPr>
        <vertAlign val="superscript"/>
        <sz val="8"/>
        <rFont val="Arial"/>
        <family val="2"/>
      </rPr>
      <t>1)</t>
    </r>
  </si>
  <si>
    <r>
      <t>Lebend-
geborene
weiblich</t>
    </r>
    <r>
      <rPr>
        <vertAlign val="superscript"/>
        <sz val="8"/>
        <rFont val="Arial"/>
        <family val="2"/>
      </rPr>
      <t>2)</t>
    </r>
  </si>
  <si>
    <r>
      <t>Gestorbene
weiblich</t>
    </r>
    <r>
      <rPr>
        <vertAlign val="superscript"/>
        <sz val="8"/>
        <rFont val="Arial"/>
        <family val="2"/>
      </rPr>
      <t>2)</t>
    </r>
  </si>
  <si>
    <r>
      <t>Überschuss der 
Geborenen  bzw. 
Gestorbenen (-) 
weiblich</t>
    </r>
    <r>
      <rPr>
        <vertAlign val="superscript"/>
        <sz val="8"/>
        <rFont val="Arial"/>
        <family val="2"/>
      </rPr>
      <t>2)</t>
    </r>
  </si>
  <si>
    <t>Datenquelle: Wanderungsstatistik; Bevölkerungsfortschreibung auf Basis des Zensus vom 9. Mai 2011</t>
  </si>
  <si>
    <t>Datenquellen: Statistik der Eheschließungen; Statistik rechtskräftiger Urteile in Ehesachen; Statistik der Geburten, Bevölkerungsfortschreibung auf Basis des Zensus vom 9. Mai 2011;</t>
  </si>
  <si>
    <t>Statistik der Sterbefälle, Bevölkerungsfortschreibung auf Basis des Zensus vom 9. Mai 2011; Todesursachenstatistik</t>
  </si>
  <si>
    <r>
      <t>Bevölkerung 
männlich</t>
    </r>
    <r>
      <rPr>
        <vertAlign val="superscript"/>
        <sz val="8"/>
        <rFont val="Arial"/>
        <family val="2"/>
      </rPr>
      <t>1)</t>
    </r>
  </si>
  <si>
    <r>
      <t>Bevölkerung 
weiblich</t>
    </r>
    <r>
      <rPr>
        <vertAlign val="superscript"/>
        <sz val="8"/>
        <rFont val="Arial"/>
        <family val="2"/>
      </rPr>
      <t>1)</t>
    </r>
  </si>
  <si>
    <r>
      <t>Nichtdeutsche
Bevölkerung 
insgesamt</t>
    </r>
    <r>
      <rPr>
        <vertAlign val="superscript"/>
        <sz val="8"/>
        <rFont val="Arial"/>
        <family val="2"/>
      </rPr>
      <t>1)</t>
    </r>
  </si>
  <si>
    <r>
      <t>Nichtdeutsche
Bevölkerung 
männlich</t>
    </r>
    <r>
      <rPr>
        <vertAlign val="superscript"/>
        <sz val="8"/>
        <rFont val="Arial"/>
        <family val="2"/>
      </rPr>
      <t>1)</t>
    </r>
  </si>
  <si>
    <r>
      <t>Nichtdeutsche
Bevölkerung 
weiblich</t>
    </r>
    <r>
      <rPr>
        <vertAlign val="superscript"/>
        <sz val="8"/>
        <rFont val="Arial"/>
        <family val="2"/>
      </rPr>
      <t>1)</t>
    </r>
  </si>
  <si>
    <t>Datenquelle: Bevölkerungsfortschreibung auf Basis des Zensus vom 9. Mai 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</si>
</sst>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##\ #\ ##"/>
    <numFmt numFmtId="165" formatCode="##,###,##0__\ ;@__\ "/>
    <numFmt numFmtId="166" formatCode="\ \ \ \ ##"/>
    <numFmt numFmtId="167" formatCode="##,###,##0__;@__"/>
    <numFmt numFmtId="168" formatCode="##0.0__\ ;\-##0.0__\ "/>
    <numFmt numFmtId="169" formatCode="##,###,##0\ ;@\ "/>
    <numFmt numFmtId="170" formatCode="#,##0.0__\ ;@___ "/>
    <numFmt numFmtId="171" formatCode="#\ ##0.0__\ ;@___ "/>
  </numFmts>
  <fonts count="22" x14ac:knownFonts="1">
    <font>
      <sz val="9"/>
      <name val="Arial"/>
    </font>
    <font>
      <sz val="9"/>
      <color theme="1"/>
      <name val="Arial"/>
      <family val="2"/>
    </font>
    <font>
      <sz val="10"/>
      <name val="Helvetica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u/>
      <sz val="10"/>
      <color indexed="12"/>
      <name val="Arial"/>
      <family val="2"/>
    </font>
    <font>
      <u/>
      <sz val="8"/>
      <color indexed="12"/>
      <name val="Arial"/>
      <family val="2"/>
    </font>
    <font>
      <i/>
      <sz val="8"/>
      <name val="Arial"/>
      <family val="2"/>
    </font>
    <font>
      <vertAlign val="superscript"/>
      <sz val="8"/>
      <name val="Arial"/>
      <family val="2"/>
    </font>
    <font>
      <b/>
      <i/>
      <sz val="8"/>
      <name val="Arial"/>
      <family val="2"/>
    </font>
    <font>
      <i/>
      <sz val="9"/>
      <name val="Arial"/>
      <family val="2"/>
    </font>
    <font>
      <sz val="10"/>
      <color indexed="8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0"/>
      <name val="Helv"/>
    </font>
    <font>
      <b/>
      <sz val="18"/>
      <color theme="3"/>
      <name val="Calibri Light"/>
      <family val="2"/>
      <scheme val="major"/>
    </font>
    <font>
      <u/>
      <sz val="8"/>
      <color rgb="FF0000FF"/>
      <name val="Arial"/>
      <family val="2"/>
    </font>
    <font>
      <sz val="10"/>
      <name val="MS Sans Serif"/>
      <family val="2"/>
    </font>
    <font>
      <sz val="9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4">
    <xf numFmtId="0" fontId="0" fillId="0" borderId="0"/>
    <xf numFmtId="0" fontId="2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6" fillId="0" borderId="0"/>
    <xf numFmtId="0" fontId="13" fillId="0" borderId="0"/>
    <xf numFmtId="0" fontId="6" fillId="0" borderId="0"/>
    <xf numFmtId="0" fontId="1" fillId="0" borderId="0"/>
    <xf numFmtId="0" fontId="15" fillId="0" borderId="0"/>
    <xf numFmtId="0" fontId="14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17" fillId="0" borderId="0" applyNumberFormat="0" applyFill="0" applyBorder="0" applyAlignment="0" applyProtection="0"/>
    <xf numFmtId="49" fontId="14" fillId="0" borderId="0" applyFill="0" applyBorder="0" applyProtection="0"/>
    <xf numFmtId="0" fontId="19" fillId="0" borderId="0"/>
    <xf numFmtId="0" fontId="20" fillId="0" borderId="0"/>
  </cellStyleXfs>
  <cellXfs count="89">
    <xf numFmtId="0" fontId="0" fillId="0" borderId="0" xfId="0"/>
    <xf numFmtId="0" fontId="4" fillId="0" borderId="0" xfId="1" applyFont="1"/>
    <xf numFmtId="0" fontId="5" fillId="0" borderId="0" xfId="1" applyFont="1"/>
    <xf numFmtId="0" fontId="8" fillId="0" borderId="0" xfId="2" applyFont="1" applyAlignment="1" applyProtection="1"/>
    <xf numFmtId="0" fontId="5" fillId="0" borderId="0" xfId="0" applyFont="1"/>
    <xf numFmtId="0" fontId="5" fillId="0" borderId="0" xfId="4" applyFont="1" applyAlignment="1">
      <alignment horizontal="left"/>
    </xf>
    <xf numFmtId="0" fontId="5" fillId="0" borderId="0" xfId="4" applyFont="1" applyAlignment="1">
      <alignment horizontal="center"/>
    </xf>
    <xf numFmtId="0" fontId="3" fillId="0" borderId="0" xfId="4" applyFont="1"/>
    <xf numFmtId="0" fontId="5" fillId="0" borderId="0" xfId="4" applyFont="1"/>
    <xf numFmtId="164" fontId="5" fillId="0" borderId="0" xfId="4" applyNumberFormat="1" applyFont="1" applyAlignment="1">
      <alignment horizontal="center"/>
    </xf>
    <xf numFmtId="166" fontId="3" fillId="0" borderId="0" xfId="4" applyNumberFormat="1" applyFont="1" applyAlignment="1" applyProtection="1">
      <alignment horizontal="left"/>
      <protection locked="0"/>
    </xf>
    <xf numFmtId="0" fontId="9" fillId="0" borderId="0" xfId="4" applyFont="1"/>
    <xf numFmtId="0" fontId="6" fillId="0" borderId="0" xfId="4" applyFont="1"/>
    <xf numFmtId="0" fontId="4" fillId="0" borderId="0" xfId="4" applyFont="1"/>
    <xf numFmtId="0" fontId="3" fillId="0" borderId="0" xfId="4" applyFont="1" applyAlignment="1">
      <alignment horizontal="right"/>
    </xf>
    <xf numFmtId="167" fontId="5" fillId="0" borderId="0" xfId="4" applyNumberFormat="1" applyFont="1"/>
    <xf numFmtId="168" fontId="9" fillId="0" borderId="0" xfId="4" applyNumberFormat="1" applyFont="1"/>
    <xf numFmtId="165" fontId="9" fillId="0" borderId="0" xfId="4" applyNumberFormat="1" applyFont="1" applyAlignment="1">
      <alignment horizontal="right"/>
    </xf>
    <xf numFmtId="167" fontId="5" fillId="0" borderId="0" xfId="4" applyNumberFormat="1" applyFont="1" applyFill="1" applyBorder="1" applyAlignment="1">
      <alignment horizontal="right"/>
    </xf>
    <xf numFmtId="169" fontId="5" fillId="0" borderId="0" xfId="4" applyNumberFormat="1" applyFont="1" applyBorder="1" applyAlignment="1">
      <alignment horizontal="right"/>
    </xf>
    <xf numFmtId="165" fontId="9" fillId="0" borderId="0" xfId="4" applyNumberFormat="1" applyFont="1"/>
    <xf numFmtId="167" fontId="3" fillId="0" borderId="0" xfId="4" applyNumberFormat="1" applyFont="1"/>
    <xf numFmtId="168" fontId="11" fillId="0" borderId="0" xfId="4" applyNumberFormat="1" applyFont="1"/>
    <xf numFmtId="165" fontId="11" fillId="0" borderId="0" xfId="4" applyNumberFormat="1" applyFont="1"/>
    <xf numFmtId="167" fontId="3" fillId="0" borderId="0" xfId="4" applyNumberFormat="1" applyFont="1" applyFill="1" applyBorder="1" applyAlignment="1">
      <alignment horizontal="right"/>
    </xf>
    <xf numFmtId="169" fontId="3" fillId="0" borderId="0" xfId="4" applyNumberFormat="1" applyFont="1" applyBorder="1" applyAlignment="1">
      <alignment horizontal="right"/>
    </xf>
    <xf numFmtId="0" fontId="12" fillId="0" borderId="0" xfId="4" applyFont="1"/>
    <xf numFmtId="0" fontId="5" fillId="0" borderId="2" xfId="4" applyFont="1" applyBorder="1"/>
    <xf numFmtId="1" fontId="5" fillId="0" borderId="2" xfId="4" applyNumberFormat="1" applyFont="1" applyBorder="1"/>
    <xf numFmtId="0" fontId="5" fillId="0" borderId="2" xfId="4" applyFont="1" applyBorder="1" applyAlignment="1">
      <alignment horizontal="left"/>
    </xf>
    <xf numFmtId="1" fontId="3" fillId="0" borderId="2" xfId="4" applyNumberFormat="1" applyFont="1" applyBorder="1"/>
    <xf numFmtId="0" fontId="5" fillId="0" borderId="1" xfId="4" applyFont="1" applyBorder="1" applyAlignment="1">
      <alignment horizontal="center" vertical="center" wrapText="1"/>
    </xf>
    <xf numFmtId="0" fontId="5" fillId="0" borderId="0" xfId="15" applyFont="1"/>
    <xf numFmtId="0" fontId="5" fillId="0" borderId="4" xfId="4" applyFont="1" applyBorder="1" applyAlignment="1">
      <alignment horizontal="center" vertical="center" wrapText="1"/>
    </xf>
    <xf numFmtId="0" fontId="5" fillId="0" borderId="5" xfId="4" applyFont="1" applyBorder="1" applyAlignment="1">
      <alignment horizontal="center" vertical="center" wrapText="1"/>
    </xf>
    <xf numFmtId="0" fontId="8" fillId="0" borderId="0" xfId="3" applyFont="1" applyAlignment="1" applyProtection="1">
      <alignment horizontal="left"/>
    </xf>
    <xf numFmtId="0" fontId="5" fillId="0" borderId="0" xfId="4" applyFont="1" applyAlignment="1"/>
    <xf numFmtId="0" fontId="18" fillId="0" borderId="0" xfId="0" applyFont="1" applyAlignment="1">
      <alignment horizontal="right"/>
    </xf>
    <xf numFmtId="0" fontId="3" fillId="0" borderId="0" xfId="22" applyFont="1" applyAlignment="1">
      <alignment horizontal="left"/>
    </xf>
    <xf numFmtId="0" fontId="5" fillId="0" borderId="0" xfId="22" applyFont="1" applyAlignment="1">
      <alignment horizontal="left"/>
    </xf>
    <xf numFmtId="0" fontId="5" fillId="0" borderId="0" xfId="22" applyFont="1" applyAlignment="1"/>
    <xf numFmtId="164" fontId="5" fillId="0" borderId="0" xfId="4" applyNumberFormat="1" applyFont="1" applyFill="1" applyAlignment="1"/>
    <xf numFmtId="165" fontId="5" fillId="0" borderId="0" xfId="4" applyNumberFormat="1" applyFont="1" applyFill="1"/>
    <xf numFmtId="171" fontId="9" fillId="0" borderId="0" xfId="4" applyNumberFormat="1" applyFont="1" applyFill="1"/>
    <xf numFmtId="170" fontId="9" fillId="0" borderId="0" xfId="4" applyNumberFormat="1" applyFont="1" applyFill="1" applyBorder="1"/>
    <xf numFmtId="0" fontId="8" fillId="0" borderId="0" xfId="18" applyFont="1" applyAlignment="1" applyProtection="1"/>
    <xf numFmtId="0" fontId="8" fillId="0" borderId="0" xfId="18" applyFont="1" applyAlignment="1" applyProtection="1">
      <alignment horizontal="right"/>
    </xf>
    <xf numFmtId="0" fontId="5" fillId="0" borderId="4" xfId="13" applyFont="1" applyBorder="1" applyAlignment="1">
      <alignment horizontal="center" vertical="center" wrapText="1"/>
    </xf>
    <xf numFmtId="0" fontId="5" fillId="0" borderId="5" xfId="13" applyFont="1" applyBorder="1" applyAlignment="1">
      <alignment horizontal="center" vertical="center" wrapText="1"/>
    </xf>
    <xf numFmtId="0" fontId="8" fillId="0" borderId="0" xfId="18" applyAlignment="1" applyProtection="1">
      <alignment vertical="top"/>
    </xf>
    <xf numFmtId="0" fontId="8" fillId="0" borderId="0" xfId="18" applyAlignment="1" applyProtection="1"/>
    <xf numFmtId="0" fontId="5" fillId="0" borderId="0" xfId="13" applyFont="1" applyAlignment="1">
      <alignment vertical="top"/>
    </xf>
    <xf numFmtId="0" fontId="5" fillId="0" borderId="0" xfId="13" applyFont="1" applyAlignment="1"/>
    <xf numFmtId="0" fontId="8" fillId="0" borderId="0" xfId="18" quotePrefix="1" applyAlignment="1" applyProtection="1">
      <alignment horizontal="right" vertical="top"/>
    </xf>
    <xf numFmtId="0" fontId="8" fillId="0" borderId="0" xfId="18" applyAlignment="1" applyProtection="1">
      <alignment horizontal="right" vertical="top"/>
    </xf>
    <xf numFmtId="165" fontId="3" fillId="0" borderId="0" xfId="4" applyNumberFormat="1" applyFont="1" applyFill="1"/>
    <xf numFmtId="0" fontId="5" fillId="2" borderId="0" xfId="4" applyFont="1" applyFill="1"/>
    <xf numFmtId="0" fontId="5" fillId="0" borderId="0" xfId="4" applyFont="1" applyFill="1"/>
    <xf numFmtId="164" fontId="5" fillId="2" borderId="0" xfId="4" applyNumberFormat="1" applyFont="1" applyFill="1" applyAlignment="1"/>
    <xf numFmtId="0" fontId="9" fillId="2" borderId="0" xfId="4" applyFont="1" applyFill="1"/>
    <xf numFmtId="0" fontId="5" fillId="0" borderId="0" xfId="4" applyFont="1" applyFill="1" applyAlignment="1">
      <alignment horizontal="center"/>
    </xf>
    <xf numFmtId="0" fontId="3" fillId="0" borderId="0" xfId="4" applyFont="1" applyFill="1"/>
    <xf numFmtId="0" fontId="9" fillId="0" borderId="0" xfId="4" applyFont="1" applyFill="1"/>
    <xf numFmtId="0" fontId="5" fillId="0" borderId="3" xfId="4" applyFont="1" applyFill="1" applyBorder="1" applyAlignment="1">
      <alignment horizontal="center" vertical="center" wrapText="1"/>
    </xf>
    <xf numFmtId="0" fontId="5" fillId="0" borderId="4" xfId="4" applyFont="1" applyFill="1" applyBorder="1" applyAlignment="1">
      <alignment horizontal="center" vertical="center" wrapText="1"/>
    </xf>
    <xf numFmtId="0" fontId="5" fillId="0" borderId="4" xfId="4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4" applyFont="1" applyFill="1" applyBorder="1" applyAlignment="1">
      <alignment horizontal="center" vertical="center" wrapText="1"/>
    </xf>
    <xf numFmtId="164" fontId="5" fillId="0" borderId="0" xfId="4" applyNumberFormat="1" applyFont="1" applyFill="1" applyAlignment="1">
      <alignment horizontal="center"/>
    </xf>
    <xf numFmtId="1" fontId="5" fillId="0" borderId="2" xfId="4" applyNumberFormat="1" applyFont="1" applyFill="1" applyBorder="1"/>
    <xf numFmtId="170" fontId="9" fillId="0" borderId="0" xfId="4" applyNumberFormat="1" applyFont="1" applyFill="1"/>
    <xf numFmtId="0" fontId="5" fillId="0" borderId="2" xfId="4" applyFont="1" applyFill="1" applyBorder="1"/>
    <xf numFmtId="0" fontId="5" fillId="0" borderId="2" xfId="4" applyFont="1" applyFill="1" applyBorder="1" applyAlignment="1">
      <alignment horizontal="left"/>
    </xf>
    <xf numFmtId="166" fontId="3" fillId="0" borderId="0" xfId="4" applyNumberFormat="1" applyFont="1" applyFill="1" applyAlignment="1" applyProtection="1">
      <alignment horizontal="left"/>
      <protection locked="0"/>
    </xf>
    <xf numFmtId="1" fontId="3" fillId="0" borderId="2" xfId="4" applyNumberFormat="1" applyFont="1" applyFill="1" applyBorder="1"/>
    <xf numFmtId="171" fontId="11" fillId="0" borderId="0" xfId="4" applyNumberFormat="1" applyFont="1" applyFill="1"/>
    <xf numFmtId="170" fontId="11" fillId="0" borderId="0" xfId="4" applyNumberFormat="1" applyFont="1" applyFill="1"/>
    <xf numFmtId="0" fontId="12" fillId="0" borderId="0" xfId="4" applyFont="1" applyFill="1"/>
    <xf numFmtId="0" fontId="6" fillId="0" borderId="0" xfId="4" applyFont="1" applyFill="1"/>
    <xf numFmtId="0" fontId="5" fillId="0" borderId="0" xfId="4" applyNumberFormat="1" applyFont="1" applyFill="1"/>
    <xf numFmtId="0" fontId="5" fillId="0" borderId="5" xfId="4" applyNumberFormat="1" applyFont="1" applyFill="1" applyBorder="1" applyAlignment="1">
      <alignment horizontal="center" vertical="center" wrapText="1"/>
    </xf>
    <xf numFmtId="0" fontId="5" fillId="0" borderId="0" xfId="4" applyFont="1" applyFill="1" applyAlignment="1"/>
    <xf numFmtId="170" fontId="9" fillId="0" borderId="0" xfId="4" applyNumberFormat="1" applyFont="1" applyFill="1" applyAlignment="1">
      <alignment horizontal="right"/>
    </xf>
    <xf numFmtId="170" fontId="11" fillId="0" borderId="0" xfId="4" applyNumberFormat="1" applyFont="1" applyFill="1" applyAlignment="1">
      <alignment horizontal="right"/>
    </xf>
    <xf numFmtId="0" fontId="5" fillId="0" borderId="0" xfId="15" applyFont="1" applyFill="1"/>
    <xf numFmtId="0" fontId="4" fillId="0" borderId="0" xfId="4" applyFont="1" applyFill="1"/>
    <xf numFmtId="1" fontId="21" fillId="0" borderId="2" xfId="4" applyNumberFormat="1" applyFont="1" applyFill="1" applyBorder="1"/>
    <xf numFmtId="169" fontId="21" fillId="0" borderId="0" xfId="4" applyNumberFormat="1" applyFont="1" applyFill="1" applyAlignment="1">
      <alignment horizontal="right"/>
    </xf>
    <xf numFmtId="164" fontId="21" fillId="0" borderId="0" xfId="4" applyNumberFormat="1" applyFont="1" applyFill="1" applyAlignment="1">
      <alignment horizontal="left"/>
    </xf>
  </cellXfs>
  <cellStyles count="24">
    <cellStyle name="Fußnoten" xfId="16"/>
    <cellStyle name="Hyperlink 3" xfId="3"/>
    <cellStyle name="Hyperlink 5" xfId="17"/>
    <cellStyle name="Link" xfId="2" builtinId="8"/>
    <cellStyle name="Link 2" xfId="18"/>
    <cellStyle name="Standard" xfId="0" builtinId="0"/>
    <cellStyle name="Standard 10" xfId="13"/>
    <cellStyle name="Standard 12" xfId="10"/>
    <cellStyle name="Standard 14" xfId="9"/>
    <cellStyle name="Standard 17" xfId="8"/>
    <cellStyle name="Standard 18" xfId="14"/>
    <cellStyle name="Standard 19" xfId="7"/>
    <cellStyle name="Standard 2" xfId="4"/>
    <cellStyle name="Standard 2 3" xfId="19"/>
    <cellStyle name="Standard 3" xfId="11"/>
    <cellStyle name="Standard 3 2" xfId="23"/>
    <cellStyle name="Standard 4" xfId="5"/>
    <cellStyle name="Standard 4 2 2 2 2" xfId="6"/>
    <cellStyle name="Standard 5" xfId="12"/>
    <cellStyle name="Standard weiß Zusatz Barrierefreiheit" xfId="15"/>
    <cellStyle name="Standard_Inhaltkreis2006" xfId="1"/>
    <cellStyle name="Standard_T_K5_4j09" xfId="22"/>
    <cellStyle name="Text" xfId="21"/>
    <cellStyle name="Überschrift 5" xfId="20"/>
  </cellStyles>
  <dxfs count="74"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70" formatCode="#,##0.0__\ ;@___ 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##,###,##0__\ ;@__\ 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##,###,##0__\ ;@__\ 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##,###,##0__\ ;@__\ "/>
      <fill>
        <patternFill patternType="none">
          <fgColor indexed="64"/>
          <bgColor auto="1"/>
        </patternFill>
      </fill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70" formatCode="#,##0.0__\ ;@___ 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##,###,##0__\ ;@__\ 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##,###,##0__\ ;@__\ 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##,###,##0__\ ;@__\ "/>
      <fill>
        <patternFill patternType="none">
          <fgColor indexed="64"/>
          <bgColor auto="1"/>
        </patternFill>
      </fill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70" formatCode="#,##0.0__\ ;@___ 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##,###,##0__\ ;@__\ 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##,###,##0__\ ;@__\ 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##,###,##0__\ ;@__\ "/>
      <fill>
        <patternFill patternType="none">
          <fgColor indexed="64"/>
          <bgColor auto="1"/>
        </patternFill>
      </fill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70" formatCode="#,##0.0__\ ;@___ 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##,###,##0__\ ;@__\ 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##,###,##0__\ ;@__\ 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##,###,##0__\ ;@__\ 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" formatCode="0"/>
      <fill>
        <patternFill patternType="none">
          <fgColor indexed="64"/>
          <bgColor auto="1"/>
        </patternFill>
      </fill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##\ #\ ##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70" formatCode="#,##0.0__\ ;@___ 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##,###,##0__\ ;@__\ 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##,###,##0__\ ;@__\ 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##,###,##0__\ ;@__\ 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##,###,##0__\ ;@__\ 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##,###,##0__\ ;@__\ "/>
      <fill>
        <patternFill patternType="none">
          <fgColor indexed="64"/>
          <bgColor auto="1"/>
        </patternFill>
      </fill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71" formatCode="#\ ##0.0__\ ;@___ 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##,###,##0__\ ;@__\ 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##,###,##0__\ ;@__\ "/>
      <fill>
        <patternFill patternType="none">
          <fgColor indexed="64"/>
          <bgColor auto="1"/>
        </patternFill>
      </fill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71" formatCode="#\ ##0.0__\ ;@___ 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##,###,##0__\ ;@__\ 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##,###,##0__\ ;@__\ 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##,###,##0__\ ;@__\ "/>
      <fill>
        <patternFill patternType="none">
          <fgColor indexed="64"/>
          <bgColor auto="1"/>
        </patternFill>
      </fill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71" formatCode="#\ ##0.0__\ ;@___ 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##,###,##0__\ ;@__\ 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##,###,##0__\ ;@__\ 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" formatCode="0"/>
      <fill>
        <patternFill patternType="none">
          <fgColor indexed="64"/>
          <bgColor auto="1"/>
        </patternFill>
      </fill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##\ #\ ##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border outline="0">
        <top style="thin">
          <color indexed="64"/>
        </top>
      </border>
    </dxf>
    <dxf>
      <font>
        <strike val="0"/>
        <outline val="0"/>
        <shadow val="0"/>
        <color auto="1"/>
        <name val="Arial"/>
        <scheme val="none"/>
      </font>
      <fill>
        <patternFill patternType="none">
          <fgColor indexed="64"/>
          <bgColor auto="1"/>
        </patternFill>
      </fill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9" formatCode="##,###,##0\ ;@\ 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9" formatCode="##,###,##0\ ;@\ 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9" formatCode="##,###,##0\ ;@\ 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9" formatCode="##,###,##0\ ;@\ 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9" formatCode="##,###,##0\ ;@\ 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9" formatCode="##,###,##0\ ;@\ 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9" formatCode="##,###,##0\ ;@\ 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9" formatCode="##,###,##0\ ;@\ 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9" formatCode="##,###,##0\ ;@\ 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" formatCode="0"/>
      <border diagonalUp="0" diagonalDown="0">
        <left/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##\ #\ ##"/>
      <alignment horizontal="center" vertical="bottom" textRotation="0" wrapText="0" indent="0" justifyLastLine="0" shrinkToFit="0" readingOrder="0"/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right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7" formatCode="##,###,##0__;@__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7" formatCode="##,###,##0__;@__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7" formatCode="##,###,##0__;@__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##,###,##0__\ ;@__\ 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8" formatCode="##0.0__\ ;\-##0.0__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7" formatCode="##,###,##0__;@__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7" formatCode="##,###,##0__;@__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7" formatCode="##,###,##0__;@__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7" formatCode="##,###,##0__;@__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" formatCode="0"/>
      <border diagonalUp="0" diagonalDown="0">
        <left/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##\ #\ ##"/>
      <alignment horizontal="center" vertical="bottom" textRotation="0" wrapText="0" indent="0" justifyLastLine="0" shrinkToFit="0" readingOrder="0"/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-sd1\h_stla\stla\ABT2\REF22\EINWOHN\2005\JE_Krs_Gem_Sex_Alter_Gebst12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M0412"/>
      <sheetName val="Bev_Sa"/>
      <sheetName val="Bev_Kr"/>
      <sheetName val="Kreise_Quer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tables/table1.xml><?xml version="1.0" encoding="utf-8"?>
<table xmlns="http://schemas.openxmlformats.org/spreadsheetml/2006/main" id="1" name="T2.1_1" displayName="T2.1_1" ref="A5:K19" totalsRowShown="0" headerRowDxfId="73" dataDxfId="71" headerRowBorderDxfId="72" tableBorderDxfId="70" headerRowCellStyle="Standard 10" dataCellStyle="Standard 2">
  <autoFilter ref="A5:K19"/>
  <tableColumns count="11">
    <tableColumn id="1" name="Schlüssel-_x000a_nummer" dataDxfId="69" dataCellStyle="Standard 2"/>
    <tableColumn id="2" name="Kreisfreie Stadt_x000a_Landkreis_x000a_Land" dataDxfId="68" dataCellStyle="Standard 2"/>
    <tableColumn id="3" name="Bevölkerung_x000a_am _x000a_09.05.2011_x000a_insgesamt1)" dataDxfId="67" dataCellStyle="Standard 2"/>
    <tableColumn id="4" name="Bevölkerung _x000a_insgesamt1)" dataDxfId="66" dataCellStyle="Standard 2"/>
    <tableColumn id="5" name="Bevölkerung _x000a_männlich1)" dataDxfId="65" dataCellStyle="Standard 2"/>
    <tableColumn id="6" name="Bevölkerung _x000a_weiblich1)" dataDxfId="64" dataCellStyle="Standard 2"/>
    <tableColumn id="7" name="Zu- bzw. _x000a_Abnahme_x000a_2021 _x000a_gegenüber_x000a_09.05.2011_x000a_in %" dataDxfId="63" dataCellStyle="Standard 2"/>
    <tableColumn id="8" name="Einwohner/_x000a_-innen_x000a_je km²" dataDxfId="62" dataCellStyle="Standard 2"/>
    <tableColumn id="9" name="Nichtdeutsche_x000a_Bevölkerung _x000a_insgesamt1)" dataDxfId="61" dataCellStyle="Standard 2"/>
    <tableColumn id="10" name="Nichtdeutsche_x000a_Bevölkerung _x000a_männlich1)" dataDxfId="60" dataCellStyle="Standard 2"/>
    <tableColumn id="11" name="Nichtdeutsche_x000a_Bevölkerung _x000a_weiblich1)" dataDxfId="59" dataCellStyle="Standard 2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2" name="T2.1_2" displayName="T2.1_2" ref="A25:K41" totalsRowShown="0" headerRowDxfId="58" dataDxfId="56" headerRowBorderDxfId="57" tableBorderDxfId="55" headerRowCellStyle="Standard 2" dataCellStyle="Standard 2">
  <autoFilter ref="A25:K41"/>
  <tableColumns count="11">
    <tableColumn id="1" name="Schlüssel-_x000a_nummer" dataDxfId="54" dataCellStyle="Standard 2"/>
    <tableColumn id="2" name="Kreisfreie Stadt_x000a_Landkreis_x000a_Land" dataDxfId="53" dataCellStyle="Standard 2"/>
    <tableColumn id="3" name="Bevölkerung_x000a_im Alter_x000a_unter 6 _x000a_Jahren" dataDxfId="52" dataCellStyle="Standard 2"/>
    <tableColumn id="4" name="Bevölkerung_x000a_im Alter_x000a_von 6 bis _x000a_unter 15_x000a_Jahren" dataDxfId="51" dataCellStyle="Standard 2"/>
    <tableColumn id="5" name="Bevölkerung_x000a_im Alter_x000a_von 15 bis_x000a_unter 18_x000a_Jahren" dataDxfId="50" dataCellStyle="Standard 2"/>
    <tableColumn id="6" name="Bevölkerung_x000a_im Alter_x000a_von 18 bis_x000a_unter 25_x000a_Jahren" dataDxfId="49" dataCellStyle="Standard 2"/>
    <tableColumn id="7" name="Bevölkerung_x000a_im Alter_x000a_von 25 bis _x000a_unter 30 _x000a_Jahren" dataDxfId="48" dataCellStyle="Standard 2"/>
    <tableColumn id="8" name="Bevölkerung_x000a_im Alter_x000a_von 30 bis _x000a_unter 40_x000a_Jahren" dataDxfId="47" dataCellStyle="Standard 2"/>
    <tableColumn id="9" name="Bevölkerung_x000a_im Alter_x000a_von 40 bis_x000a_unter 50_x000a_Jahren" dataDxfId="46" dataCellStyle="Standard 2"/>
    <tableColumn id="10" name="Bevölkerung_x000a_im Alter_x000a_von 50 bis _x000a_unter 65 _x000a_Jahren" dataDxfId="45" dataCellStyle="Standard 2"/>
    <tableColumn id="11" name="Bevölkerung_x000a_im Alter_x000a_von 65_x000a_und mehr_x000a_Jahren" dataDxfId="44" dataCellStyle="Standard 2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6" name="T4.1_1" displayName="T4.1_1" ref="A4:R18" totalsRowShown="0" headerRowDxfId="43" dataDxfId="41" headerRowBorderDxfId="42" tableBorderDxfId="40" headerRowCellStyle="Standard 2">
  <autoFilter ref="A4:R18"/>
  <tableColumns count="18">
    <tableColumn id="1" name="Schlüssel-_x000a_nummer" dataDxfId="39" dataCellStyle="Standard 2"/>
    <tableColumn id="2" name="Kreisfreie Stadt_x000a_Landkreis_x000a_Land" dataDxfId="38" dataCellStyle="Standard 2"/>
    <tableColumn id="3" name="Eheschlie-_x000a_ßungen1)" dataDxfId="37" dataCellStyle="Standard 2"/>
    <tableColumn id="4" name="Ehe-_x000a_scheidungen_x000a_insgesamt" dataDxfId="36" dataCellStyle="Standard 2"/>
    <tableColumn id="5" name="Ehe-_x000a_scheidungen_x000a_je 10 000_x000a_Einwohner/_x000a_-innen" dataDxfId="35" dataCellStyle="Standard 2"/>
    <tableColumn id="6" name="Von Ehe-_x000a_scheidungen_x000a_betroffene_x000a_minderjähri-_x000a_ge Kinder" dataDxfId="34" dataCellStyle="Standard 2"/>
    <tableColumn id="7" name="Lebend-_x000a_geborene_x000a_insgesamt2)" dataDxfId="33" dataCellStyle="Standard 2"/>
    <tableColumn id="8" name="Lebend-_x000a_geborene_x000a_weiblich2)" dataDxfId="32" dataCellStyle="Standard 2"/>
    <tableColumn id="9" name="Lebend-_x000a_geborene_x000a_je 1 000_x000a_Einwohner/_x000a_-innen" dataDxfId="31" dataCellStyle="Standard 2"/>
    <tableColumn id="10" name="Gestorbene_x000a_insgesamt2)" dataDxfId="30" dataCellStyle="Standard 2"/>
    <tableColumn id="11" name="Gestorbene_x000a_weiblich2)" dataDxfId="29" dataCellStyle="Standard 2"/>
    <tableColumn id="12" name="Gestorbene_x000a_je 1 000_x000a_Einwohner/_x000a_-innen" dataDxfId="28" dataCellStyle="Standard 2"/>
    <tableColumn id="13" name="Gestorbene_x000a_durch_x000a_bösartige_x000a_Neubil-_x000a_dungen" dataDxfId="27" dataCellStyle="Standard 2"/>
    <tableColumn id="14" name="Gestorbene_x000a_durch_x000a_Krankheiten_x000a_des_x000a_Kreislauf-_x000a_systems" dataDxfId="26" dataCellStyle="Standard 2"/>
    <tableColumn id="15" name="Gestorbene_x000a_durch_x000a_Unfälle und_x000a_medizinische_x000a_Komplikationen" dataDxfId="25" dataCellStyle="Standard 2"/>
    <tableColumn id="16" name="Überschuss der _x000a_Geborenen bzw. _x000a_Gestorbenen (-) _x000a_insgesamt2)" dataDxfId="24" dataCellStyle="Standard 2"/>
    <tableColumn id="17" name="Überschuss der _x000a_Geborenen  bzw. _x000a_Gestorbenen (-) _x000a_weiblich2)" dataDxfId="23" dataCellStyle="Standard 2"/>
    <tableColumn id="18" name="Überschuss der_x000a_Geborenen bzw. _x000a_Gestorbenen (-) _x000a_je 1 000_x000a_Einwohner/_x000a_-innen" dataDxfId="22" dataCellStyle="Standard 2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id="7" name="T4.2_1" displayName="T4.2_1" ref="A4:R18" totalsRowShown="0" headerRowDxfId="21" dataDxfId="19" headerRowBorderDxfId="20" tableBorderDxfId="18" headerRowCellStyle="Standard 2" dataCellStyle="Standard 2">
  <autoFilter ref="A4:R18"/>
  <tableColumns count="18">
    <tableColumn id="1" name="Schlüssel-_x000a_nummer" dataDxfId="17" dataCellStyle="Standard 2"/>
    <tableColumn id="2" name="Kreisfreie Stadt_x000a_Landkreis_x000a_Land" dataDxfId="16" dataCellStyle="Standard 2"/>
    <tableColumn id="3" name="Zuzüge_x000a_über die_x000a_Gebietsgrenze_x000a_insgesamt1)" dataDxfId="15" dataCellStyle="Standard 2"/>
    <tableColumn id="4" name="Zuzüge_x000a_über die_x000a_Gebietsgrenze_x000a_männlich1)" dataDxfId="14" dataCellStyle="Standard 2"/>
    <tableColumn id="5" name="Zuzüge_x000a_über die_x000a_Gebietsgrenze_x000a_weiblich1)" dataDxfId="13" dataCellStyle="Standard 2"/>
    <tableColumn id="6" name="Zuzüge_x000a_über die_x000a_Gebietsgrenze_x000a_je 1 000_x000a_Einwohner/_x000a_-innen" dataDxfId="12" dataCellStyle="Standard 2"/>
    <tableColumn id="7" name="Fortzüge_x000a_über die_x000a_Gebiets-_x000a_grenze_x000a_insgesamt1)" dataDxfId="11" dataCellStyle="Standard 2"/>
    <tableColumn id="8" name="Fortzüge_x000a_über die_x000a_Gebiets-_x000a_grenze_x000a_männlich1)" dataDxfId="10" dataCellStyle="Standard 2"/>
    <tableColumn id="9" name="Fortzüge_x000a_über die_x000a_Gebiets-_x000a_grenze_x000a_weiblich1)" dataDxfId="9" dataCellStyle="Standard 2"/>
    <tableColumn id="10" name="Fortzüge_x000a_über die_x000a_Gebiets-_x000a_grenze_x000a_je 1 000_x000a_Einwohner/_x000a_-innen" dataDxfId="8" dataCellStyle="Standard 2"/>
    <tableColumn id="11" name="Überschuss_x000a_der Zu- _x000a_bzw._x000a_Fortzüge_x000a_insgesamt1)" dataDxfId="7" dataCellStyle="Standard 2"/>
    <tableColumn id="12" name="Überschuss_x000a_der Zu- _x000a_bzw._x000a_Fortzüge_x000a_männlich1)" dataDxfId="6" dataCellStyle="Standard 2"/>
    <tableColumn id="13" name="Überschuss_x000a_der Zu- _x000a_bzw._x000a_Fortzüge_x000a_weiblich1)" dataDxfId="5" dataCellStyle="Standard 2"/>
    <tableColumn id="14" name="Überschuss_x000a_der Zu-_x000a_bzw._x000a_Fortzüge_x000a_je 1 000_x000a_Einwohner/_x000a_-innen" dataDxfId="4" dataCellStyle="Standard 2"/>
    <tableColumn id="15" name="Gesamt-_x000a_veränderung_x000a_insgesamt1)" dataDxfId="3" dataCellStyle="Standard 2"/>
    <tableColumn id="16" name="Gesamt-_x000a_veränderung_x000a_männlich1)" dataDxfId="2" dataCellStyle="Standard 2"/>
    <tableColumn id="17" name="Gesamt-_x000a_veränderung_x000a_weiblich1)" dataDxfId="1" dataCellStyle="Standard 2"/>
    <tableColumn id="18" name="Gesamt-_x000a_veränderung_x000a_je 1 000_x000a_Einwohner/_x000a_-innen" dataDxfId="0" dataCellStyle="Standard 2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statistik.sachsen.de/download/statistische-berichte/statistik-sachsen_zII2_kreiszahlen.xlsx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000a1"/>
  <dimension ref="A1:R7"/>
  <sheetViews>
    <sheetView showGridLines="0" tabSelected="1" workbookViewId="0"/>
  </sheetViews>
  <sheetFormatPr baseColWidth="10" defaultColWidth="11.42578125" defaultRowHeight="12.75" x14ac:dyDescent="0.2"/>
  <cols>
    <col min="1" max="1" width="5.42578125" style="2" customWidth="1"/>
    <col min="2" max="2" width="90.5703125" style="2" customWidth="1"/>
    <col min="3" max="16384" width="11.42578125" style="1"/>
  </cols>
  <sheetData>
    <row r="1" spans="1:18" s="8" customFormat="1" ht="11.25" customHeight="1" x14ac:dyDescent="0.2">
      <c r="A1" s="4" t="s">
        <v>65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37"/>
    </row>
    <row r="2" spans="1:18" s="4" customFormat="1" ht="11.25" customHeight="1" x14ac:dyDescent="0.2">
      <c r="A2" s="3" t="s">
        <v>66</v>
      </c>
      <c r="B2" s="3"/>
      <c r="E2" s="45"/>
      <c r="R2" s="46"/>
    </row>
    <row r="3" spans="1:18" s="40" customFormat="1" ht="20.100000000000001" customHeight="1" x14ac:dyDescent="0.2">
      <c r="A3" s="38" t="s">
        <v>0</v>
      </c>
      <c r="B3" s="39"/>
    </row>
    <row r="4" spans="1:18" customFormat="1" ht="12" x14ac:dyDescent="0.2">
      <c r="A4" s="49" t="s">
        <v>1</v>
      </c>
      <c r="B4" s="50" t="s">
        <v>2</v>
      </c>
    </row>
    <row r="5" spans="1:18" customFormat="1" ht="12" x14ac:dyDescent="0.2">
      <c r="A5" s="51" t="s">
        <v>52</v>
      </c>
      <c r="B5" s="52" t="s">
        <v>3</v>
      </c>
    </row>
    <row r="6" spans="1:18" customFormat="1" ht="12" x14ac:dyDescent="0.2">
      <c r="A6" s="53" t="s">
        <v>53</v>
      </c>
      <c r="B6" s="50" t="s">
        <v>4</v>
      </c>
    </row>
    <row r="7" spans="1:18" customFormat="1" ht="12" x14ac:dyDescent="0.2">
      <c r="A7" s="54" t="s">
        <v>54</v>
      </c>
      <c r="B7" s="50" t="s">
        <v>5</v>
      </c>
    </row>
  </sheetData>
  <hyperlinks>
    <hyperlink ref="A2:B2" r:id="rId1" display="Hier finden Sie den gesamten Bericht Z II 2 - j/20"/>
    <hyperlink ref="A4:B4" location="'T2'!A1" tooltip="Gehe zu T2" display="2."/>
    <hyperlink ref="A6:B6" location="'T3.1'!A1" tooltip="Gehe zu T3.1" display="3.1."/>
    <hyperlink ref="A7:B7" location="'T3.2'!A1" tooltip="Gehe zu T3.2" display="3.2."/>
  </hyperlinks>
  <pageMargins left="0.39370078740157483" right="0.39370078740157483" top="0.39370078740157483" bottom="0.59055118110236227" header="0.31496062992125984" footer="0.31496062992125984"/>
  <pageSetup paperSize="9" orientation="portrait" horizontalDpi="4294967292" verticalDpi="4294967292" r:id="rId2"/>
  <headerFooter>
    <oddFooter>&amp;C&amp;"Arial,Standard"&amp;7© Statistisches Landesamt des Freistaates Sachsen | Z II 2 - J/20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showGridLines="0" zoomScaleNormal="100" zoomScaleSheetLayoutView="100" workbookViewId="0"/>
  </sheetViews>
  <sheetFormatPr baseColWidth="10" defaultColWidth="11.42578125" defaultRowHeight="11.25" x14ac:dyDescent="0.2"/>
  <cols>
    <col min="1" max="1" width="8.7109375" style="8" customWidth="1"/>
    <col min="2" max="2" width="26.5703125" style="8" bestFit="1" customWidth="1"/>
    <col min="3" max="7" width="11.7109375" style="8" customWidth="1"/>
    <col min="8" max="11" width="11.7109375" style="11" customWidth="1"/>
    <col min="12" max="16384" width="11.42578125" style="8"/>
  </cols>
  <sheetData>
    <row r="1" spans="1:12" s="6" customFormat="1" ht="11.25" customHeight="1" x14ac:dyDescent="0.2">
      <c r="A1" s="35" t="s">
        <v>0</v>
      </c>
      <c r="B1" s="5"/>
    </row>
    <row r="2" spans="1:12" ht="20.100000000000001" customHeight="1" x14ac:dyDescent="0.2">
      <c r="A2" s="7" t="s">
        <v>58</v>
      </c>
      <c r="H2" s="8"/>
      <c r="I2" s="14"/>
      <c r="J2" s="14"/>
      <c r="K2" s="14"/>
    </row>
    <row r="3" spans="1:12" ht="20.100000000000001" customHeight="1" x14ac:dyDescent="0.2">
      <c r="A3" s="7" t="s">
        <v>70</v>
      </c>
      <c r="D3" s="57"/>
      <c r="H3" s="8"/>
      <c r="I3" s="14"/>
      <c r="J3" s="14"/>
      <c r="K3" s="14"/>
    </row>
    <row r="4" spans="1:12" ht="11.25" customHeight="1" x14ac:dyDescent="0.2">
      <c r="A4" s="8" t="s">
        <v>55</v>
      </c>
    </row>
    <row r="5" spans="1:12" s="36" customFormat="1" ht="69.95" customHeight="1" x14ac:dyDescent="0.2">
      <c r="A5" s="31" t="s">
        <v>6</v>
      </c>
      <c r="B5" s="33" t="s">
        <v>7</v>
      </c>
      <c r="C5" s="33" t="s">
        <v>34</v>
      </c>
      <c r="D5" s="33" t="s">
        <v>23</v>
      </c>
      <c r="E5" s="47" t="s">
        <v>85</v>
      </c>
      <c r="F5" s="47" t="s">
        <v>86</v>
      </c>
      <c r="G5" s="33" t="s">
        <v>57</v>
      </c>
      <c r="H5" s="33" t="s">
        <v>35</v>
      </c>
      <c r="I5" s="33" t="s">
        <v>87</v>
      </c>
      <c r="J5" s="47" t="s">
        <v>88</v>
      </c>
      <c r="K5" s="48" t="s">
        <v>89</v>
      </c>
    </row>
    <row r="6" spans="1:12" s="7" customFormat="1" x14ac:dyDescent="0.2">
      <c r="A6" s="9">
        <v>14625</v>
      </c>
      <c r="B6" s="28" t="s">
        <v>14</v>
      </c>
      <c r="C6" s="15">
        <v>315174</v>
      </c>
      <c r="D6" s="15">
        <v>296290</v>
      </c>
      <c r="E6" s="15">
        <v>146508</v>
      </c>
      <c r="F6" s="15">
        <v>149782</v>
      </c>
      <c r="G6" s="16">
        <v>-6</v>
      </c>
      <c r="H6" s="20">
        <v>124</v>
      </c>
      <c r="I6" s="18">
        <v>7553</v>
      </c>
      <c r="J6" s="18">
        <v>4364</v>
      </c>
      <c r="K6" s="18">
        <v>3189</v>
      </c>
      <c r="L6" s="8"/>
    </row>
    <row r="7" spans="1:12" x14ac:dyDescent="0.2">
      <c r="A7" s="9">
        <v>14511</v>
      </c>
      <c r="B7" s="28" t="s">
        <v>8</v>
      </c>
      <c r="C7" s="15">
        <v>240253</v>
      </c>
      <c r="D7" s="15">
        <v>243105</v>
      </c>
      <c r="E7" s="15">
        <v>120364</v>
      </c>
      <c r="F7" s="15">
        <v>122741</v>
      </c>
      <c r="G7" s="16">
        <v>1.2</v>
      </c>
      <c r="H7" s="17">
        <v>1100</v>
      </c>
      <c r="I7" s="18">
        <v>22555</v>
      </c>
      <c r="J7" s="18">
        <v>13427</v>
      </c>
      <c r="K7" s="18">
        <v>9128</v>
      </c>
      <c r="L7" s="7"/>
    </row>
    <row r="8" spans="1:12" x14ac:dyDescent="0.2">
      <c r="A8" s="9">
        <v>14612</v>
      </c>
      <c r="B8" s="28" t="s">
        <v>13</v>
      </c>
      <c r="C8" s="15">
        <v>512354</v>
      </c>
      <c r="D8" s="15">
        <v>555351</v>
      </c>
      <c r="E8" s="15">
        <v>276419</v>
      </c>
      <c r="F8" s="15">
        <v>278932</v>
      </c>
      <c r="G8" s="16">
        <v>8.4</v>
      </c>
      <c r="H8" s="20">
        <v>1691</v>
      </c>
      <c r="I8" s="18">
        <v>48553</v>
      </c>
      <c r="J8" s="18">
        <v>26609</v>
      </c>
      <c r="K8" s="18">
        <v>21944</v>
      </c>
    </row>
    <row r="9" spans="1:12" x14ac:dyDescent="0.2">
      <c r="A9" s="9">
        <v>14521</v>
      </c>
      <c r="B9" s="27" t="s">
        <v>9</v>
      </c>
      <c r="C9" s="15">
        <v>361791</v>
      </c>
      <c r="D9" s="15">
        <v>328695</v>
      </c>
      <c r="E9" s="15">
        <v>160912</v>
      </c>
      <c r="F9" s="15">
        <v>167783</v>
      </c>
      <c r="G9" s="16">
        <v>-9.1</v>
      </c>
      <c r="H9" s="17">
        <v>180</v>
      </c>
      <c r="I9" s="18">
        <v>8076</v>
      </c>
      <c r="J9" s="18">
        <v>4593</v>
      </c>
      <c r="K9" s="18">
        <v>3483</v>
      </c>
    </row>
    <row r="10" spans="1:12" x14ac:dyDescent="0.2">
      <c r="A10" s="9">
        <v>14626</v>
      </c>
      <c r="B10" s="28" t="s">
        <v>15</v>
      </c>
      <c r="C10" s="15">
        <v>269647</v>
      </c>
      <c r="D10" s="15">
        <v>248273</v>
      </c>
      <c r="E10" s="15">
        <v>121718</v>
      </c>
      <c r="F10" s="15">
        <v>126555</v>
      </c>
      <c r="G10" s="16">
        <v>-7.9</v>
      </c>
      <c r="H10" s="20">
        <v>118</v>
      </c>
      <c r="I10" s="18">
        <v>12986</v>
      </c>
      <c r="J10" s="18">
        <v>6693</v>
      </c>
      <c r="K10" s="18">
        <v>6293</v>
      </c>
    </row>
    <row r="11" spans="1:12" x14ac:dyDescent="0.2">
      <c r="A11" s="9">
        <v>14729</v>
      </c>
      <c r="B11" s="29" t="s">
        <v>19</v>
      </c>
      <c r="C11" s="15">
        <v>262214</v>
      </c>
      <c r="D11" s="15">
        <v>258214</v>
      </c>
      <c r="E11" s="15">
        <v>126602</v>
      </c>
      <c r="F11" s="15">
        <v>131612</v>
      </c>
      <c r="G11" s="16">
        <v>-1.5</v>
      </c>
      <c r="H11" s="20">
        <v>156</v>
      </c>
      <c r="I11" s="18">
        <v>7294</v>
      </c>
      <c r="J11" s="18">
        <v>4229</v>
      </c>
      <c r="K11" s="18">
        <v>3065</v>
      </c>
    </row>
    <row r="12" spans="1:12" x14ac:dyDescent="0.2">
      <c r="A12" s="9">
        <v>14713</v>
      </c>
      <c r="B12" s="29" t="s">
        <v>18</v>
      </c>
      <c r="C12" s="15">
        <v>502979</v>
      </c>
      <c r="D12" s="15">
        <v>601866</v>
      </c>
      <c r="E12" s="15">
        <v>296110</v>
      </c>
      <c r="F12" s="15">
        <v>305756</v>
      </c>
      <c r="G12" s="16">
        <v>19.7</v>
      </c>
      <c r="H12" s="20">
        <v>2021</v>
      </c>
      <c r="I12" s="18">
        <v>63884</v>
      </c>
      <c r="J12" s="18">
        <v>35708</v>
      </c>
      <c r="K12" s="18">
        <v>28176</v>
      </c>
    </row>
    <row r="13" spans="1:12" x14ac:dyDescent="0.2">
      <c r="A13" s="9">
        <v>14627</v>
      </c>
      <c r="B13" s="28" t="s">
        <v>16</v>
      </c>
      <c r="C13" s="15">
        <v>247054</v>
      </c>
      <c r="D13" s="15">
        <v>239344</v>
      </c>
      <c r="E13" s="15">
        <v>117560</v>
      </c>
      <c r="F13" s="15">
        <v>121784</v>
      </c>
      <c r="G13" s="16">
        <v>-3.1</v>
      </c>
      <c r="H13" s="20">
        <v>165</v>
      </c>
      <c r="I13" s="18">
        <v>8330</v>
      </c>
      <c r="J13" s="18">
        <v>4921</v>
      </c>
      <c r="K13" s="18">
        <v>3409</v>
      </c>
    </row>
    <row r="14" spans="1:12" x14ac:dyDescent="0.2">
      <c r="A14" s="9">
        <v>14522</v>
      </c>
      <c r="B14" s="27" t="s">
        <v>10</v>
      </c>
      <c r="C14" s="15">
        <v>322078</v>
      </c>
      <c r="D14" s="15">
        <v>299329</v>
      </c>
      <c r="E14" s="15">
        <v>148921</v>
      </c>
      <c r="F14" s="15">
        <v>150408</v>
      </c>
      <c r="G14" s="16">
        <v>-7.1</v>
      </c>
      <c r="H14" s="20">
        <v>141</v>
      </c>
      <c r="I14" s="18">
        <v>11458</v>
      </c>
      <c r="J14" s="18">
        <v>6968</v>
      </c>
      <c r="K14" s="18">
        <v>4490</v>
      </c>
    </row>
    <row r="15" spans="1:12" x14ac:dyDescent="0.2">
      <c r="A15" s="9">
        <v>14730</v>
      </c>
      <c r="B15" s="28" t="s">
        <v>20</v>
      </c>
      <c r="C15" s="15">
        <v>201165</v>
      </c>
      <c r="D15" s="15">
        <v>197529</v>
      </c>
      <c r="E15" s="15">
        <v>97975</v>
      </c>
      <c r="F15" s="15">
        <v>99554</v>
      </c>
      <c r="G15" s="16">
        <v>-1.8</v>
      </c>
      <c r="H15" s="20">
        <v>97</v>
      </c>
      <c r="I15" s="18">
        <v>9028</v>
      </c>
      <c r="J15" s="18">
        <v>5378</v>
      </c>
      <c r="K15" s="18">
        <v>3650</v>
      </c>
      <c r="L15" s="7"/>
    </row>
    <row r="16" spans="1:12" x14ac:dyDescent="0.2">
      <c r="A16" s="9">
        <v>14628</v>
      </c>
      <c r="B16" s="28" t="s">
        <v>17</v>
      </c>
      <c r="C16" s="15">
        <v>246818</v>
      </c>
      <c r="D16" s="15">
        <v>244009</v>
      </c>
      <c r="E16" s="15">
        <v>120525</v>
      </c>
      <c r="F16" s="15">
        <v>123484</v>
      </c>
      <c r="G16" s="16">
        <v>-1.1000000000000001</v>
      </c>
      <c r="H16" s="20">
        <v>148</v>
      </c>
      <c r="I16" s="18">
        <v>7663</v>
      </c>
      <c r="J16" s="18">
        <v>4277</v>
      </c>
      <c r="K16" s="18">
        <v>3386</v>
      </c>
    </row>
    <row r="17" spans="1:12" x14ac:dyDescent="0.2">
      <c r="A17" s="9">
        <v>14523</v>
      </c>
      <c r="B17" s="28" t="s">
        <v>11</v>
      </c>
      <c r="C17" s="15">
        <v>240052</v>
      </c>
      <c r="D17" s="15">
        <v>221376</v>
      </c>
      <c r="E17" s="15">
        <v>108012</v>
      </c>
      <c r="F17" s="15">
        <v>113364</v>
      </c>
      <c r="G17" s="16">
        <v>-7.8</v>
      </c>
      <c r="H17" s="20">
        <v>157</v>
      </c>
      <c r="I17" s="18">
        <v>9195</v>
      </c>
      <c r="J17" s="18">
        <v>5240</v>
      </c>
      <c r="K17" s="18">
        <v>3955</v>
      </c>
    </row>
    <row r="18" spans="1:12" s="7" customFormat="1" x14ac:dyDescent="0.2">
      <c r="A18" s="9">
        <v>14524</v>
      </c>
      <c r="B18" s="28" t="s">
        <v>12</v>
      </c>
      <c r="C18" s="15">
        <v>335220</v>
      </c>
      <c r="D18" s="15">
        <v>309621</v>
      </c>
      <c r="E18" s="15">
        <v>151258</v>
      </c>
      <c r="F18" s="15">
        <v>158363</v>
      </c>
      <c r="G18" s="16">
        <v>-7.6</v>
      </c>
      <c r="H18" s="20">
        <v>326</v>
      </c>
      <c r="I18" s="18">
        <v>12866</v>
      </c>
      <c r="J18" s="18">
        <v>7486</v>
      </c>
      <c r="K18" s="18">
        <v>5380</v>
      </c>
      <c r="L18" s="8"/>
    </row>
    <row r="19" spans="1:12" x14ac:dyDescent="0.2">
      <c r="A19" s="10">
        <v>14</v>
      </c>
      <c r="B19" s="30" t="s">
        <v>21</v>
      </c>
      <c r="C19" s="21">
        <v>4056799</v>
      </c>
      <c r="D19" s="21">
        <v>4043002</v>
      </c>
      <c r="E19" s="21">
        <v>1992884</v>
      </c>
      <c r="F19" s="21">
        <v>2050118</v>
      </c>
      <c r="G19" s="22">
        <v>-0.3</v>
      </c>
      <c r="H19" s="23">
        <v>219</v>
      </c>
      <c r="I19" s="24">
        <v>229441</v>
      </c>
      <c r="J19" s="24">
        <v>129893</v>
      </c>
      <c r="K19" s="24">
        <v>99548</v>
      </c>
    </row>
    <row r="20" spans="1:12" x14ac:dyDescent="0.2">
      <c r="A20" s="32" t="s">
        <v>22</v>
      </c>
    </row>
    <row r="21" spans="1:12" ht="11.25" customHeight="1" x14ac:dyDescent="0.2">
      <c r="A21" s="58" t="s">
        <v>68</v>
      </c>
      <c r="B21" s="56"/>
      <c r="C21" s="56"/>
      <c r="D21" s="56"/>
      <c r="E21" s="56"/>
      <c r="F21" s="56"/>
      <c r="G21" s="56"/>
      <c r="H21" s="59"/>
      <c r="I21" s="59"/>
      <c r="J21" s="59"/>
      <c r="K21" s="59"/>
      <c r="L21" s="56"/>
    </row>
    <row r="22" spans="1:12" ht="11.25" customHeight="1" x14ac:dyDescent="0.2">
      <c r="A22" s="58" t="s">
        <v>90</v>
      </c>
      <c r="B22" s="56"/>
      <c r="C22" s="56"/>
      <c r="D22" s="56"/>
      <c r="E22" s="56"/>
      <c r="F22" s="56"/>
      <c r="G22" s="56"/>
      <c r="H22" s="59"/>
      <c r="I22" s="59"/>
      <c r="J22" s="59"/>
      <c r="K22" s="59"/>
      <c r="L22" s="56"/>
    </row>
    <row r="23" spans="1:12" ht="20.100000000000001" customHeight="1" x14ac:dyDescent="0.2">
      <c r="A23" s="7" t="s">
        <v>56</v>
      </c>
      <c r="H23" s="8"/>
      <c r="I23" s="14"/>
      <c r="J23" s="14"/>
      <c r="K23" s="14"/>
    </row>
    <row r="24" spans="1:12" ht="11.25" customHeight="1" x14ac:dyDescent="0.2">
      <c r="A24" s="8" t="s">
        <v>55</v>
      </c>
    </row>
    <row r="25" spans="1:12" s="36" customFormat="1" ht="64.5" customHeight="1" x14ac:dyDescent="0.2">
      <c r="A25" s="31" t="s">
        <v>6</v>
      </c>
      <c r="B25" s="33" t="s">
        <v>7</v>
      </c>
      <c r="C25" s="33" t="s">
        <v>28</v>
      </c>
      <c r="D25" s="33" t="s">
        <v>27</v>
      </c>
      <c r="E25" s="33" t="s">
        <v>36</v>
      </c>
      <c r="F25" s="33" t="s">
        <v>37</v>
      </c>
      <c r="G25" s="33" t="s">
        <v>26</v>
      </c>
      <c r="H25" s="33" t="s">
        <v>25</v>
      </c>
      <c r="I25" s="33" t="s">
        <v>38</v>
      </c>
      <c r="J25" s="33" t="s">
        <v>24</v>
      </c>
      <c r="K25" s="34" t="s">
        <v>39</v>
      </c>
    </row>
    <row r="26" spans="1:12" s="7" customFormat="1" x14ac:dyDescent="0.2">
      <c r="A26" s="9">
        <v>14625</v>
      </c>
      <c r="B26" s="28" t="s">
        <v>14</v>
      </c>
      <c r="C26" s="19">
        <v>15260</v>
      </c>
      <c r="D26" s="19">
        <v>25384</v>
      </c>
      <c r="E26" s="19">
        <v>7887</v>
      </c>
      <c r="F26" s="19">
        <v>14069</v>
      </c>
      <c r="G26" s="19">
        <v>7487</v>
      </c>
      <c r="H26" s="19">
        <v>33273</v>
      </c>
      <c r="I26" s="19">
        <v>35796</v>
      </c>
      <c r="J26" s="19">
        <v>72940</v>
      </c>
      <c r="K26" s="19">
        <v>84194</v>
      </c>
      <c r="L26" s="8"/>
    </row>
    <row r="27" spans="1:12" x14ac:dyDescent="0.2">
      <c r="A27" s="9">
        <v>14511</v>
      </c>
      <c r="B27" s="28" t="s">
        <v>8</v>
      </c>
      <c r="C27" s="19">
        <v>13127</v>
      </c>
      <c r="D27" s="19">
        <v>18764</v>
      </c>
      <c r="E27" s="19">
        <v>5731</v>
      </c>
      <c r="F27" s="19">
        <v>16365</v>
      </c>
      <c r="G27" s="19">
        <v>12399</v>
      </c>
      <c r="H27" s="19">
        <v>33585</v>
      </c>
      <c r="I27" s="19">
        <v>26858</v>
      </c>
      <c r="J27" s="19">
        <v>47893</v>
      </c>
      <c r="K27" s="19">
        <v>68383</v>
      </c>
      <c r="L27" s="7"/>
    </row>
    <row r="28" spans="1:12" x14ac:dyDescent="0.2">
      <c r="A28" s="9">
        <v>14612</v>
      </c>
      <c r="B28" s="28" t="s">
        <v>13</v>
      </c>
      <c r="C28" s="19">
        <v>33540</v>
      </c>
      <c r="D28" s="19">
        <v>48211</v>
      </c>
      <c r="E28" s="19">
        <v>13598</v>
      </c>
      <c r="F28" s="19">
        <v>46765</v>
      </c>
      <c r="G28" s="19">
        <v>35722</v>
      </c>
      <c r="H28" s="19">
        <v>89353</v>
      </c>
      <c r="I28" s="19">
        <v>67754</v>
      </c>
      <c r="J28" s="19">
        <v>98045</v>
      </c>
      <c r="K28" s="19">
        <v>122363</v>
      </c>
    </row>
    <row r="29" spans="1:12" x14ac:dyDescent="0.2">
      <c r="A29" s="9">
        <v>14521</v>
      </c>
      <c r="B29" s="27" t="s">
        <v>9</v>
      </c>
      <c r="C29" s="19">
        <v>15582</v>
      </c>
      <c r="D29" s="19">
        <v>26844</v>
      </c>
      <c r="E29" s="19">
        <v>8887</v>
      </c>
      <c r="F29" s="19">
        <v>16451</v>
      </c>
      <c r="G29" s="19">
        <v>8746</v>
      </c>
      <c r="H29" s="19">
        <v>35194</v>
      </c>
      <c r="I29" s="19">
        <v>39043</v>
      </c>
      <c r="J29" s="19">
        <v>76713</v>
      </c>
      <c r="K29" s="19">
        <v>101235</v>
      </c>
    </row>
    <row r="30" spans="1:12" x14ac:dyDescent="0.2">
      <c r="A30" s="9">
        <v>14626</v>
      </c>
      <c r="B30" s="28" t="s">
        <v>15</v>
      </c>
      <c r="C30" s="19">
        <v>11615</v>
      </c>
      <c r="D30" s="19">
        <v>19950</v>
      </c>
      <c r="E30" s="19">
        <v>6418</v>
      </c>
      <c r="F30" s="19">
        <v>12347</v>
      </c>
      <c r="G30" s="19">
        <v>6930</v>
      </c>
      <c r="H30" s="19">
        <v>26199</v>
      </c>
      <c r="I30" s="19">
        <v>27545</v>
      </c>
      <c r="J30" s="19">
        <v>61056</v>
      </c>
      <c r="K30" s="19">
        <v>76213</v>
      </c>
    </row>
    <row r="31" spans="1:12" x14ac:dyDescent="0.2">
      <c r="A31" s="9">
        <v>14729</v>
      </c>
      <c r="B31" s="29" t="s">
        <v>19</v>
      </c>
      <c r="C31" s="19">
        <v>13715</v>
      </c>
      <c r="D31" s="19">
        <v>22123</v>
      </c>
      <c r="E31" s="19">
        <v>6810</v>
      </c>
      <c r="F31" s="19">
        <v>12183</v>
      </c>
      <c r="G31" s="19">
        <v>6348</v>
      </c>
      <c r="H31" s="19">
        <v>30190</v>
      </c>
      <c r="I31" s="19">
        <v>31683</v>
      </c>
      <c r="J31" s="19">
        <v>64820</v>
      </c>
      <c r="K31" s="19">
        <v>70342</v>
      </c>
    </row>
    <row r="32" spans="1:12" x14ac:dyDescent="0.2">
      <c r="A32" s="9">
        <v>14713</v>
      </c>
      <c r="B32" s="29" t="s">
        <v>18</v>
      </c>
      <c r="C32" s="19">
        <v>36490</v>
      </c>
      <c r="D32" s="19">
        <v>47924</v>
      </c>
      <c r="E32" s="19">
        <v>13183</v>
      </c>
      <c r="F32" s="19">
        <v>54981</v>
      </c>
      <c r="G32" s="19">
        <v>44754</v>
      </c>
      <c r="H32" s="19">
        <v>108587</v>
      </c>
      <c r="I32" s="19">
        <v>72410</v>
      </c>
      <c r="J32" s="19">
        <v>102292</v>
      </c>
      <c r="K32" s="19">
        <v>121245</v>
      </c>
    </row>
    <row r="33" spans="1:12" x14ac:dyDescent="0.2">
      <c r="A33" s="9">
        <v>14627</v>
      </c>
      <c r="B33" s="28" t="s">
        <v>16</v>
      </c>
      <c r="C33" s="19">
        <v>11921</v>
      </c>
      <c r="D33" s="19">
        <v>20702</v>
      </c>
      <c r="E33" s="19">
        <v>6513</v>
      </c>
      <c r="F33" s="19">
        <v>11813</v>
      </c>
      <c r="G33" s="19">
        <v>6068</v>
      </c>
      <c r="H33" s="19">
        <v>26971</v>
      </c>
      <c r="I33" s="19">
        <v>29128</v>
      </c>
      <c r="J33" s="19">
        <v>58275</v>
      </c>
      <c r="K33" s="19">
        <v>67953</v>
      </c>
    </row>
    <row r="34" spans="1:12" x14ac:dyDescent="0.2">
      <c r="A34" s="9">
        <v>14522</v>
      </c>
      <c r="B34" s="27" t="s">
        <v>10</v>
      </c>
      <c r="C34" s="19">
        <v>14699</v>
      </c>
      <c r="D34" s="19">
        <v>24292</v>
      </c>
      <c r="E34" s="19">
        <v>7485</v>
      </c>
      <c r="F34" s="19">
        <v>15797</v>
      </c>
      <c r="G34" s="19">
        <v>9216</v>
      </c>
      <c r="H34" s="19">
        <v>34325</v>
      </c>
      <c r="I34" s="19">
        <v>34723</v>
      </c>
      <c r="J34" s="19">
        <v>71835</v>
      </c>
      <c r="K34" s="19">
        <v>86957</v>
      </c>
    </row>
    <row r="35" spans="1:12" x14ac:dyDescent="0.2">
      <c r="A35" s="9">
        <v>14730</v>
      </c>
      <c r="B35" s="28" t="s">
        <v>20</v>
      </c>
      <c r="C35" s="19">
        <v>10408</v>
      </c>
      <c r="D35" s="19">
        <v>16342</v>
      </c>
      <c r="E35" s="19">
        <v>5052</v>
      </c>
      <c r="F35" s="19">
        <v>9862</v>
      </c>
      <c r="G35" s="19">
        <v>5389</v>
      </c>
      <c r="H35" s="19">
        <v>23950</v>
      </c>
      <c r="I35" s="19">
        <v>23966</v>
      </c>
      <c r="J35" s="19">
        <v>49801</v>
      </c>
      <c r="K35" s="19">
        <v>52759</v>
      </c>
      <c r="L35" s="7"/>
    </row>
    <row r="36" spans="1:12" x14ac:dyDescent="0.2">
      <c r="A36" s="9">
        <v>14628</v>
      </c>
      <c r="B36" s="28" t="s">
        <v>17</v>
      </c>
      <c r="C36" s="19">
        <v>12814</v>
      </c>
      <c r="D36" s="19">
        <v>21953</v>
      </c>
      <c r="E36" s="19">
        <v>6722</v>
      </c>
      <c r="F36" s="19">
        <v>11999</v>
      </c>
      <c r="G36" s="19">
        <v>6351</v>
      </c>
      <c r="H36" s="19">
        <v>28255</v>
      </c>
      <c r="I36" s="19">
        <v>30269</v>
      </c>
      <c r="J36" s="19">
        <v>57103</v>
      </c>
      <c r="K36" s="19">
        <v>68543</v>
      </c>
    </row>
    <row r="37" spans="1:12" x14ac:dyDescent="0.2">
      <c r="A37" s="9">
        <v>14523</v>
      </c>
      <c r="B37" s="28" t="s">
        <v>11</v>
      </c>
      <c r="C37" s="19">
        <v>10024</v>
      </c>
      <c r="D37" s="19">
        <v>16670</v>
      </c>
      <c r="E37" s="19">
        <v>5547</v>
      </c>
      <c r="F37" s="19">
        <v>11081</v>
      </c>
      <c r="G37" s="19">
        <v>6479</v>
      </c>
      <c r="H37" s="19">
        <v>24025</v>
      </c>
      <c r="I37" s="19">
        <v>25116</v>
      </c>
      <c r="J37" s="19">
        <v>53777</v>
      </c>
      <c r="K37" s="19">
        <v>68657</v>
      </c>
    </row>
    <row r="38" spans="1:12" s="7" customFormat="1" x14ac:dyDescent="0.2">
      <c r="A38" s="9">
        <v>14524</v>
      </c>
      <c r="B38" s="28" t="s">
        <v>12</v>
      </c>
      <c r="C38" s="19">
        <v>14780</v>
      </c>
      <c r="D38" s="19">
        <v>23997</v>
      </c>
      <c r="E38" s="19">
        <v>7827</v>
      </c>
      <c r="F38" s="19">
        <v>16434</v>
      </c>
      <c r="G38" s="19">
        <v>9860</v>
      </c>
      <c r="H38" s="19">
        <v>34679</v>
      </c>
      <c r="I38" s="19">
        <v>35056</v>
      </c>
      <c r="J38" s="19">
        <v>73933</v>
      </c>
      <c r="K38" s="19">
        <v>93055</v>
      </c>
      <c r="L38" s="8"/>
    </row>
    <row r="39" spans="1:12" x14ac:dyDescent="0.2">
      <c r="A39" s="10">
        <v>14</v>
      </c>
      <c r="B39" s="30" t="s">
        <v>21</v>
      </c>
      <c r="C39" s="25">
        <v>213975</v>
      </c>
      <c r="D39" s="25">
        <v>333156</v>
      </c>
      <c r="E39" s="25">
        <v>101660</v>
      </c>
      <c r="F39" s="25">
        <v>250147</v>
      </c>
      <c r="G39" s="25">
        <v>165749</v>
      </c>
      <c r="H39" s="25">
        <v>528586</v>
      </c>
      <c r="I39" s="25">
        <v>479347</v>
      </c>
      <c r="J39" s="25">
        <v>888483</v>
      </c>
      <c r="K39" s="25">
        <v>1081899</v>
      </c>
    </row>
    <row r="40" spans="1:12" x14ac:dyDescent="0.2">
      <c r="A40" s="88" t="s">
        <v>22</v>
      </c>
      <c r="B40" s="86"/>
      <c r="C40" s="87"/>
      <c r="D40" s="87"/>
      <c r="E40" s="87"/>
      <c r="F40" s="87"/>
      <c r="G40" s="87"/>
      <c r="H40" s="87"/>
      <c r="I40" s="87"/>
      <c r="J40" s="87"/>
      <c r="K40" s="87"/>
    </row>
    <row r="41" spans="1:12" x14ac:dyDescent="0.2">
      <c r="A41" s="58" t="s">
        <v>90</v>
      </c>
      <c r="B41" s="86"/>
      <c r="C41" s="87"/>
      <c r="D41" s="87"/>
      <c r="E41" s="87"/>
      <c r="F41" s="87"/>
      <c r="G41" s="87"/>
      <c r="H41" s="87"/>
      <c r="I41" s="87"/>
      <c r="J41" s="87"/>
      <c r="K41" s="87"/>
    </row>
  </sheetData>
  <dataValidations count="3">
    <dataValidation allowBlank="1" showInputMessage="1" showErrorMessage="1" prompt="Die Ergebnisse können Fälle mit unbestimmtem Geschlecht enthalten, die durch ein definiertes Umschlüsselungsverfahren auf männlich und weiblich verteilt wurden." sqref="C5:D5 I5"/>
    <dataValidation allowBlank="1" showInputMessage="1" showErrorMessage="1" prompt="Personen mit den Geschlechtsangaben &quot;divers&quot; und &quot;ohne Angabe&quot; (nach §22 Absatz 3 PStG) werden in Geheimhaltungsfällen per Zufallsprinzip dem männlichen oder weiblichen Geschlecht zugeordnet. " sqref="D5"/>
    <dataValidation allowBlank="1" showInputMessage="1" showErrorMessage="1" promptTitle="Fußnotenstrich" prompt="Nachfolgend Fußnotenbereich mit Fußnotenerläuterungen und weiteren Erklärungen" sqref="A20 A40"/>
  </dataValidations>
  <hyperlinks>
    <hyperlink ref="A1" location="Inhalt!A1" tooltip="Zurück zum Inhalt" display="Inhalt"/>
  </hyperlinks>
  <pageMargins left="0.39370078740157483" right="0.39370078740157483" top="0.39370078740157483" bottom="0.59055118110236227" header="0.31496062992125984" footer="0.31496062992125984"/>
  <pageSetup paperSize="9" pageOrder="overThenDown" orientation="landscape" r:id="rId1"/>
  <headerFooter>
    <oddFooter>&amp;C&amp;"Arial,Standard"&amp;7© Statistisches Landesamt des Freistaates Sachsen | Z II 2 - J/22</oddFooter>
  </headerFooter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2"/>
  <sheetViews>
    <sheetView showGridLines="0" zoomScaleNormal="100" zoomScaleSheetLayoutView="100" workbookViewId="0"/>
  </sheetViews>
  <sheetFormatPr baseColWidth="10" defaultColWidth="11.42578125" defaultRowHeight="12.75" x14ac:dyDescent="0.2"/>
  <cols>
    <col min="1" max="1" width="9.28515625" style="26" customWidth="1"/>
    <col min="2" max="2" width="26.5703125" style="26" bestFit="1" customWidth="1"/>
    <col min="3" max="4" width="10.42578125" style="26" customWidth="1"/>
    <col min="5" max="6" width="10" style="26" customWidth="1"/>
    <col min="7" max="7" width="10.42578125" style="12" customWidth="1"/>
    <col min="8" max="8" width="10" style="12" customWidth="1"/>
    <col min="9" max="14" width="9.140625" style="12" customWidth="1"/>
    <col min="15" max="15" width="11" style="12" customWidth="1"/>
    <col min="16" max="18" width="12.5703125" style="12" customWidth="1"/>
    <col min="19" max="16384" width="11.42578125" style="13"/>
  </cols>
  <sheetData>
    <row r="1" spans="1:19" s="6" customFormat="1" ht="11.25" customHeight="1" x14ac:dyDescent="0.2">
      <c r="A1" s="35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</row>
    <row r="2" spans="1:19" s="8" customFormat="1" ht="20.100000000000001" customHeight="1" x14ac:dyDescent="0.2">
      <c r="A2" s="61" t="s">
        <v>63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</row>
    <row r="3" spans="1:19" s="8" customFormat="1" ht="11.25" customHeight="1" x14ac:dyDescent="0.2">
      <c r="A3" s="57" t="s">
        <v>55</v>
      </c>
      <c r="B3" s="62"/>
      <c r="C3" s="62"/>
      <c r="D3" s="62"/>
      <c r="E3" s="62"/>
      <c r="F3" s="62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</row>
    <row r="4" spans="1:19" s="36" customFormat="1" ht="72.95" customHeight="1" x14ac:dyDescent="0.2">
      <c r="A4" s="63" t="s">
        <v>6</v>
      </c>
      <c r="B4" s="64" t="s">
        <v>7</v>
      </c>
      <c r="C4" s="63" t="s">
        <v>62</v>
      </c>
      <c r="D4" s="64" t="s">
        <v>29</v>
      </c>
      <c r="E4" s="64" t="s">
        <v>40</v>
      </c>
      <c r="F4" s="64" t="s">
        <v>41</v>
      </c>
      <c r="G4" s="65" t="s">
        <v>61</v>
      </c>
      <c r="H4" s="66" t="s">
        <v>79</v>
      </c>
      <c r="I4" s="65" t="s">
        <v>42</v>
      </c>
      <c r="J4" s="64" t="s">
        <v>60</v>
      </c>
      <c r="K4" s="64" t="s">
        <v>80</v>
      </c>
      <c r="L4" s="64" t="s">
        <v>30</v>
      </c>
      <c r="M4" s="64" t="s">
        <v>43</v>
      </c>
      <c r="N4" s="64" t="s">
        <v>44</v>
      </c>
      <c r="O4" s="64" t="s">
        <v>67</v>
      </c>
      <c r="P4" s="64" t="s">
        <v>59</v>
      </c>
      <c r="Q4" s="64" t="s">
        <v>81</v>
      </c>
      <c r="R4" s="67" t="s">
        <v>45</v>
      </c>
    </row>
    <row r="5" spans="1:19" s="7" customFormat="1" ht="11.25" x14ac:dyDescent="0.2">
      <c r="A5" s="68">
        <v>14625</v>
      </c>
      <c r="B5" s="69" t="s">
        <v>14</v>
      </c>
      <c r="C5" s="42">
        <v>1065</v>
      </c>
      <c r="D5" s="42">
        <v>426</v>
      </c>
      <c r="E5" s="43">
        <v>14.4</v>
      </c>
      <c r="F5" s="42">
        <v>356</v>
      </c>
      <c r="G5" s="42">
        <v>2189</v>
      </c>
      <c r="H5" s="42">
        <v>1036</v>
      </c>
      <c r="I5" s="43">
        <v>7.4</v>
      </c>
      <c r="J5" s="42">
        <v>5077</v>
      </c>
      <c r="K5" s="42">
        <v>2493</v>
      </c>
      <c r="L5" s="43">
        <v>17.100000000000001</v>
      </c>
      <c r="M5" s="42">
        <v>994</v>
      </c>
      <c r="N5" s="42">
        <v>1844</v>
      </c>
      <c r="O5" s="42">
        <v>189</v>
      </c>
      <c r="P5" s="42">
        <v>-2888</v>
      </c>
      <c r="Q5" s="42">
        <v>-1457</v>
      </c>
      <c r="R5" s="70">
        <v>-9.6999999999999993</v>
      </c>
      <c r="S5" s="8"/>
    </row>
    <row r="6" spans="1:19" s="8" customFormat="1" ht="11.25" x14ac:dyDescent="0.2">
      <c r="A6" s="68">
        <v>14511</v>
      </c>
      <c r="B6" s="69" t="s">
        <v>8</v>
      </c>
      <c r="C6" s="42">
        <v>700</v>
      </c>
      <c r="D6" s="42">
        <v>308</v>
      </c>
      <c r="E6" s="43">
        <v>12.7</v>
      </c>
      <c r="F6" s="42">
        <v>259</v>
      </c>
      <c r="G6" s="42">
        <v>2061</v>
      </c>
      <c r="H6" s="42">
        <v>1002</v>
      </c>
      <c r="I6" s="43">
        <v>8.5</v>
      </c>
      <c r="J6" s="42">
        <v>4028</v>
      </c>
      <c r="K6" s="42">
        <v>2008</v>
      </c>
      <c r="L6" s="43">
        <v>16.5</v>
      </c>
      <c r="M6" s="42">
        <v>804</v>
      </c>
      <c r="N6" s="42">
        <v>1590</v>
      </c>
      <c r="O6" s="42">
        <v>102</v>
      </c>
      <c r="P6" s="42">
        <v>-1967</v>
      </c>
      <c r="Q6" s="42">
        <v>-1006</v>
      </c>
      <c r="R6" s="70">
        <v>-8.1</v>
      </c>
      <c r="S6" s="7"/>
    </row>
    <row r="7" spans="1:19" s="8" customFormat="1" ht="11.25" x14ac:dyDescent="0.2">
      <c r="A7" s="68">
        <v>14612</v>
      </c>
      <c r="B7" s="69" t="s">
        <v>13</v>
      </c>
      <c r="C7" s="42">
        <v>1923</v>
      </c>
      <c r="D7" s="42">
        <v>747</v>
      </c>
      <c r="E7" s="43">
        <v>13.5</v>
      </c>
      <c r="F7" s="42">
        <v>680</v>
      </c>
      <c r="G7" s="42">
        <v>5573</v>
      </c>
      <c r="H7" s="42">
        <v>2721</v>
      </c>
      <c r="I7" s="43">
        <v>10</v>
      </c>
      <c r="J7" s="42">
        <v>6439</v>
      </c>
      <c r="K7" s="42">
        <v>3155</v>
      </c>
      <c r="L7" s="43">
        <v>11.6</v>
      </c>
      <c r="M7" s="42">
        <v>1367</v>
      </c>
      <c r="N7" s="42">
        <v>2021</v>
      </c>
      <c r="O7" s="42">
        <v>292</v>
      </c>
      <c r="P7" s="42">
        <v>-866</v>
      </c>
      <c r="Q7" s="42">
        <v>-434</v>
      </c>
      <c r="R7" s="70">
        <v>-1.6</v>
      </c>
    </row>
    <row r="8" spans="1:19" s="8" customFormat="1" ht="11.25" x14ac:dyDescent="0.2">
      <c r="A8" s="68">
        <v>14521</v>
      </c>
      <c r="B8" s="71" t="s">
        <v>9</v>
      </c>
      <c r="C8" s="42">
        <v>1105</v>
      </c>
      <c r="D8" s="42">
        <v>476</v>
      </c>
      <c r="E8" s="43">
        <v>14.5</v>
      </c>
      <c r="F8" s="42">
        <v>413</v>
      </c>
      <c r="G8" s="42">
        <v>2268</v>
      </c>
      <c r="H8" s="42">
        <v>1136</v>
      </c>
      <c r="I8" s="43">
        <v>6.9</v>
      </c>
      <c r="J8" s="42">
        <v>6129</v>
      </c>
      <c r="K8" s="42">
        <v>3007</v>
      </c>
      <c r="L8" s="43">
        <v>18.600000000000001</v>
      </c>
      <c r="M8" s="42">
        <v>1110</v>
      </c>
      <c r="N8" s="42">
        <v>2441</v>
      </c>
      <c r="O8" s="42">
        <v>150</v>
      </c>
      <c r="P8" s="42">
        <v>-3861</v>
      </c>
      <c r="Q8" s="42">
        <v>-1871</v>
      </c>
      <c r="R8" s="70">
        <v>-11.7</v>
      </c>
    </row>
    <row r="9" spans="1:19" s="8" customFormat="1" ht="11.25" x14ac:dyDescent="0.2">
      <c r="A9" s="68">
        <v>14626</v>
      </c>
      <c r="B9" s="69" t="s">
        <v>15</v>
      </c>
      <c r="C9" s="42">
        <v>877</v>
      </c>
      <c r="D9" s="42">
        <v>337</v>
      </c>
      <c r="E9" s="43">
        <v>13.6</v>
      </c>
      <c r="F9" s="42">
        <v>313</v>
      </c>
      <c r="G9" s="42">
        <v>1701</v>
      </c>
      <c r="H9" s="42">
        <v>807</v>
      </c>
      <c r="I9" s="43">
        <v>6.8</v>
      </c>
      <c r="J9" s="42">
        <v>4812</v>
      </c>
      <c r="K9" s="42">
        <v>2301</v>
      </c>
      <c r="L9" s="43">
        <v>19.3</v>
      </c>
      <c r="M9" s="42">
        <v>926</v>
      </c>
      <c r="N9" s="42">
        <v>1764</v>
      </c>
      <c r="O9" s="42">
        <v>203</v>
      </c>
      <c r="P9" s="42">
        <v>-3111</v>
      </c>
      <c r="Q9" s="42">
        <v>-1494</v>
      </c>
      <c r="R9" s="70">
        <v>-12.5</v>
      </c>
    </row>
    <row r="10" spans="1:19" s="8" customFormat="1" ht="11.25" x14ac:dyDescent="0.2">
      <c r="A10" s="68">
        <v>14729</v>
      </c>
      <c r="B10" s="72" t="s">
        <v>19</v>
      </c>
      <c r="C10" s="42">
        <v>1350</v>
      </c>
      <c r="D10" s="42">
        <v>371</v>
      </c>
      <c r="E10" s="43">
        <v>14.4</v>
      </c>
      <c r="F10" s="42">
        <v>269</v>
      </c>
      <c r="G10" s="42">
        <v>1890</v>
      </c>
      <c r="H10" s="42">
        <v>905</v>
      </c>
      <c r="I10" s="43">
        <v>7.3</v>
      </c>
      <c r="J10" s="42">
        <v>4136</v>
      </c>
      <c r="K10" s="42">
        <v>2060</v>
      </c>
      <c r="L10" s="43">
        <v>16</v>
      </c>
      <c r="M10" s="42">
        <v>878</v>
      </c>
      <c r="N10" s="42">
        <v>1541</v>
      </c>
      <c r="O10" s="42">
        <v>164</v>
      </c>
      <c r="P10" s="42">
        <v>-2246</v>
      </c>
      <c r="Q10" s="42">
        <v>-1155</v>
      </c>
      <c r="R10" s="70">
        <v>-8.6999999999999993</v>
      </c>
    </row>
    <row r="11" spans="1:19" s="8" customFormat="1" ht="11.25" x14ac:dyDescent="0.2">
      <c r="A11" s="68">
        <v>14713</v>
      </c>
      <c r="B11" s="72" t="s">
        <v>18</v>
      </c>
      <c r="C11" s="42">
        <v>1831</v>
      </c>
      <c r="D11" s="42">
        <v>846</v>
      </c>
      <c r="E11" s="43">
        <v>14.1</v>
      </c>
      <c r="F11" s="42">
        <v>696</v>
      </c>
      <c r="G11" s="42">
        <v>6315</v>
      </c>
      <c r="H11" s="42">
        <v>3065</v>
      </c>
      <c r="I11" s="43">
        <v>10.5</v>
      </c>
      <c r="J11" s="42">
        <v>6930</v>
      </c>
      <c r="K11" s="42">
        <v>3402</v>
      </c>
      <c r="L11" s="43">
        <v>11.6</v>
      </c>
      <c r="M11" s="42">
        <v>1455</v>
      </c>
      <c r="N11" s="42">
        <v>2491</v>
      </c>
      <c r="O11" s="42">
        <v>309</v>
      </c>
      <c r="P11" s="42">
        <v>-615</v>
      </c>
      <c r="Q11" s="42">
        <v>-337</v>
      </c>
      <c r="R11" s="70">
        <v>-1</v>
      </c>
    </row>
    <row r="12" spans="1:19" s="8" customFormat="1" ht="11.25" x14ac:dyDescent="0.2">
      <c r="A12" s="68">
        <v>14627</v>
      </c>
      <c r="B12" s="69" t="s">
        <v>16</v>
      </c>
      <c r="C12" s="42">
        <v>1102</v>
      </c>
      <c r="D12" s="42">
        <v>361</v>
      </c>
      <c r="E12" s="43">
        <v>15.1</v>
      </c>
      <c r="F12" s="42">
        <v>347</v>
      </c>
      <c r="G12" s="42">
        <v>1624</v>
      </c>
      <c r="H12" s="42">
        <v>808</v>
      </c>
      <c r="I12" s="43">
        <v>6.8</v>
      </c>
      <c r="J12" s="42">
        <v>3938</v>
      </c>
      <c r="K12" s="42">
        <v>1926</v>
      </c>
      <c r="L12" s="43">
        <v>16.399999999999999</v>
      </c>
      <c r="M12" s="42">
        <v>741</v>
      </c>
      <c r="N12" s="42">
        <v>1417</v>
      </c>
      <c r="O12" s="42">
        <v>138</v>
      </c>
      <c r="P12" s="42">
        <v>-2314</v>
      </c>
      <c r="Q12" s="42">
        <v>-1118</v>
      </c>
      <c r="R12" s="70">
        <v>-9.6</v>
      </c>
    </row>
    <row r="13" spans="1:19" s="8" customFormat="1" ht="11.25" x14ac:dyDescent="0.2">
      <c r="A13" s="68">
        <v>14522</v>
      </c>
      <c r="B13" s="71" t="s">
        <v>10</v>
      </c>
      <c r="C13" s="42">
        <v>1262</v>
      </c>
      <c r="D13" s="42">
        <v>444</v>
      </c>
      <c r="E13" s="43">
        <v>14.8</v>
      </c>
      <c r="F13" s="42">
        <v>392</v>
      </c>
      <c r="G13" s="42">
        <v>2189</v>
      </c>
      <c r="H13" s="42">
        <v>1070</v>
      </c>
      <c r="I13" s="43">
        <v>7.3</v>
      </c>
      <c r="J13" s="42">
        <v>5301</v>
      </c>
      <c r="K13" s="42">
        <v>2541</v>
      </c>
      <c r="L13" s="43">
        <v>17.600000000000001</v>
      </c>
      <c r="M13" s="42">
        <v>975</v>
      </c>
      <c r="N13" s="42">
        <v>1988</v>
      </c>
      <c r="O13" s="42">
        <v>137</v>
      </c>
      <c r="P13" s="42">
        <v>-3112</v>
      </c>
      <c r="Q13" s="42">
        <v>-1471</v>
      </c>
      <c r="R13" s="70">
        <v>-10.4</v>
      </c>
    </row>
    <row r="14" spans="1:19" s="8" customFormat="1" ht="11.25" x14ac:dyDescent="0.2">
      <c r="A14" s="68">
        <v>14730</v>
      </c>
      <c r="B14" s="69" t="s">
        <v>20</v>
      </c>
      <c r="C14" s="42">
        <v>799</v>
      </c>
      <c r="D14" s="42">
        <v>293</v>
      </c>
      <c r="E14" s="43">
        <v>14.8</v>
      </c>
      <c r="F14" s="42">
        <v>224</v>
      </c>
      <c r="G14" s="42">
        <v>1352</v>
      </c>
      <c r="H14" s="42">
        <v>650</v>
      </c>
      <c r="I14" s="43">
        <v>6.8</v>
      </c>
      <c r="J14" s="42">
        <v>3082</v>
      </c>
      <c r="K14" s="42">
        <v>1543</v>
      </c>
      <c r="L14" s="43">
        <v>15.6</v>
      </c>
      <c r="M14" s="42">
        <v>669</v>
      </c>
      <c r="N14" s="42">
        <v>1094</v>
      </c>
      <c r="O14" s="42">
        <v>136</v>
      </c>
      <c r="P14" s="42">
        <v>-1730</v>
      </c>
      <c r="Q14" s="42">
        <v>-893</v>
      </c>
      <c r="R14" s="70">
        <v>-8.8000000000000007</v>
      </c>
      <c r="S14" s="7"/>
    </row>
    <row r="15" spans="1:19" s="8" customFormat="1" ht="11.25" x14ac:dyDescent="0.2">
      <c r="A15" s="68">
        <v>14628</v>
      </c>
      <c r="B15" s="69" t="s">
        <v>17</v>
      </c>
      <c r="C15" s="42">
        <v>1216</v>
      </c>
      <c r="D15" s="42">
        <v>368</v>
      </c>
      <c r="E15" s="43">
        <v>15.1</v>
      </c>
      <c r="F15" s="42">
        <v>366</v>
      </c>
      <c r="G15" s="42">
        <v>1703</v>
      </c>
      <c r="H15" s="42">
        <v>842</v>
      </c>
      <c r="I15" s="43">
        <v>7</v>
      </c>
      <c r="J15" s="42">
        <v>3936</v>
      </c>
      <c r="K15" s="42">
        <v>1898</v>
      </c>
      <c r="L15" s="43">
        <v>16.100000000000001</v>
      </c>
      <c r="M15" s="42">
        <v>731</v>
      </c>
      <c r="N15" s="42">
        <v>1319</v>
      </c>
      <c r="O15" s="42">
        <v>147</v>
      </c>
      <c r="P15" s="42">
        <v>-2233</v>
      </c>
      <c r="Q15" s="42">
        <v>-1056</v>
      </c>
      <c r="R15" s="70">
        <v>-9.1</v>
      </c>
    </row>
    <row r="16" spans="1:19" s="8" customFormat="1" ht="11.25" x14ac:dyDescent="0.2">
      <c r="A16" s="68">
        <v>14523</v>
      </c>
      <c r="B16" s="69" t="s">
        <v>11</v>
      </c>
      <c r="C16" s="42">
        <v>750</v>
      </c>
      <c r="D16" s="42">
        <v>318</v>
      </c>
      <c r="E16" s="43">
        <v>14.4</v>
      </c>
      <c r="F16" s="42">
        <v>280</v>
      </c>
      <c r="G16" s="42">
        <v>1508</v>
      </c>
      <c r="H16" s="42">
        <v>702</v>
      </c>
      <c r="I16" s="43">
        <v>6.8</v>
      </c>
      <c r="J16" s="42">
        <v>4552</v>
      </c>
      <c r="K16" s="42">
        <v>2332</v>
      </c>
      <c r="L16" s="43">
        <v>20.399999999999999</v>
      </c>
      <c r="M16" s="42">
        <v>841</v>
      </c>
      <c r="N16" s="42">
        <v>1719</v>
      </c>
      <c r="O16" s="42">
        <v>100</v>
      </c>
      <c r="P16" s="42">
        <v>-3044</v>
      </c>
      <c r="Q16" s="42">
        <v>-1630</v>
      </c>
      <c r="R16" s="70">
        <v>-13.7</v>
      </c>
    </row>
    <row r="17" spans="1:19" s="7" customFormat="1" ht="11.25" x14ac:dyDescent="0.2">
      <c r="A17" s="68">
        <v>14524</v>
      </c>
      <c r="B17" s="69" t="s">
        <v>12</v>
      </c>
      <c r="C17" s="42">
        <v>1168</v>
      </c>
      <c r="D17" s="42">
        <v>465</v>
      </c>
      <c r="E17" s="43">
        <v>15</v>
      </c>
      <c r="F17" s="42">
        <v>382</v>
      </c>
      <c r="G17" s="42">
        <v>2175</v>
      </c>
      <c r="H17" s="42">
        <v>1044</v>
      </c>
      <c r="I17" s="43">
        <v>7</v>
      </c>
      <c r="J17" s="42">
        <v>6013</v>
      </c>
      <c r="K17" s="42">
        <v>3043</v>
      </c>
      <c r="L17" s="43">
        <v>19.3</v>
      </c>
      <c r="M17" s="42">
        <v>1139</v>
      </c>
      <c r="N17" s="42">
        <v>2329</v>
      </c>
      <c r="O17" s="42">
        <v>150</v>
      </c>
      <c r="P17" s="42">
        <v>-3838</v>
      </c>
      <c r="Q17" s="42">
        <v>-1999</v>
      </c>
      <c r="R17" s="70">
        <v>-12.3</v>
      </c>
      <c r="S17" s="8"/>
    </row>
    <row r="18" spans="1:19" s="8" customFormat="1" ht="11.25" x14ac:dyDescent="0.2">
      <c r="A18" s="73">
        <v>14</v>
      </c>
      <c r="B18" s="74" t="s">
        <v>21</v>
      </c>
      <c r="C18" s="55">
        <v>15148</v>
      </c>
      <c r="D18" s="55">
        <v>5760</v>
      </c>
      <c r="E18" s="75">
        <v>14.2</v>
      </c>
      <c r="F18" s="55">
        <v>4977</v>
      </c>
      <c r="G18" s="55">
        <v>32548</v>
      </c>
      <c r="H18" s="55">
        <v>15788</v>
      </c>
      <c r="I18" s="75">
        <v>8</v>
      </c>
      <c r="J18" s="55">
        <v>64373</v>
      </c>
      <c r="K18" s="55">
        <v>31709</v>
      </c>
      <c r="L18" s="75">
        <v>15.9</v>
      </c>
      <c r="M18" s="55">
        <v>12630</v>
      </c>
      <c r="N18" s="55">
        <v>23558</v>
      </c>
      <c r="O18" s="55">
        <v>2217</v>
      </c>
      <c r="P18" s="55">
        <v>-31825</v>
      </c>
      <c r="Q18" s="55">
        <v>-15921</v>
      </c>
      <c r="R18" s="76">
        <v>-7.9</v>
      </c>
    </row>
    <row r="19" spans="1:19" ht="11.25" customHeight="1" x14ac:dyDescent="0.2">
      <c r="A19" s="41" t="s">
        <v>22</v>
      </c>
      <c r="B19" s="77"/>
      <c r="C19" s="42"/>
      <c r="D19" s="42"/>
      <c r="E19" s="43"/>
      <c r="F19" s="42"/>
      <c r="G19" s="42"/>
      <c r="H19" s="42"/>
      <c r="I19" s="43"/>
      <c r="J19" s="42"/>
      <c r="K19" s="42"/>
      <c r="L19" s="43"/>
      <c r="M19" s="43"/>
      <c r="N19" s="43"/>
      <c r="O19" s="43"/>
      <c r="P19" s="42"/>
      <c r="Q19" s="42"/>
      <c r="R19" s="44"/>
    </row>
    <row r="20" spans="1:19" ht="11.25" customHeight="1" x14ac:dyDescent="0.2">
      <c r="A20" s="41" t="s">
        <v>33</v>
      </c>
      <c r="B20" s="77"/>
      <c r="C20" s="42"/>
      <c r="D20" s="42"/>
      <c r="E20" s="43"/>
      <c r="F20" s="42"/>
      <c r="G20" s="42"/>
      <c r="H20" s="42"/>
      <c r="I20" s="43"/>
      <c r="J20" s="42"/>
      <c r="K20" s="42"/>
      <c r="L20" s="43"/>
      <c r="M20" s="43"/>
      <c r="N20" s="43"/>
      <c r="O20" s="43"/>
      <c r="P20" s="42"/>
      <c r="Q20" s="42"/>
      <c r="R20" s="44"/>
    </row>
    <row r="21" spans="1:19" ht="11.25" customHeight="1" x14ac:dyDescent="0.2">
      <c r="A21" s="41" t="s">
        <v>69</v>
      </c>
      <c r="B21" s="77"/>
      <c r="C21" s="42"/>
      <c r="D21" s="42"/>
      <c r="E21" s="43"/>
      <c r="F21" s="42"/>
      <c r="G21" s="42"/>
      <c r="H21" s="42"/>
      <c r="I21" s="43"/>
      <c r="J21" s="42"/>
      <c r="K21" s="42"/>
      <c r="L21" s="43"/>
      <c r="M21" s="43"/>
      <c r="N21" s="43"/>
      <c r="O21" s="43"/>
      <c r="P21" s="42"/>
      <c r="Q21" s="42"/>
      <c r="R21" s="44"/>
    </row>
    <row r="22" spans="1:19" ht="11.25" customHeight="1" x14ac:dyDescent="0.2">
      <c r="A22" s="41" t="s">
        <v>83</v>
      </c>
      <c r="B22" s="77"/>
      <c r="C22" s="42"/>
      <c r="D22" s="42"/>
      <c r="E22" s="43"/>
      <c r="F22" s="42"/>
      <c r="G22" s="42"/>
      <c r="H22" s="42"/>
      <c r="I22" s="43"/>
      <c r="J22" s="42"/>
      <c r="K22" s="42"/>
      <c r="L22" s="43"/>
      <c r="M22" s="43"/>
      <c r="N22" s="43"/>
      <c r="O22" s="43"/>
      <c r="P22" s="42"/>
      <c r="Q22" s="42"/>
      <c r="R22" s="44"/>
    </row>
    <row r="23" spans="1:19" ht="11.25" customHeight="1" x14ac:dyDescent="0.2">
      <c r="A23" s="57" t="s">
        <v>84</v>
      </c>
      <c r="B23" s="77"/>
      <c r="C23" s="77"/>
      <c r="D23" s="77"/>
      <c r="E23" s="77"/>
      <c r="F23" s="77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</row>
    <row r="24" spans="1:19" ht="11.25" customHeight="1" x14ac:dyDescent="0.2">
      <c r="A24" s="57"/>
      <c r="B24" s="77"/>
      <c r="C24" s="77"/>
      <c r="D24" s="77"/>
      <c r="E24" s="77"/>
      <c r="F24" s="77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</row>
    <row r="25" spans="1:19" x14ac:dyDescent="0.2">
      <c r="A25" s="77"/>
      <c r="B25" s="77"/>
      <c r="C25" s="77"/>
      <c r="D25" s="77"/>
      <c r="E25" s="77"/>
      <c r="F25" s="77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</row>
    <row r="26" spans="1:19" x14ac:dyDescent="0.2">
      <c r="A26" s="77"/>
      <c r="B26" s="77"/>
      <c r="C26" s="77"/>
      <c r="D26" s="77"/>
      <c r="E26" s="77"/>
      <c r="F26" s="77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</row>
    <row r="27" spans="1:19" x14ac:dyDescent="0.2">
      <c r="A27" s="77"/>
      <c r="B27" s="77"/>
      <c r="C27" s="77"/>
      <c r="D27" s="77"/>
      <c r="E27" s="77"/>
      <c r="F27" s="77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</row>
    <row r="28" spans="1:19" x14ac:dyDescent="0.2">
      <c r="A28" s="77"/>
      <c r="B28" s="77"/>
      <c r="C28" s="77"/>
      <c r="D28" s="77"/>
      <c r="E28" s="77"/>
      <c r="F28" s="77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</row>
    <row r="29" spans="1:19" x14ac:dyDescent="0.2">
      <c r="A29" s="77"/>
      <c r="B29" s="77"/>
      <c r="C29" s="77"/>
      <c r="D29" s="77"/>
      <c r="E29" s="77"/>
      <c r="F29" s="77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</row>
    <row r="30" spans="1:19" x14ac:dyDescent="0.2">
      <c r="A30" s="77"/>
      <c r="B30" s="77"/>
      <c r="C30" s="77"/>
      <c r="D30" s="77"/>
      <c r="E30" s="77"/>
      <c r="F30" s="77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</row>
    <row r="31" spans="1:19" x14ac:dyDescent="0.2">
      <c r="A31" s="77"/>
      <c r="B31" s="77"/>
      <c r="C31" s="77"/>
      <c r="D31" s="77"/>
      <c r="E31" s="77"/>
      <c r="F31" s="77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</row>
    <row r="32" spans="1:19" x14ac:dyDescent="0.2">
      <c r="A32" s="77"/>
      <c r="B32" s="77"/>
      <c r="C32" s="77"/>
      <c r="D32" s="77"/>
      <c r="E32" s="77"/>
      <c r="F32" s="77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</row>
  </sheetData>
  <dataValidations count="3">
    <dataValidation allowBlank="1" showInputMessage="1" showErrorMessage="1" prompt="Die Ergebnisse können Fälle mit unbestimmtem Geschlecht enthalten, die durch ein definiertes Umschlüsselungsverfahren auf männlich und weiblich verteilt wurden." sqref="G4 J4 P4"/>
    <dataValidation allowBlank="1" showInputMessage="1" showErrorMessage="1" prompt="Einschließlich gleichgeschlechtliche Eheschließungen" sqref="C4"/>
    <dataValidation allowBlank="1" showInputMessage="1" showErrorMessage="1" promptTitle="Fußnotenstrich" prompt="Nachfolgend Fußnotenbereich mit Fußnotenerläuterungen und weiteren Erklärungen" sqref="A19"/>
  </dataValidations>
  <hyperlinks>
    <hyperlink ref="A1" location="Inhalt!A1" tooltip="Zurück zum Inhalt" display="Inhalt"/>
  </hyperlinks>
  <pageMargins left="0.39370078740157483" right="0.39370078740157483" top="0.39370078740157483" bottom="0.59055118110236227" header="0.31496062992125984" footer="0.31496062992125984"/>
  <pageSetup paperSize="9" pageOrder="overThenDown" orientation="portrait" r:id="rId1"/>
  <headerFooter>
    <oddFooter>&amp;C&amp;"Arial,Standard"&amp;7© Statistisches Landesamt des Freistaates Sachsen | Z II 2 - J/22</oddFooter>
  </headerFooter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1"/>
  <sheetViews>
    <sheetView showGridLines="0" zoomScaleNormal="100" zoomScaleSheetLayoutView="100" workbookViewId="0"/>
  </sheetViews>
  <sheetFormatPr baseColWidth="10" defaultColWidth="11.42578125" defaultRowHeight="12.75" x14ac:dyDescent="0.2"/>
  <cols>
    <col min="1" max="1" width="8.42578125" style="26" customWidth="1"/>
    <col min="2" max="2" width="26.5703125" style="26" bestFit="1" customWidth="1"/>
    <col min="3" max="5" width="11.140625" style="12" bestFit="1" customWidth="1"/>
    <col min="6" max="6" width="12.140625" style="12" customWidth="1"/>
    <col min="7" max="7" width="10.85546875" style="12" customWidth="1"/>
    <col min="8" max="10" width="10.7109375" style="12" bestFit="1" customWidth="1"/>
    <col min="11" max="12" width="9.42578125" style="12" bestFit="1" customWidth="1"/>
    <col min="13" max="14" width="9.140625" style="12" customWidth="1"/>
    <col min="15" max="17" width="9.85546875" style="12" bestFit="1" customWidth="1"/>
    <col min="18" max="18" width="10.140625" style="12" customWidth="1"/>
    <col min="19" max="16384" width="11.42578125" style="13"/>
  </cols>
  <sheetData>
    <row r="1" spans="1:20" s="6" customFormat="1" ht="11.25" customHeight="1" x14ac:dyDescent="0.2">
      <c r="A1" s="35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</row>
    <row r="2" spans="1:20" s="8" customFormat="1" ht="20.100000000000001" customHeight="1" x14ac:dyDescent="0.2">
      <c r="A2" s="61" t="s">
        <v>64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</row>
    <row r="3" spans="1:20" s="8" customFormat="1" ht="11.25" customHeight="1" x14ac:dyDescent="0.2">
      <c r="A3" s="57" t="s">
        <v>55</v>
      </c>
      <c r="B3" s="62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79"/>
      <c r="P3" s="57"/>
      <c r="Q3" s="57"/>
      <c r="R3" s="57"/>
      <c r="S3" s="57"/>
      <c r="T3" s="57"/>
    </row>
    <row r="4" spans="1:20" s="36" customFormat="1" ht="81.75" customHeight="1" x14ac:dyDescent="0.2">
      <c r="A4" s="63" t="s">
        <v>6</v>
      </c>
      <c r="B4" s="64" t="s">
        <v>7</v>
      </c>
      <c r="C4" s="64" t="s">
        <v>46</v>
      </c>
      <c r="D4" s="64" t="s">
        <v>71</v>
      </c>
      <c r="E4" s="64" t="s">
        <v>72</v>
      </c>
      <c r="F4" s="64" t="s">
        <v>47</v>
      </c>
      <c r="G4" s="64" t="s">
        <v>48</v>
      </c>
      <c r="H4" s="64" t="s">
        <v>73</v>
      </c>
      <c r="I4" s="64" t="s">
        <v>74</v>
      </c>
      <c r="J4" s="64" t="s">
        <v>49</v>
      </c>
      <c r="K4" s="64" t="s">
        <v>50</v>
      </c>
      <c r="L4" s="64" t="s">
        <v>75</v>
      </c>
      <c r="M4" s="64" t="s">
        <v>76</v>
      </c>
      <c r="N4" s="64" t="s">
        <v>51</v>
      </c>
      <c r="O4" s="64" t="s">
        <v>31</v>
      </c>
      <c r="P4" s="65" t="s">
        <v>77</v>
      </c>
      <c r="Q4" s="65" t="s">
        <v>78</v>
      </c>
      <c r="R4" s="80" t="s">
        <v>32</v>
      </c>
      <c r="S4" s="81"/>
      <c r="T4" s="81"/>
    </row>
    <row r="5" spans="1:20" s="7" customFormat="1" ht="11.25" x14ac:dyDescent="0.2">
      <c r="A5" s="68">
        <v>14625</v>
      </c>
      <c r="B5" s="69" t="s">
        <v>14</v>
      </c>
      <c r="C5" s="42">
        <v>7506</v>
      </c>
      <c r="D5" s="42">
        <v>4213</v>
      </c>
      <c r="E5" s="42">
        <v>3293</v>
      </c>
      <c r="F5" s="70">
        <v>25.3</v>
      </c>
      <c r="G5" s="42">
        <v>6308</v>
      </c>
      <c r="H5" s="42">
        <v>3489</v>
      </c>
      <c r="I5" s="42">
        <v>2819</v>
      </c>
      <c r="J5" s="70">
        <v>21.2</v>
      </c>
      <c r="K5" s="42">
        <v>1198</v>
      </c>
      <c r="L5" s="42">
        <v>724</v>
      </c>
      <c r="M5" s="42">
        <v>474</v>
      </c>
      <c r="N5" s="82">
        <v>4</v>
      </c>
      <c r="O5" s="42">
        <v>-1720</v>
      </c>
      <c r="P5" s="42">
        <v>-715</v>
      </c>
      <c r="Q5" s="42">
        <v>-1005</v>
      </c>
      <c r="R5" s="70">
        <v>-5.8</v>
      </c>
      <c r="S5" s="57"/>
      <c r="T5" s="61"/>
    </row>
    <row r="6" spans="1:20" s="8" customFormat="1" ht="11.25" x14ac:dyDescent="0.2">
      <c r="A6" s="68">
        <v>14511</v>
      </c>
      <c r="B6" s="69" t="s">
        <v>8</v>
      </c>
      <c r="C6" s="42">
        <v>13112</v>
      </c>
      <c r="D6" s="42">
        <v>7762</v>
      </c>
      <c r="E6" s="42">
        <v>5350</v>
      </c>
      <c r="F6" s="70">
        <v>53.8</v>
      </c>
      <c r="G6" s="42">
        <v>12275</v>
      </c>
      <c r="H6" s="42">
        <v>7291</v>
      </c>
      <c r="I6" s="42">
        <v>4984</v>
      </c>
      <c r="J6" s="70">
        <v>50.4</v>
      </c>
      <c r="K6" s="42">
        <v>837</v>
      </c>
      <c r="L6" s="42">
        <v>471</v>
      </c>
      <c r="M6" s="42">
        <v>366</v>
      </c>
      <c r="N6" s="82">
        <v>3.4</v>
      </c>
      <c r="O6" s="42">
        <v>-1296</v>
      </c>
      <c r="P6" s="42">
        <v>-595</v>
      </c>
      <c r="Q6" s="42">
        <v>-701</v>
      </c>
      <c r="R6" s="70">
        <v>-5.3</v>
      </c>
      <c r="S6" s="61"/>
      <c r="T6" s="57"/>
    </row>
    <row r="7" spans="1:20" s="8" customFormat="1" ht="11.25" x14ac:dyDescent="0.2">
      <c r="A7" s="68">
        <v>14612</v>
      </c>
      <c r="B7" s="69" t="s">
        <v>13</v>
      </c>
      <c r="C7" s="42">
        <v>27610</v>
      </c>
      <c r="D7" s="42">
        <v>15558</v>
      </c>
      <c r="E7" s="42">
        <v>12052</v>
      </c>
      <c r="F7" s="70">
        <v>49.7</v>
      </c>
      <c r="G7" s="42">
        <v>27253</v>
      </c>
      <c r="H7" s="42">
        <v>15507</v>
      </c>
      <c r="I7" s="42">
        <v>11746</v>
      </c>
      <c r="J7" s="70">
        <v>49</v>
      </c>
      <c r="K7" s="42">
        <v>357</v>
      </c>
      <c r="L7" s="42">
        <v>51</v>
      </c>
      <c r="M7" s="42">
        <v>306</v>
      </c>
      <c r="N7" s="82">
        <v>0.6</v>
      </c>
      <c r="O7" s="42">
        <v>-876</v>
      </c>
      <c r="P7" s="42">
        <v>-641</v>
      </c>
      <c r="Q7" s="42">
        <v>-235</v>
      </c>
      <c r="R7" s="70">
        <v>-1.6</v>
      </c>
      <c r="S7" s="57"/>
      <c r="T7" s="57"/>
    </row>
    <row r="8" spans="1:20" s="8" customFormat="1" ht="11.25" x14ac:dyDescent="0.2">
      <c r="A8" s="68">
        <v>14521</v>
      </c>
      <c r="B8" s="71" t="s">
        <v>9</v>
      </c>
      <c r="C8" s="42">
        <v>7662</v>
      </c>
      <c r="D8" s="42">
        <v>4371</v>
      </c>
      <c r="E8" s="42">
        <v>3291</v>
      </c>
      <c r="F8" s="70">
        <v>23.2</v>
      </c>
      <c r="G8" s="42">
        <v>7024</v>
      </c>
      <c r="H8" s="42">
        <v>3912</v>
      </c>
      <c r="I8" s="42">
        <v>3112</v>
      </c>
      <c r="J8" s="70">
        <v>21.3</v>
      </c>
      <c r="K8" s="42">
        <v>638</v>
      </c>
      <c r="L8" s="42">
        <v>459</v>
      </c>
      <c r="M8" s="42">
        <v>179</v>
      </c>
      <c r="N8" s="82">
        <v>1.9</v>
      </c>
      <c r="O8" s="42">
        <v>-3222</v>
      </c>
      <c r="P8" s="42">
        <v>-1533</v>
      </c>
      <c r="Q8" s="42">
        <v>-1689</v>
      </c>
      <c r="R8" s="70">
        <v>-9.8000000000000007</v>
      </c>
      <c r="S8" s="57"/>
      <c r="T8" s="57"/>
    </row>
    <row r="9" spans="1:20" s="8" customFormat="1" ht="11.25" x14ac:dyDescent="0.2">
      <c r="A9" s="68">
        <v>14626</v>
      </c>
      <c r="B9" s="69" t="s">
        <v>15</v>
      </c>
      <c r="C9" s="42">
        <v>6783</v>
      </c>
      <c r="D9" s="42">
        <v>3740</v>
      </c>
      <c r="E9" s="42">
        <v>3043</v>
      </c>
      <c r="F9" s="70">
        <v>27.2</v>
      </c>
      <c r="G9" s="42">
        <v>5897</v>
      </c>
      <c r="H9" s="42">
        <v>3180</v>
      </c>
      <c r="I9" s="42">
        <v>2717</v>
      </c>
      <c r="J9" s="70">
        <v>23.6</v>
      </c>
      <c r="K9" s="42">
        <v>886</v>
      </c>
      <c r="L9" s="42">
        <v>560</v>
      </c>
      <c r="M9" s="42">
        <v>326</v>
      </c>
      <c r="N9" s="82">
        <v>3.6</v>
      </c>
      <c r="O9" s="42">
        <v>-2285</v>
      </c>
      <c r="P9" s="42">
        <v>-1091</v>
      </c>
      <c r="Q9" s="42">
        <v>-1194</v>
      </c>
      <c r="R9" s="70">
        <v>-9.1999999999999993</v>
      </c>
      <c r="S9" s="57"/>
      <c r="T9" s="57"/>
    </row>
    <row r="10" spans="1:20" s="8" customFormat="1" ht="11.25" x14ac:dyDescent="0.2">
      <c r="A10" s="68">
        <v>14729</v>
      </c>
      <c r="B10" s="72" t="s">
        <v>19</v>
      </c>
      <c r="C10" s="42">
        <v>9245</v>
      </c>
      <c r="D10" s="42">
        <v>5078</v>
      </c>
      <c r="E10" s="42">
        <v>4167</v>
      </c>
      <c r="F10" s="70">
        <v>35.799999999999997</v>
      </c>
      <c r="G10" s="42">
        <v>7143</v>
      </c>
      <c r="H10" s="42">
        <v>4019</v>
      </c>
      <c r="I10" s="42">
        <v>3124</v>
      </c>
      <c r="J10" s="70">
        <v>27.7</v>
      </c>
      <c r="K10" s="42">
        <v>2102</v>
      </c>
      <c r="L10" s="42">
        <v>1059</v>
      </c>
      <c r="M10" s="42">
        <v>1043</v>
      </c>
      <c r="N10" s="82">
        <v>8.1</v>
      </c>
      <c r="O10" s="42">
        <v>-172</v>
      </c>
      <c r="P10" s="42">
        <v>-41</v>
      </c>
      <c r="Q10" s="42">
        <v>-131</v>
      </c>
      <c r="R10" s="70">
        <v>-0.7</v>
      </c>
      <c r="S10" s="57"/>
      <c r="T10" s="57"/>
    </row>
    <row r="11" spans="1:20" s="8" customFormat="1" ht="11.25" x14ac:dyDescent="0.2">
      <c r="A11" s="68">
        <v>14713</v>
      </c>
      <c r="B11" s="72" t="s">
        <v>18</v>
      </c>
      <c r="C11" s="42">
        <v>35443</v>
      </c>
      <c r="D11" s="42">
        <v>19117</v>
      </c>
      <c r="E11" s="42">
        <v>16326</v>
      </c>
      <c r="F11" s="70">
        <v>59.1</v>
      </c>
      <c r="G11" s="42">
        <v>30368</v>
      </c>
      <c r="H11" s="42">
        <v>16207</v>
      </c>
      <c r="I11" s="42">
        <v>14161</v>
      </c>
      <c r="J11" s="70">
        <v>50.6</v>
      </c>
      <c r="K11" s="42">
        <v>5075</v>
      </c>
      <c r="L11" s="42">
        <v>2910</v>
      </c>
      <c r="M11" s="42">
        <v>2165</v>
      </c>
      <c r="N11" s="82">
        <v>8.5</v>
      </c>
      <c r="O11" s="42">
        <v>4373</v>
      </c>
      <c r="P11" s="42">
        <v>2588</v>
      </c>
      <c r="Q11" s="42">
        <v>1785</v>
      </c>
      <c r="R11" s="70">
        <v>7.3</v>
      </c>
      <c r="S11" s="57"/>
      <c r="T11" s="57"/>
    </row>
    <row r="12" spans="1:20" s="8" customFormat="1" ht="11.25" x14ac:dyDescent="0.2">
      <c r="A12" s="68">
        <v>14627</v>
      </c>
      <c r="B12" s="69" t="s">
        <v>16</v>
      </c>
      <c r="C12" s="42">
        <v>7696</v>
      </c>
      <c r="D12" s="42">
        <v>4204</v>
      </c>
      <c r="E12" s="42">
        <v>3492</v>
      </c>
      <c r="F12" s="70">
        <v>32.1</v>
      </c>
      <c r="G12" s="42">
        <v>6382</v>
      </c>
      <c r="H12" s="42">
        <v>3582</v>
      </c>
      <c r="I12" s="42">
        <v>2800</v>
      </c>
      <c r="J12" s="70">
        <v>26.6</v>
      </c>
      <c r="K12" s="42">
        <v>1314</v>
      </c>
      <c r="L12" s="42">
        <v>622</v>
      </c>
      <c r="M12" s="42">
        <v>692</v>
      </c>
      <c r="N12" s="82">
        <v>5.5</v>
      </c>
      <c r="O12" s="42">
        <v>-1027</v>
      </c>
      <c r="P12" s="42">
        <v>-589</v>
      </c>
      <c r="Q12" s="42">
        <v>-438</v>
      </c>
      <c r="R12" s="70">
        <v>-4.3</v>
      </c>
      <c r="S12" s="57"/>
      <c r="T12" s="57"/>
    </row>
    <row r="13" spans="1:20" s="8" customFormat="1" ht="11.25" x14ac:dyDescent="0.2">
      <c r="A13" s="68">
        <v>14522</v>
      </c>
      <c r="B13" s="71" t="s">
        <v>10</v>
      </c>
      <c r="C13" s="42">
        <v>8802</v>
      </c>
      <c r="D13" s="42">
        <v>5095</v>
      </c>
      <c r="E13" s="42">
        <v>3707</v>
      </c>
      <c r="F13" s="70">
        <v>29.3</v>
      </c>
      <c r="G13" s="42">
        <v>7775</v>
      </c>
      <c r="H13" s="42">
        <v>4401</v>
      </c>
      <c r="I13" s="42">
        <v>3374</v>
      </c>
      <c r="J13" s="70">
        <v>25.9</v>
      </c>
      <c r="K13" s="42">
        <v>1027</v>
      </c>
      <c r="L13" s="42">
        <v>694</v>
      </c>
      <c r="M13" s="42">
        <v>333</v>
      </c>
      <c r="N13" s="82">
        <v>3.4</v>
      </c>
      <c r="O13" s="42">
        <v>-2145</v>
      </c>
      <c r="P13" s="42">
        <v>-974</v>
      </c>
      <c r="Q13" s="42">
        <v>-1171</v>
      </c>
      <c r="R13" s="70">
        <v>-7.1</v>
      </c>
      <c r="S13" s="57"/>
      <c r="T13" s="57"/>
    </row>
    <row r="14" spans="1:20" s="8" customFormat="1" ht="11.25" x14ac:dyDescent="0.2">
      <c r="A14" s="68">
        <v>14730</v>
      </c>
      <c r="B14" s="69" t="s">
        <v>20</v>
      </c>
      <c r="C14" s="42">
        <v>9177</v>
      </c>
      <c r="D14" s="42">
        <v>5301</v>
      </c>
      <c r="E14" s="42">
        <v>3876</v>
      </c>
      <c r="F14" s="70">
        <v>46.5</v>
      </c>
      <c r="G14" s="42">
        <v>7346</v>
      </c>
      <c r="H14" s="42">
        <v>4402</v>
      </c>
      <c r="I14" s="42">
        <v>2944</v>
      </c>
      <c r="J14" s="70">
        <v>37.200000000000003</v>
      </c>
      <c r="K14" s="42">
        <v>1831</v>
      </c>
      <c r="L14" s="42">
        <v>899</v>
      </c>
      <c r="M14" s="42">
        <v>932</v>
      </c>
      <c r="N14" s="82">
        <v>9.3000000000000007</v>
      </c>
      <c r="O14" s="42">
        <v>85</v>
      </c>
      <c r="P14" s="42">
        <v>50</v>
      </c>
      <c r="Q14" s="42">
        <v>35</v>
      </c>
      <c r="R14" s="70">
        <v>0.4</v>
      </c>
      <c r="S14" s="61"/>
      <c r="T14" s="57"/>
    </row>
    <row r="15" spans="1:20" s="8" customFormat="1" ht="11.25" x14ac:dyDescent="0.2">
      <c r="A15" s="68">
        <v>14628</v>
      </c>
      <c r="B15" s="69" t="s">
        <v>17</v>
      </c>
      <c r="C15" s="42">
        <v>7523</v>
      </c>
      <c r="D15" s="42">
        <v>3970</v>
      </c>
      <c r="E15" s="42">
        <v>3553</v>
      </c>
      <c r="F15" s="70">
        <v>30.8</v>
      </c>
      <c r="G15" s="42">
        <v>5969</v>
      </c>
      <c r="H15" s="42">
        <v>3173</v>
      </c>
      <c r="I15" s="42">
        <v>2796</v>
      </c>
      <c r="J15" s="70">
        <v>24.4</v>
      </c>
      <c r="K15" s="42">
        <v>1554</v>
      </c>
      <c r="L15" s="42">
        <v>797</v>
      </c>
      <c r="M15" s="42">
        <v>757</v>
      </c>
      <c r="N15" s="82">
        <v>6.4</v>
      </c>
      <c r="O15" s="42">
        <v>-713</v>
      </c>
      <c r="P15" s="42">
        <v>-399</v>
      </c>
      <c r="Q15" s="42">
        <v>-314</v>
      </c>
      <c r="R15" s="70">
        <v>-2.9</v>
      </c>
      <c r="S15" s="57"/>
      <c r="T15" s="57"/>
    </row>
    <row r="16" spans="1:20" s="8" customFormat="1" ht="11.25" x14ac:dyDescent="0.2">
      <c r="A16" s="68">
        <v>14523</v>
      </c>
      <c r="B16" s="69" t="s">
        <v>11</v>
      </c>
      <c r="C16" s="42">
        <v>5395</v>
      </c>
      <c r="D16" s="42">
        <v>2941</v>
      </c>
      <c r="E16" s="42">
        <v>2454</v>
      </c>
      <c r="F16" s="70">
        <v>24.2</v>
      </c>
      <c r="G16" s="42">
        <v>4854</v>
      </c>
      <c r="H16" s="42">
        <v>2699</v>
      </c>
      <c r="I16" s="42">
        <v>2155</v>
      </c>
      <c r="J16" s="70">
        <v>21.8</v>
      </c>
      <c r="K16" s="42">
        <v>541</v>
      </c>
      <c r="L16" s="42">
        <v>242</v>
      </c>
      <c r="M16" s="42">
        <v>299</v>
      </c>
      <c r="N16" s="82">
        <v>2.4</v>
      </c>
      <c r="O16" s="42">
        <v>-2529</v>
      </c>
      <c r="P16" s="42">
        <v>-1192</v>
      </c>
      <c r="Q16" s="42">
        <v>-1337</v>
      </c>
      <c r="R16" s="70">
        <v>-11.4</v>
      </c>
      <c r="S16" s="57"/>
      <c r="T16" s="57"/>
    </row>
    <row r="17" spans="1:20" s="7" customFormat="1" ht="11.25" x14ac:dyDescent="0.2">
      <c r="A17" s="68">
        <v>14524</v>
      </c>
      <c r="B17" s="69" t="s">
        <v>12</v>
      </c>
      <c r="C17" s="42">
        <v>8722</v>
      </c>
      <c r="D17" s="42">
        <v>4921</v>
      </c>
      <c r="E17" s="42">
        <v>3801</v>
      </c>
      <c r="F17" s="70">
        <v>28.1</v>
      </c>
      <c r="G17" s="42">
        <v>7255</v>
      </c>
      <c r="H17" s="42">
        <v>4071</v>
      </c>
      <c r="I17" s="42">
        <v>3184</v>
      </c>
      <c r="J17" s="70">
        <v>23.3</v>
      </c>
      <c r="K17" s="42">
        <v>1467</v>
      </c>
      <c r="L17" s="42">
        <v>850</v>
      </c>
      <c r="M17" s="42">
        <v>617</v>
      </c>
      <c r="N17" s="82">
        <v>4.7</v>
      </c>
      <c r="O17" s="42">
        <v>-2412</v>
      </c>
      <c r="P17" s="42">
        <v>-1010</v>
      </c>
      <c r="Q17" s="42">
        <v>-1402</v>
      </c>
      <c r="R17" s="70">
        <v>-7.8</v>
      </c>
      <c r="S17" s="57"/>
      <c r="T17" s="61"/>
    </row>
    <row r="18" spans="1:20" s="8" customFormat="1" ht="11.25" x14ac:dyDescent="0.2">
      <c r="A18" s="73">
        <v>14</v>
      </c>
      <c r="B18" s="74" t="s">
        <v>21</v>
      </c>
      <c r="C18" s="55">
        <v>91724</v>
      </c>
      <c r="D18" s="55">
        <v>52698</v>
      </c>
      <c r="E18" s="55">
        <v>39026</v>
      </c>
      <c r="F18" s="76">
        <v>22.6</v>
      </c>
      <c r="G18" s="55">
        <v>72897</v>
      </c>
      <c r="H18" s="55">
        <v>42360</v>
      </c>
      <c r="I18" s="55">
        <v>30537</v>
      </c>
      <c r="J18" s="76">
        <v>18</v>
      </c>
      <c r="K18" s="55">
        <v>18827</v>
      </c>
      <c r="L18" s="55">
        <v>10338</v>
      </c>
      <c r="M18" s="55">
        <v>8489</v>
      </c>
      <c r="N18" s="83">
        <v>4.5999999999999996</v>
      </c>
      <c r="O18" s="55">
        <v>-13939</v>
      </c>
      <c r="P18" s="55">
        <v>-6142</v>
      </c>
      <c r="Q18" s="55">
        <v>-7797</v>
      </c>
      <c r="R18" s="76">
        <v>-3.4</v>
      </c>
      <c r="S18" s="57"/>
      <c r="T18" s="57"/>
    </row>
    <row r="19" spans="1:20" ht="11.25" customHeight="1" x14ac:dyDescent="0.2">
      <c r="A19" s="84" t="s">
        <v>22</v>
      </c>
      <c r="B19" s="77"/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85"/>
      <c r="T19" s="85"/>
    </row>
    <row r="20" spans="1:20" ht="11.25" customHeight="1" x14ac:dyDescent="0.2">
      <c r="A20" s="41" t="s">
        <v>68</v>
      </c>
      <c r="B20" s="57"/>
      <c r="C20" s="57"/>
      <c r="D20" s="57"/>
      <c r="E20" s="57"/>
      <c r="F20" s="57"/>
      <c r="G20" s="57"/>
      <c r="H20" s="62"/>
      <c r="I20" s="62"/>
      <c r="J20" s="62"/>
      <c r="K20" s="62"/>
      <c r="L20" s="57"/>
      <c r="M20" s="78"/>
      <c r="N20" s="78"/>
      <c r="O20" s="78"/>
      <c r="P20" s="78"/>
      <c r="Q20" s="78"/>
      <c r="R20" s="78"/>
      <c r="S20" s="85"/>
      <c r="T20" s="85"/>
    </row>
    <row r="21" spans="1:20" ht="11.25" customHeight="1" x14ac:dyDescent="0.2">
      <c r="A21" s="57" t="s">
        <v>82</v>
      </c>
      <c r="B21" s="77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85"/>
      <c r="T21" s="85"/>
    </row>
  </sheetData>
  <dataValidations count="3">
    <dataValidation allowBlank="1" showInputMessage="1" showErrorMessage="1" prompt="Die Ergebnisse können Fälle mit unbestimmtem Geschlecht enthalten, die durch ein definiertes Umschlüsselungsverfahren auf männlich und weiblich verteilt wurden." sqref="C4 K4 O4"/>
    <dataValidation allowBlank="1" showInputMessage="1" showErrorMessage="1" promptTitle="Fußnotenstrich" prompt="Nachfolgend Fußnotenbereich mit Fußnotenerläuterungen und weiteren Erklärungen" sqref="A19"/>
    <dataValidation allowBlank="1" showInputMessage="1" showErrorMessage="1" prompt="Personen mit den Geschlechtsangaben &quot;divers&quot; und &quot;ohne Angabe&quot; (nach §22 Absatz 3 PStG) werden in Geheimhaltungsfällen per Zufallsprinzip dem männlichen oder weiblichen Geschlecht zugeordnet. " sqref="G4"/>
  </dataValidations>
  <hyperlinks>
    <hyperlink ref="A1" location="Inhalt!A1" tooltip="Zurück zum Inhalt" display="Inhalt"/>
  </hyperlinks>
  <pageMargins left="0.39370078740157483" right="0.39370078740157483" top="0.39370078740157483" bottom="0.59055118110236227" header="0.31496062992125984" footer="0.31496062992125984"/>
  <pageSetup paperSize="9" pageOrder="overThenDown" orientation="portrait" r:id="rId1"/>
  <headerFooter>
    <oddFooter>&amp;C&amp;"Arial,Standard"&amp;7© Statistisches Landesamt des Freistaates Sachsen | Z II 2 - J/22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Inhalt</vt:lpstr>
      <vt:lpstr>T2</vt:lpstr>
      <vt:lpstr>T3.1</vt:lpstr>
      <vt:lpstr>T3.2</vt:lpstr>
    </vt:vector>
  </TitlesOfParts>
  <Company>Statistisches Landesamt des Freistaates Sachsen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Sächsische Kreiszahlen</dc:title>
  <dc:subject>Sächsische Kreiszahlen</dc:subject>
  <dc:creator>Statistisches Landesamt des Freistaates Sachsen</dc:creator>
  <cp:keywords>Sächsische Kreiszahlen;Gebiet;Bevölkerung;Haushalte;Arbeitsmarkt;Bildungswesen;Schulen;Absolventen;Sozialhilfe;Asyl;Wohngeld;Kinder- und Jugendhilfe;Gesundheitswesen;Gebäude und Wohnen;Bautätigkeit;Flächennutzung;Landwirtschaft;Produzierendes Gewerbe;Tourismus;Verkehr;Unternehmen, Arbeitsstätten;Gewerbemeldungen;Kaufwerte Bauland;Öffentliche Finanzen;Realsteuern;Schulden;Personal</cp:keywords>
  <dc:description>Z II 2 - j/22</dc:description>
  <cp:lastModifiedBy>Statistisches Landesamt des Freistaates Sachsen</cp:lastModifiedBy>
  <cp:lastPrinted>2021-06-28T10:00:14Z</cp:lastPrinted>
  <dcterms:created xsi:type="dcterms:W3CDTF">2021-05-05T12:00:11Z</dcterms:created>
  <dcterms:modified xsi:type="dcterms:W3CDTF">2023-07-12T09:41:05Z</dcterms:modified>
  <cp:category>Statistischer Bericht</cp:category>
  <cp:contentStatus>Jahr 2021</cp:contentStatus>
</cp:coreProperties>
</file>