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\Regionalstatistik\Gemeindedaten_Kreiszahlen\Kreiszahlen_Z2_2\Kreiszahl2022\05_Einzeltabellen_FINAL\"/>
    </mc:Choice>
  </mc:AlternateContent>
  <bookViews>
    <workbookView xWindow="0" yWindow="0" windowWidth="28800" windowHeight="12000"/>
  </bookViews>
  <sheets>
    <sheet name="Inhalt" sheetId="1" r:id="rId1"/>
    <sheet name="T5.1" sheetId="58" r:id="rId2"/>
    <sheet name="T5.2" sheetId="59" r:id="rId3"/>
    <sheet name="T5.3" sheetId="60" r:id="rId4"/>
    <sheet name="T5.4" sheetId="61" r:id="rId5"/>
  </sheets>
  <externalReferences>
    <externalReference r:id="rId6"/>
  </externalReferences>
  <definedNames>
    <definedName name="_AMO_UniqueIdentifier" hidden="1">"'5bcc4c56-80fc-4302-9333-e42f084b0e5f'"</definedName>
    <definedName name="ALLE">#REF!</definedName>
    <definedName name="BEV_0101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 localSheetId="1">[1]GEM0412!#REF!</definedName>
    <definedName name="_xlnm.Database" localSheetId="2">[1]GEM0412!#REF!</definedName>
    <definedName name="_xlnm.Database" localSheetId="3">[1]GEM0412!#REF!</definedName>
    <definedName name="_xlnm.Database" localSheetId="4">[1]GEM0412!#REF!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localSheetId="0" hidden="1">{"'1734'!$A$10:$F$24"}</definedName>
    <definedName name="HTML_Control" localSheetId="1" hidden="1">{"'1734'!$A$10:$F$24"}</definedName>
    <definedName name="HTML_Control" localSheetId="2" hidden="1">{"'1734'!$A$10:$F$24"}</definedName>
    <definedName name="HTML_Control" localSheetId="3" hidden="1">{"'1734'!$A$10:$F$24"}</definedName>
    <definedName name="HTML_Control" localSheetId="4" hidden="1">{"'1734'!$A$10:$F$24"}</definedName>
    <definedName name="HTML_Control" hidden="1">{"'1734'!$A$10:$F$24"}</definedName>
    <definedName name="HTML_Control_1" localSheetId="0" hidden="1">{"'1734'!$A$10:$F$24"}</definedName>
    <definedName name="HTML_Control_1" localSheetId="1" hidden="1">{"'1734'!$A$10:$F$24"}</definedName>
    <definedName name="HTML_Control_1" localSheetId="2" hidden="1">{"'1734'!$A$10:$F$24"}</definedName>
    <definedName name="HTML_Control_1" localSheetId="3" hidden="1">{"'1734'!$A$10:$F$24"}</definedName>
    <definedName name="HTML_Control_1" localSheetId="4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localSheetId="1" hidden="1">{"'1734'!$A$10:$F$24"}</definedName>
    <definedName name="HTML_Control_1_1" localSheetId="2" hidden="1">{"'1734'!$A$10:$F$24"}</definedName>
    <definedName name="HTML_Control_1_1" localSheetId="3" hidden="1">{"'1734'!$A$10:$F$24"}</definedName>
    <definedName name="HTML_Control_1_1" localSheetId="4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localSheetId="1" hidden="1">{"'1734'!$A$10:$F$24"}</definedName>
    <definedName name="HTML_Control_1_1_1" localSheetId="2" hidden="1">{"'1734'!$A$10:$F$24"}</definedName>
    <definedName name="HTML_Control_1_1_1" localSheetId="3" hidden="1">{"'1734'!$A$10:$F$24"}</definedName>
    <definedName name="HTML_Control_1_1_1" localSheetId="4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localSheetId="1" hidden="1">{"'1734'!$A$10:$F$24"}</definedName>
    <definedName name="HTML_Control_1_1_1_1" localSheetId="2" hidden="1">{"'1734'!$A$10:$F$24"}</definedName>
    <definedName name="HTML_Control_1_1_1_1" localSheetId="3" hidden="1">{"'1734'!$A$10:$F$24"}</definedName>
    <definedName name="HTML_Control_1_1_1_1" localSheetId="4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localSheetId="1" hidden="1">{"'1734'!$A$10:$F$24"}</definedName>
    <definedName name="HTML_Control_1_1_2" localSheetId="2" hidden="1">{"'1734'!$A$10:$F$24"}</definedName>
    <definedName name="HTML_Control_1_1_2" localSheetId="3" hidden="1">{"'1734'!$A$10:$F$24"}</definedName>
    <definedName name="HTML_Control_1_1_2" localSheetId="4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localSheetId="1" hidden="1">{"'1734'!$A$10:$F$24"}</definedName>
    <definedName name="HTML_Control_1_2" localSheetId="2" hidden="1">{"'1734'!$A$10:$F$24"}</definedName>
    <definedName name="HTML_Control_1_2" localSheetId="3" hidden="1">{"'1734'!$A$10:$F$24"}</definedName>
    <definedName name="HTML_Control_1_2" localSheetId="4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localSheetId="1" hidden="1">{"'1734'!$A$10:$F$24"}</definedName>
    <definedName name="HTML_Control_1_2_1" localSheetId="2" hidden="1">{"'1734'!$A$10:$F$24"}</definedName>
    <definedName name="HTML_Control_1_2_1" localSheetId="3" hidden="1">{"'1734'!$A$10:$F$24"}</definedName>
    <definedName name="HTML_Control_1_2_1" localSheetId="4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localSheetId="1" hidden="1">{"'1734'!$A$10:$F$24"}</definedName>
    <definedName name="HTML_Control_1_3" localSheetId="2" hidden="1">{"'1734'!$A$10:$F$24"}</definedName>
    <definedName name="HTML_Control_1_3" localSheetId="3" hidden="1">{"'1734'!$A$10:$F$24"}</definedName>
    <definedName name="HTML_Control_1_3" localSheetId="4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localSheetId="1" hidden="1">{"'1734'!$A$10:$F$24"}</definedName>
    <definedName name="HTML_Control_2" localSheetId="2" hidden="1">{"'1734'!$A$10:$F$24"}</definedName>
    <definedName name="HTML_Control_2" localSheetId="3" hidden="1">{"'1734'!$A$10:$F$24"}</definedName>
    <definedName name="HTML_Control_2" localSheetId="4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localSheetId="1" hidden="1">{"'1734'!$A$10:$F$24"}</definedName>
    <definedName name="HTML_Control_2_1" localSheetId="2" hidden="1">{"'1734'!$A$10:$F$24"}</definedName>
    <definedName name="HTML_Control_2_1" localSheetId="3" hidden="1">{"'1734'!$A$10:$F$24"}</definedName>
    <definedName name="HTML_Control_2_1" localSheetId="4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localSheetId="1" hidden="1">{"'1734'!$A$10:$F$24"}</definedName>
    <definedName name="HTML_Control_2_1_1" localSheetId="2" hidden="1">{"'1734'!$A$10:$F$24"}</definedName>
    <definedName name="HTML_Control_2_1_1" localSheetId="3" hidden="1">{"'1734'!$A$10:$F$24"}</definedName>
    <definedName name="HTML_Control_2_1_1" localSheetId="4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localSheetId="1" hidden="1">{"'1734'!$A$10:$F$24"}</definedName>
    <definedName name="HTML_Control_2_2" localSheetId="2" hidden="1">{"'1734'!$A$10:$F$24"}</definedName>
    <definedName name="HTML_Control_2_2" localSheetId="3" hidden="1">{"'1734'!$A$10:$F$24"}</definedName>
    <definedName name="HTML_Control_2_2" localSheetId="4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localSheetId="1" hidden="1">{"'1734'!$A$10:$F$24"}</definedName>
    <definedName name="HTML_Control_3" localSheetId="2" hidden="1">{"'1734'!$A$10:$F$24"}</definedName>
    <definedName name="HTML_Control_3" localSheetId="3" hidden="1">{"'1734'!$A$10:$F$24"}</definedName>
    <definedName name="HTML_Control_3" localSheetId="4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localSheetId="1" hidden="1">{"'1734'!$A$10:$F$24"}</definedName>
    <definedName name="HTML_Control_3_1" localSheetId="2" hidden="1">{"'1734'!$A$10:$F$24"}</definedName>
    <definedName name="HTML_Control_3_1" localSheetId="3" hidden="1">{"'1734'!$A$10:$F$24"}</definedName>
    <definedName name="HTML_Control_3_1" localSheetId="4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localSheetId="1" hidden="1">{"'1734'!$A$10:$F$24"}</definedName>
    <definedName name="HTML_Control_4" localSheetId="2" hidden="1">{"'1734'!$A$10:$F$24"}</definedName>
    <definedName name="HTML_Control_4" localSheetId="3" hidden="1">{"'1734'!$A$10:$F$24"}</definedName>
    <definedName name="HTML_Control_4" localSheetId="4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<sst xmlns="http://schemas.openxmlformats.org/spreadsheetml/2006/main" count="163" uniqueCount="101">
  <si>
    <t>Inhalt</t>
  </si>
  <si>
    <t>Bildungswesen</t>
  </si>
  <si>
    <t>Schlüssel-
nummer</t>
  </si>
  <si>
    <t>Kreisfreie Stadt
Landkreis
Land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</si>
  <si>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</si>
  <si>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</si>
  <si>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</si>
  <si>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</si>
  <si>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</si>
  <si>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</si>
  <si>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</si>
  <si>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</si>
  <si>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</si>
  <si>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</si>
  <si>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</si>
  <si>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</si>
  <si>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</si>
  <si>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Sachsen</t>
  </si>
  <si>
    <t>_____</t>
  </si>
  <si>
    <t>Gymnasien</t>
  </si>
  <si>
    <t>Grund-
schulen</t>
  </si>
  <si>
    <t>1) Voll- bzw. teilzeitbeschäftigte Lehrpersonen.</t>
  </si>
  <si>
    <t>Förder-
schulen</t>
  </si>
  <si>
    <t>Insgesamt</t>
  </si>
  <si>
    <t>Mit 
Hauptschul-
abschluss</t>
  </si>
  <si>
    <t>Mit 
allgemeiner
Hochschul-
reife</t>
  </si>
  <si>
    <r>
      <t>Ohne
Hauptschul-
abschluss</t>
    </r>
    <r>
      <rPr>
        <vertAlign val="superscript"/>
        <sz val="8"/>
        <rFont val="Arial"/>
        <family val="2"/>
      </rPr>
      <t>1)</t>
    </r>
  </si>
  <si>
    <r>
      <t>Mit 
Realschul-
abschluss</t>
    </r>
    <r>
      <rPr>
        <vertAlign val="superscript"/>
        <sz val="8"/>
        <rFont val="Arial"/>
        <family val="2"/>
      </rPr>
      <t>2)</t>
    </r>
  </si>
  <si>
    <t xml:space="preserve">1) Abgangszeugnis, einschließlich Abgänger/-innen von Gymnasien, die ein Abgangszeugnis ohne Vermerk erhielten, </t>
  </si>
  <si>
    <t xml:space="preserve">Zeugnis zur Schulentlassung für Schüler/-innen an Schulen für geistig Behinderte sowie Abschlusszeugnis in den </t>
  </si>
  <si>
    <t>Förderschwerpunkten Lernen bzw. geistige Entwicklung (ab 2010).</t>
  </si>
  <si>
    <t>2) Einschließlich Abgänger/-innen von Gymnasien, die ein Abgangszeugnis mit Vermerk erhielten.</t>
  </si>
  <si>
    <r>
      <t>Schulen</t>
    </r>
    <r>
      <rPr>
        <vertAlign val="superscript"/>
        <sz val="8"/>
        <rFont val="Arial"/>
        <family val="2"/>
      </rPr>
      <t>2)</t>
    </r>
  </si>
  <si>
    <r>
      <t>Klassen</t>
    </r>
    <r>
      <rPr>
        <vertAlign val="superscript"/>
        <sz val="8"/>
        <rFont val="Arial"/>
        <family val="2"/>
      </rPr>
      <t>3)</t>
    </r>
  </si>
  <si>
    <t>Schüler/ 
-innen</t>
  </si>
  <si>
    <r>
      <t>Lehrer/ 
-innen</t>
    </r>
    <r>
      <rPr>
        <vertAlign val="superscript"/>
        <sz val="8"/>
        <rFont val="Arial"/>
        <family val="2"/>
      </rPr>
      <t>4)</t>
    </r>
  </si>
  <si>
    <t>Absolventinnen
 und Absolventen
bzw. 
Abgänger/-innen 
insgesamt</t>
  </si>
  <si>
    <t>Darunter
Absolventinnen
 und Absolventen
mit Abschluss-
zeugnis</t>
  </si>
  <si>
    <t>1) Berufliche Schulzentren sowie separate Schulen; einschließlich berufsbildende Förderschulen.</t>
  </si>
  <si>
    <t>3) Ohne Kurse an Beruflichen Gymnasien.</t>
  </si>
  <si>
    <t>4) Voll- bzw. teilzeitbeschäftigte Lehrpersonen.</t>
  </si>
  <si>
    <r>
      <t>Berufs-
schulen</t>
    </r>
    <r>
      <rPr>
        <vertAlign val="superscript"/>
        <sz val="8"/>
        <rFont val="Arial"/>
        <family val="2"/>
      </rPr>
      <t>1)2)3)</t>
    </r>
  </si>
  <si>
    <r>
      <t xml:space="preserve"> Berufliche
Gymnasien</t>
    </r>
    <r>
      <rPr>
        <vertAlign val="superscript"/>
        <sz val="8"/>
        <rFont val="Arial"/>
        <family val="2"/>
      </rPr>
      <t>3)</t>
    </r>
  </si>
  <si>
    <t>Schüler/ 
-innen
an
Beruflichen
Gymnasien</t>
  </si>
  <si>
    <r>
      <t>Berufs-
fach-
schulen</t>
    </r>
    <r>
      <rPr>
        <vertAlign val="superscript"/>
        <sz val="8"/>
        <rFont val="Arial"/>
        <family val="2"/>
      </rPr>
      <t>1)3)</t>
    </r>
  </si>
  <si>
    <t>Schüler/
-innen 
an
Berufs-
fach-
schulen</t>
  </si>
  <si>
    <r>
      <t>Lehrer/ 
-innen</t>
    </r>
    <r>
      <rPr>
        <vertAlign val="superscript"/>
        <sz val="8"/>
        <rFont val="Arial"/>
        <family val="2"/>
      </rPr>
      <t xml:space="preserve">4)
</t>
    </r>
    <r>
      <rPr>
        <sz val="8"/>
        <rFont val="Arial"/>
        <family val="2"/>
      </rPr>
      <t>an 
Berufs-
fach-
schulen</t>
    </r>
  </si>
  <si>
    <r>
      <t>Fach-
ober-
schulen</t>
    </r>
    <r>
      <rPr>
        <vertAlign val="superscript"/>
        <sz val="8"/>
        <rFont val="Arial"/>
        <family val="2"/>
      </rPr>
      <t>3)</t>
    </r>
  </si>
  <si>
    <t>Schüler/
-innen 
an
Fach-
ober-
schulen</t>
  </si>
  <si>
    <r>
      <t>Lehrer/ 
-innen</t>
    </r>
    <r>
      <rPr>
        <vertAlign val="superscript"/>
        <sz val="8"/>
        <rFont val="Arial"/>
        <family val="2"/>
      </rPr>
      <t xml:space="preserve">4)
</t>
    </r>
    <r>
      <rPr>
        <sz val="8"/>
        <rFont val="Arial"/>
        <family val="2"/>
      </rPr>
      <t>an 
Fach-
ober-
schulen</t>
    </r>
  </si>
  <si>
    <r>
      <t>Fach-
schulen</t>
    </r>
    <r>
      <rPr>
        <vertAlign val="superscript"/>
        <sz val="8"/>
        <rFont val="Arial"/>
        <family val="2"/>
      </rPr>
      <t>3)</t>
    </r>
  </si>
  <si>
    <t>Schüler/ 
-innen
an
Fach-
schulen</t>
  </si>
  <si>
    <r>
      <t>Lehrer/ 
-innen</t>
    </r>
    <r>
      <rPr>
        <vertAlign val="superscript"/>
        <sz val="8"/>
        <rFont val="Arial"/>
        <family val="2"/>
      </rPr>
      <t xml:space="preserve">4)
</t>
    </r>
    <r>
      <rPr>
        <sz val="8"/>
        <rFont val="Arial"/>
        <family val="2"/>
      </rPr>
      <t>an 
Fach-
schulen</t>
    </r>
  </si>
  <si>
    <t>1) Einschließlich berufsbildende Förderschulen.</t>
  </si>
  <si>
    <t>2) Einschließlich Berufsgrundbildungs- und Berufsvorbereitungsjahr sowie berufsvorbereitende Bildungsmaßnahmen.</t>
  </si>
  <si>
    <t>6) Ohne Kurse an Beruflichen Gymnasien.</t>
  </si>
  <si>
    <t>Klassen
an
Grund-
schulen</t>
  </si>
  <si>
    <t>Schüler/
-innen
an
Grund-
schulen</t>
  </si>
  <si>
    <r>
      <t>Lehrer/ 
-innen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an
Grund-
schulen</t>
    </r>
  </si>
  <si>
    <t>Klassen
an
Gymnasien
(ohne Jahr-
gangsstufen
11 und 12)</t>
  </si>
  <si>
    <t>Schüler/
-innen
an
Gymnasien</t>
  </si>
  <si>
    <r>
      <t>Lehrer/ 
-innen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an
Gymnasien</t>
    </r>
  </si>
  <si>
    <t>Klassen
an
Förder-
schulen</t>
  </si>
  <si>
    <t>Schüler/
-innen
an
Förder-
schulen</t>
  </si>
  <si>
    <r>
      <t>Lehrer/ 
-innen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an
Förder-
schulen</t>
    </r>
  </si>
  <si>
    <t>Darunter
Absolventinnen
und Absolventen
mit allgemeiner
Hochschulreife o.
Fachhochschul-
reife</t>
  </si>
  <si>
    <t>2) Schulen im verwaltungsrechtlichen Sinne (Einrichtungen); Aufgliederung nach Schularten (T6.4) = Schulen im Sinne der eingerichteten Schularten (Mehrfachzählungen möglich).</t>
  </si>
  <si>
    <t>Klassen
an
Berufs-
schulen</t>
  </si>
  <si>
    <t>Schüler/
-innen
an
Berufs-
schulen</t>
  </si>
  <si>
    <r>
      <t>Lehrer/ 
-innen</t>
    </r>
    <r>
      <rPr>
        <vertAlign val="superscript"/>
        <sz val="8"/>
        <rFont val="Arial"/>
        <family val="2"/>
      </rPr>
      <t xml:space="preserve">4)5)
</t>
    </r>
    <r>
      <rPr>
        <sz val="8"/>
        <rFont val="Arial"/>
        <family val="2"/>
      </rPr>
      <t>an
Berufs-
schulen</t>
    </r>
  </si>
  <si>
    <r>
      <t>Klasse</t>
    </r>
    <r>
      <rPr>
        <vertAlign val="superscript"/>
        <sz val="8"/>
        <rFont val="Arial"/>
        <family val="2"/>
      </rPr>
      <t xml:space="preserve">6)
</t>
    </r>
    <r>
      <rPr>
        <sz val="8"/>
        <rFont val="Arial"/>
        <family val="2"/>
      </rPr>
      <t>an
Beruflichen 
Gymnasien</t>
    </r>
  </si>
  <si>
    <r>
      <t>Lehrer/ 
-innen</t>
    </r>
    <r>
      <rPr>
        <vertAlign val="superscript"/>
        <sz val="8"/>
        <rFont val="Arial"/>
        <family val="2"/>
      </rPr>
      <t xml:space="preserve">4)
</t>
    </r>
    <r>
      <rPr>
        <sz val="8"/>
        <rFont val="Arial"/>
        <family val="2"/>
      </rPr>
      <t>an
Beruflichen
Gymnasien</t>
    </r>
  </si>
  <si>
    <t>Klassen
an
Berufs-
fach-
schulen</t>
  </si>
  <si>
    <t>Klassen
an
Fach-
ober-
schulen</t>
  </si>
  <si>
    <t>Klassen
an
Fach-
schulen</t>
  </si>
  <si>
    <t>3) Schulen im verwaltungsrechtlichen Sinne (Einrichtungen); Aufgliederung nach Schularten = Schulen im Sinne der eingerichteten Schularten (Mehrfachzählungen möglich).</t>
  </si>
  <si>
    <t>5.</t>
  </si>
  <si>
    <t>5.1.</t>
  </si>
  <si>
    <t>Allgemeinbildende Schulen</t>
  </si>
  <si>
    <t xml:space="preserve">5.2.
</t>
  </si>
  <si>
    <t>Absolventinnen und Absolventen bzw. Abgängerinnen und Abgänger an allgemeinbildenden Schulen
sowie Schulen des zweiten Bildungsweges</t>
  </si>
  <si>
    <t>5.3.</t>
  </si>
  <si>
    <t>Berufsbildende Schulen insgesamt sowie Absolventinnen und Absolventen bzw. Abgängerinnen und Abgänger</t>
  </si>
  <si>
    <t>5.4.</t>
  </si>
  <si>
    <t>Berufsbildende Schulen nach Schularten</t>
  </si>
  <si>
    <t>Diese Tabellen sind ein Ausschnitt des Statistischen Berichtes  Z II 2 -  j/22 Sächsische Kreiszahlen: Ausgewählte Strukturdaten 2022</t>
  </si>
  <si>
    <t>Hier finden Sie den gesamten Bericht Z II 2 - j/22</t>
  </si>
  <si>
    <t>Gebietsstand 01.01.2022</t>
  </si>
  <si>
    <t>an allgemeinbildenden Schulen sowie Schulen des zweiten Bildungsweges</t>
  </si>
  <si>
    <t>sowie Absolventinnen und Absolventen bzw. Abgängerinnen und Abgänger 2021</t>
  </si>
  <si>
    <t>5) Einschließlich Voll- bzw. teilzeitbeschäftigte Lehrpersonen ohne Unterricht.</t>
  </si>
  <si>
    <t>5.2 Absolventinnen und Absolventen bzw. Abgängerinnen und Abgänger 2021</t>
  </si>
  <si>
    <r>
      <t>5.3 Berufsbildende Schulen insgesamt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am 15. Oktober 2021</t>
    </r>
  </si>
  <si>
    <t>5.4 Berufsbildende Schulen nach Schularten am 15. Oktober 2021</t>
  </si>
  <si>
    <t>2) Einschließlich Oberschulen+ und Schulen nach § 63d SächsSchulG</t>
  </si>
  <si>
    <t>5.1 Allgemeinbildende Schulen (ohne Freie Waldorfschulden und Gemeinschaftsschulen) am 15. Oktober 2021</t>
  </si>
  <si>
    <r>
      <t>Ober-
schulen</t>
    </r>
    <r>
      <rPr>
        <vertAlign val="superscript"/>
        <sz val="8"/>
        <rFont val="Arial"/>
        <family val="2"/>
      </rPr>
      <t>2)</t>
    </r>
  </si>
  <si>
    <r>
      <t>Klassen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an
Ober-
schulen</t>
    </r>
  </si>
  <si>
    <r>
      <t>Schüler/
-innen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an
Ober-
schulen</t>
    </r>
  </si>
  <si>
    <r>
      <t>Lehrer/ 
-innen</t>
    </r>
    <r>
      <rPr>
        <vertAlign val="superscript"/>
        <sz val="8"/>
        <rFont val="Arial"/>
        <family val="2"/>
      </rPr>
      <t xml:space="preserve">1), 2)
</t>
    </r>
    <r>
      <rPr>
        <sz val="8"/>
        <rFont val="Arial"/>
        <family val="2"/>
      </rPr>
      <t>an
Ober-
schulen</t>
    </r>
  </si>
  <si>
    <t>Datenquelle: Schulstatistik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</si>
</sst>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\ #\ ##"/>
    <numFmt numFmtId="165" formatCode="\ \ \ \ ##"/>
    <numFmt numFmtId="166" formatCode="##,###,##0__;@__"/>
    <numFmt numFmtId="167" formatCode="##,###,##0\ ;@\ "/>
    <numFmt numFmtId="168" formatCode="##,###,##0__\ ;@__\ "/>
  </numFmts>
  <fonts count="23" x14ac:knownFonts="1">
    <font>
      <sz val="9"/>
      <name val="Arial"/>
    </font>
    <font>
      <sz val="9"/>
      <color theme="1"/>
      <name val="Arial"/>
      <family val="2"/>
    </font>
    <font>
      <sz val="10"/>
      <name val="Helvetica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Helv"/>
    </font>
    <font>
      <sz val="8"/>
      <color rgb="FFFF0000"/>
      <name val="Arial"/>
      <family val="2"/>
    </font>
    <font>
      <b/>
      <sz val="18"/>
      <color theme="3"/>
      <name val="Calibri Light"/>
      <family val="2"/>
      <scheme val="major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b/>
      <vertAlign val="superscript"/>
      <sz val="8"/>
      <name val="Arial"/>
      <family val="2"/>
    </font>
    <font>
      <u/>
      <sz val="8"/>
      <color rgb="FF0000FF"/>
      <name val="Arial"/>
      <family val="2"/>
    </font>
    <font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14" fillId="0" borderId="0"/>
    <xf numFmtId="0" fontId="1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 applyNumberFormat="0" applyFill="0" applyBorder="0" applyAlignment="0" applyProtection="0"/>
    <xf numFmtId="49" fontId="13" fillId="0" borderId="0" applyFill="0" applyBorder="0" applyProtection="0"/>
  </cellStyleXfs>
  <cellXfs count="83">
    <xf numFmtId="0" fontId="0" fillId="0" borderId="0" xfId="0"/>
    <xf numFmtId="0" fontId="4" fillId="0" borderId="0" xfId="1" applyFont="1"/>
    <xf numFmtId="0" fontId="5" fillId="0" borderId="0" xfId="1" applyFont="1"/>
    <xf numFmtId="0" fontId="3" fillId="0" borderId="0" xfId="1" applyFont="1" applyAlignment="1">
      <alignment horizontal="left"/>
    </xf>
    <xf numFmtId="0" fontId="8" fillId="0" borderId="0" xfId="2" applyFont="1" applyAlignment="1" applyProtection="1"/>
    <xf numFmtId="0" fontId="5" fillId="0" borderId="0" xfId="0" applyFont="1"/>
    <xf numFmtId="0" fontId="8" fillId="0" borderId="0" xfId="3" applyAlignment="1" applyProtection="1">
      <alignment horizontal="left"/>
    </xf>
    <xf numFmtId="0" fontId="5" fillId="0" borderId="0" xfId="4" applyFont="1" applyAlignment="1">
      <alignment horizontal="left"/>
    </xf>
    <xf numFmtId="0" fontId="5" fillId="0" borderId="0" xfId="4" applyFont="1" applyAlignment="1">
      <alignment horizontal="center"/>
    </xf>
    <xf numFmtId="0" fontId="3" fillId="0" borderId="0" xfId="4" applyFont="1"/>
    <xf numFmtId="0" fontId="5" fillId="0" borderId="0" xfId="4" applyFont="1"/>
    <xf numFmtId="164" fontId="5" fillId="0" borderId="0" xfId="4" applyNumberFormat="1" applyFont="1" applyAlignment="1">
      <alignment horizontal="center"/>
    </xf>
    <xf numFmtId="165" fontId="3" fillId="0" borderId="0" xfId="4" applyNumberFormat="1" applyFont="1" applyAlignment="1" applyProtection="1">
      <alignment horizontal="left"/>
      <protection locked="0"/>
    </xf>
    <xf numFmtId="0" fontId="9" fillId="0" borderId="0" xfId="4" applyFont="1"/>
    <xf numFmtId="0" fontId="6" fillId="0" borderId="0" xfId="4" applyFont="1"/>
    <xf numFmtId="0" fontId="4" fillId="0" borderId="0" xfId="4" applyFont="1"/>
    <xf numFmtId="166" fontId="5" fillId="0" borderId="0" xfId="4" applyNumberFormat="1" applyFont="1"/>
    <xf numFmtId="166" fontId="3" fillId="0" borderId="0" xfId="4" applyNumberFormat="1" applyFont="1"/>
    <xf numFmtId="0" fontId="11" fillId="0" borderId="0" xfId="4" applyFont="1"/>
    <xf numFmtId="0" fontId="3" fillId="0" borderId="0" xfId="4" applyFont="1" applyAlignment="1">
      <alignment horizontal="left"/>
    </xf>
    <xf numFmtId="0" fontId="5" fillId="0" borderId="0" xfId="4" applyFont="1" applyAlignment="1">
      <alignment horizontal="center" vertical="center"/>
    </xf>
    <xf numFmtId="1" fontId="5" fillId="0" borderId="1" xfId="4" applyNumberFormat="1" applyFont="1" applyBorder="1"/>
    <xf numFmtId="0" fontId="5" fillId="0" borderId="2" xfId="4" applyFont="1" applyBorder="1"/>
    <xf numFmtId="1" fontId="5" fillId="0" borderId="2" xfId="4" applyNumberFormat="1" applyFont="1" applyBorder="1"/>
    <xf numFmtId="0" fontId="5" fillId="0" borderId="2" xfId="4" applyFont="1" applyBorder="1" applyAlignment="1">
      <alignment horizontal="left"/>
    </xf>
    <xf numFmtId="1" fontId="3" fillId="0" borderId="2" xfId="4" applyNumberFormat="1" applyFont="1" applyBorder="1"/>
    <xf numFmtId="0" fontId="5" fillId="0" borderId="0" xfId="15" applyFont="1"/>
    <xf numFmtId="0" fontId="5" fillId="0" borderId="3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19" fillId="0" borderId="0" xfId="4" applyFont="1"/>
    <xf numFmtId="0" fontId="18" fillId="0" borderId="0" xfId="4" applyFont="1"/>
    <xf numFmtId="0" fontId="3" fillId="0" borderId="0" xfId="4" applyFont="1" applyFill="1"/>
    <xf numFmtId="0" fontId="5" fillId="0" borderId="3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 wrapText="1"/>
    </xf>
    <xf numFmtId="0" fontId="5" fillId="0" borderId="0" xfId="4" applyFont="1" applyAlignment="1"/>
    <xf numFmtId="168" fontId="5" fillId="0" borderId="0" xfId="4" applyNumberFormat="1" applyFont="1"/>
    <xf numFmtId="168" fontId="3" fillId="0" borderId="0" xfId="4" applyNumberFormat="1" applyFont="1"/>
    <xf numFmtId="168" fontId="5" fillId="0" borderId="0" xfId="4" applyNumberFormat="1" applyFont="1" applyAlignment="1">
      <alignment horizontal="right"/>
    </xf>
    <xf numFmtId="168" fontId="3" fillId="0" borderId="0" xfId="4" applyNumberFormat="1" applyFont="1" applyAlignment="1">
      <alignment horizontal="right"/>
    </xf>
    <xf numFmtId="164" fontId="5" fillId="0" borderId="0" xfId="4" applyNumberFormat="1" applyFont="1" applyFill="1" applyAlignment="1">
      <alignment horizontal="left"/>
    </xf>
    <xf numFmtId="168" fontId="5" fillId="0" borderId="0" xfId="4" applyNumberFormat="1" applyFont="1" applyFill="1"/>
    <xf numFmtId="168" fontId="5" fillId="0" borderId="0" xfId="4" applyNumberFormat="1" applyFont="1" applyFill="1" applyAlignment="1">
      <alignment horizontal="right"/>
    </xf>
    <xf numFmtId="168" fontId="5" fillId="0" borderId="0" xfId="4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8" fillId="0" borderId="0" xfId="18" applyFont="1" applyAlignment="1" applyProtection="1"/>
    <xf numFmtId="0" fontId="8" fillId="0" borderId="0" xfId="18" applyFont="1" applyAlignment="1" applyProtection="1">
      <alignment horizontal="right"/>
    </xf>
    <xf numFmtId="0" fontId="5" fillId="0" borderId="4" xfId="13" applyFont="1" applyBorder="1" applyAlignment="1">
      <alignment horizontal="center" vertical="center" wrapText="1"/>
    </xf>
    <xf numFmtId="0" fontId="5" fillId="0" borderId="0" xfId="13" applyFont="1" applyAlignment="1">
      <alignment vertical="top"/>
    </xf>
    <xf numFmtId="0" fontId="16" fillId="0" borderId="0" xfId="13" applyFont="1" applyAlignment="1">
      <alignment vertical="top" wrapText="1"/>
    </xf>
    <xf numFmtId="0" fontId="5" fillId="0" borderId="0" xfId="13" applyFont="1" applyAlignment="1">
      <alignment horizontal="left" vertical="top"/>
    </xf>
    <xf numFmtId="0" fontId="5" fillId="0" borderId="0" xfId="13" applyFont="1" applyAlignment="1">
      <alignment vertical="center"/>
    </xf>
    <xf numFmtId="0" fontId="5" fillId="0" borderId="0" xfId="13" applyFont="1" applyAlignment="1"/>
    <xf numFmtId="0" fontId="8" fillId="0" borderId="0" xfId="18" applyAlignment="1" applyProtection="1">
      <alignment horizontal="right" vertical="top"/>
    </xf>
    <xf numFmtId="0" fontId="8" fillId="0" borderId="0" xfId="18" applyBorder="1" applyAlignment="1" applyProtection="1">
      <alignment horizontal="left" indent="1"/>
    </xf>
    <xf numFmtId="0" fontId="8" fillId="0" borderId="0" xfId="18" applyAlignment="1" applyProtection="1">
      <alignment horizontal="right" vertical="top" wrapText="1"/>
    </xf>
    <xf numFmtId="0" fontId="8" fillId="0" borderId="0" xfId="18" applyAlignment="1" applyProtection="1">
      <alignment horizontal="left" wrapText="1" indent="1"/>
    </xf>
    <xf numFmtId="0" fontId="8" fillId="0" borderId="0" xfId="18" applyAlignment="1" applyProtection="1">
      <alignment horizontal="left" indent="1"/>
    </xf>
    <xf numFmtId="0" fontId="3" fillId="0" borderId="0" xfId="4" applyFont="1" applyFill="1" applyAlignment="1">
      <alignment horizontal="left"/>
    </xf>
    <xf numFmtId="0" fontId="22" fillId="0" borderId="0" xfId="3" applyFont="1" applyFill="1" applyAlignment="1" applyProtection="1">
      <alignment horizontal="left"/>
    </xf>
    <xf numFmtId="0" fontId="5" fillId="0" borderId="0" xfId="4" applyFont="1" applyFill="1" applyAlignment="1">
      <alignment horizontal="center"/>
    </xf>
    <xf numFmtId="0" fontId="5" fillId="0" borderId="0" xfId="4" applyFont="1" applyFill="1"/>
    <xf numFmtId="0" fontId="5" fillId="0" borderId="0" xfId="4" applyFont="1" applyFill="1" applyAlignment="1">
      <alignment horizontal="left"/>
    </xf>
    <xf numFmtId="0" fontId="9" fillId="0" borderId="0" xfId="4" applyFont="1" applyFill="1"/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4" xfId="13" applyFont="1" applyFill="1" applyBorder="1" applyAlignment="1">
      <alignment horizontal="center" vertical="center" wrapText="1"/>
    </xf>
    <xf numFmtId="0" fontId="5" fillId="0" borderId="4" xfId="13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 wrapText="1"/>
    </xf>
    <xf numFmtId="164" fontId="5" fillId="0" borderId="0" xfId="4" applyNumberFormat="1" applyFont="1" applyFill="1" applyAlignment="1">
      <alignment horizontal="center"/>
    </xf>
    <xf numFmtId="1" fontId="5" fillId="0" borderId="2" xfId="4" applyNumberFormat="1" applyFont="1" applyFill="1" applyBorder="1"/>
    <xf numFmtId="166" fontId="5" fillId="0" borderId="0" xfId="4" applyNumberFormat="1" applyFont="1" applyFill="1"/>
    <xf numFmtId="167" fontId="5" fillId="0" borderId="0" xfId="4" applyNumberFormat="1" applyFont="1" applyFill="1"/>
    <xf numFmtId="0" fontId="5" fillId="0" borderId="2" xfId="4" applyFont="1" applyFill="1" applyBorder="1"/>
    <xf numFmtId="0" fontId="5" fillId="0" borderId="2" xfId="4" applyFont="1" applyFill="1" applyBorder="1" applyAlignment="1">
      <alignment horizontal="left"/>
    </xf>
    <xf numFmtId="165" fontId="3" fillId="0" borderId="0" xfId="4" applyNumberFormat="1" applyFont="1" applyFill="1" applyAlignment="1" applyProtection="1">
      <alignment horizontal="left"/>
      <protection locked="0"/>
    </xf>
    <xf numFmtId="1" fontId="3" fillId="0" borderId="2" xfId="4" applyNumberFormat="1" applyFont="1" applyFill="1" applyBorder="1"/>
    <xf numFmtId="166" fontId="3" fillId="0" borderId="0" xfId="4" applyNumberFormat="1" applyFont="1" applyFill="1"/>
    <xf numFmtId="167" fontId="3" fillId="0" borderId="0" xfId="4" applyNumberFormat="1" applyFont="1" applyFill="1"/>
    <xf numFmtId="0" fontId="5" fillId="0" borderId="0" xfId="15" applyFont="1" applyFill="1"/>
    <xf numFmtId="0" fontId="11" fillId="0" borderId="0" xfId="4" applyFont="1" applyFill="1"/>
    <xf numFmtId="0" fontId="6" fillId="0" borderId="0" xfId="4" applyFont="1" applyFill="1"/>
  </cellXfs>
  <cellStyles count="22">
    <cellStyle name="Fußnoten" xfId="16"/>
    <cellStyle name="Hyperlink 3" xfId="3"/>
    <cellStyle name="Hyperlink 5" xfId="17"/>
    <cellStyle name="Link" xfId="2" builtinId="8"/>
    <cellStyle name="Link 2" xfId="18"/>
    <cellStyle name="Standard" xfId="0" builtinId="0"/>
    <cellStyle name="Standard 10" xfId="13"/>
    <cellStyle name="Standard 12" xfId="10"/>
    <cellStyle name="Standard 14" xfId="9"/>
    <cellStyle name="Standard 17" xfId="8"/>
    <cellStyle name="Standard 18" xfId="14"/>
    <cellStyle name="Standard 19" xfId="7"/>
    <cellStyle name="Standard 2" xfId="4"/>
    <cellStyle name="Standard 2 3" xfId="19"/>
    <cellStyle name="Standard 3" xfId="11"/>
    <cellStyle name="Standard 4" xfId="5"/>
    <cellStyle name="Standard 4 2 2 2 2" xfId="6"/>
    <cellStyle name="Standard 5" xfId="12"/>
    <cellStyle name="Standard weiß Zusatz Barrierefreiheit" xfId="15"/>
    <cellStyle name="Standard_Inhaltkreis2006" xfId="1"/>
    <cellStyle name="Text" xfId="21"/>
    <cellStyle name="Überschrift 5" xfId="20"/>
  </cellStyles>
  <dxfs count="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#,##0__\ ;@__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#,###,##0\ ;@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,###,##0__;@__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5" name="T6.1_1" displayName="T6.1_1" ref="A4:R18" totalsRowShown="0" headerRowDxfId="71" dataDxfId="69" headerRowBorderDxfId="70" tableBorderDxfId="68" headerRowCellStyle="Standard 10" dataCellStyle="Standard 2">
  <autoFilter ref="A4:R18"/>
  <tableColumns count="18">
    <tableColumn id="1" name="Schlüssel-_x000a_nummer" dataDxfId="67" dataCellStyle="Standard 2"/>
    <tableColumn id="2" name="Kreisfreie Stadt_x000a_Landkreis_x000a_Land" dataDxfId="66" dataCellStyle="Standard 2"/>
    <tableColumn id="3" name="Grund-_x000a_schulen" dataDxfId="65" dataCellStyle="Standard 2"/>
    <tableColumn id="4" name="Klassen_x000a_an_x000a_Grund-_x000a_schulen" dataDxfId="64" dataCellStyle="Standard 2"/>
    <tableColumn id="5" name="Schüler/_x000a_-innen_x000a_an_x000a_Grund-_x000a_schulen" dataDxfId="63" dataCellStyle="Standard 2"/>
    <tableColumn id="6" name="Lehrer/ _x000a_-innen1)_x000a_an_x000a_Grund-_x000a_schulen" dataDxfId="62" dataCellStyle="Standard 2"/>
    <tableColumn id="7" name="Ober-_x000a_schulen2)" dataDxfId="61" dataCellStyle="Standard 2"/>
    <tableColumn id="8" name="Klassen2)_x000a_an_x000a_Ober-_x000a_schulen" dataDxfId="60" dataCellStyle="Standard 2"/>
    <tableColumn id="9" name="Schüler/_x000a_-innen2)_x000a_an_x000a_Ober-_x000a_schulen" dataDxfId="59" dataCellStyle="Standard 2"/>
    <tableColumn id="10" name="Lehrer/ _x000a_-innen1), 2)_x000a_an_x000a_Ober-_x000a_schulen" dataDxfId="58" dataCellStyle="Standard 2"/>
    <tableColumn id="11" name="Gymnasien" dataDxfId="57" dataCellStyle="Standard 2"/>
    <tableColumn id="12" name="Klassen_x000a_an_x000a_Gymnasien_x000a_(ohne Jahr-_x000a_gangsstufen_x000a_11 und 12)" dataDxfId="56" dataCellStyle="Standard 2"/>
    <tableColumn id="13" name="Schüler/_x000a_-innen_x000a_an_x000a_Gymnasien" dataDxfId="55" dataCellStyle="Standard 2"/>
    <tableColumn id="14" name="Lehrer/ _x000a_-innen1)_x000a_an_x000a_Gymnasien" dataDxfId="54" dataCellStyle="Standard 2"/>
    <tableColumn id="15" name="Förder-_x000a_schulen" dataDxfId="53" dataCellStyle="Standard 2"/>
    <tableColumn id="16" name="Klassen_x000a_an_x000a_Förder-_x000a_schulen" dataDxfId="52" dataCellStyle="Standard 2"/>
    <tableColumn id="17" name="Schüler/_x000a_-innen_x000a_an_x000a_Förder-_x000a_schulen" dataDxfId="51" dataCellStyle="Standard 2"/>
    <tableColumn id="18" name="Lehrer/ _x000a_-innen1)_x000a_an_x000a_Förder-_x000a_schulen" dataDxfId="50" dataCellStyle="Standard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6" name="T6.2_1" displayName="T6.2_1" ref="A5:G19" totalsRowShown="0" headerRowDxfId="49" dataDxfId="47" headerRowBorderDxfId="48" tableBorderDxfId="46" headerRowCellStyle="Standard 2" dataCellStyle="Standard 2">
  <autoFilter ref="A5:G19"/>
  <tableColumns count="7">
    <tableColumn id="1" name="Schlüssel-_x000a_nummer" dataDxfId="45" dataCellStyle="Standard 2"/>
    <tableColumn id="2" name="Kreisfreie Stadt_x000a_Landkreis_x000a_Land" dataDxfId="44" dataCellStyle="Standard 2"/>
    <tableColumn id="3" name="Insgesamt" dataDxfId="43" dataCellStyle="Standard 2"/>
    <tableColumn id="4" name="Ohne_x000a_Hauptschul-_x000a_abschluss1)" dataDxfId="42" dataCellStyle="Standard 2"/>
    <tableColumn id="5" name="Mit _x000a_Hauptschul-_x000a_abschluss" dataDxfId="41" dataCellStyle="Standard 2"/>
    <tableColumn id="6" name="Mit _x000a_Realschul-_x000a_abschluss2)" dataDxfId="40" dataCellStyle="Standard 2"/>
    <tableColumn id="7" name="Mit _x000a_allgemeiner_x000a_Hochschul-_x000a_reife" dataDxfId="39" dataCellStyle="Standard 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7" name="T6.3_1" displayName="T6.3_1" ref="A5:I19" totalsRowShown="0" headerRowDxfId="38" dataDxfId="36" headerRowBorderDxfId="37" tableBorderDxfId="35" headerRowCellStyle="Standard 2" dataCellStyle="Standard 2">
  <autoFilter ref="A5:I19"/>
  <tableColumns count="9">
    <tableColumn id="1" name="Schlüssel-_x000a_nummer" dataDxfId="34" dataCellStyle="Standard 2"/>
    <tableColumn id="2" name="Kreisfreie Stadt_x000a_Landkreis_x000a_Land" dataDxfId="33" dataCellStyle="Standard 2"/>
    <tableColumn id="3" name="Schulen2)" dataDxfId="32" dataCellStyle="Standard 2"/>
    <tableColumn id="4" name="Klassen3)" dataDxfId="31" dataCellStyle="Standard 2"/>
    <tableColumn id="5" name="Schüler/ _x000a_-innen" dataDxfId="30" dataCellStyle="Standard 2"/>
    <tableColumn id="6" name="Lehrer/ _x000a_-innen4)" dataDxfId="29" dataCellStyle="Standard 2"/>
    <tableColumn id="7" name="Absolventinnen_x000a_ und Absolventen_x000a_bzw. _x000a_Abgänger/-innen _x000a_insgesamt" dataDxfId="28" dataCellStyle="Standard 2"/>
    <tableColumn id="8" name="Darunter_x000a_Absolventinnen_x000a_ und Absolventen_x000a_mit Abschluss-_x000a_zeugnis" dataDxfId="27" dataCellStyle="Standard 2"/>
    <tableColumn id="9" name="Darunter_x000a_Absolventinnen_x000a_und Absolventen_x000a_mit allgemeiner_x000a_Hochschulreife o._x000a_Fachhochschul-_x000a_reife" dataDxfId="26" dataCellStyle="Standard 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8" name="T6.4_1" displayName="T6.4_1" ref="A4:V18" totalsRowShown="0" headerRowDxfId="25" dataDxfId="23" headerRowBorderDxfId="24" tableBorderDxfId="22" headerRowCellStyle="Standard 2" dataCellStyle="Standard 2">
  <autoFilter ref="A4:V18"/>
  <tableColumns count="22">
    <tableColumn id="1" name="Schlüssel-_x000a_nummer" dataDxfId="21" dataCellStyle="Standard 2"/>
    <tableColumn id="2" name="Kreisfreie Stadt_x000a_Landkreis_x000a_Land" dataDxfId="20" dataCellStyle="Standard 2"/>
    <tableColumn id="3" name="Berufs-_x000a_schulen1)2)3)" dataDxfId="19" dataCellStyle="Standard 2"/>
    <tableColumn id="4" name="Klassen_x000a_an_x000a_Berufs-_x000a_schulen" dataDxfId="18" dataCellStyle="Standard 2"/>
    <tableColumn id="5" name="Schüler/_x000a_-innen_x000a_an_x000a_Berufs-_x000a_schulen" dataDxfId="17" dataCellStyle="Standard 2"/>
    <tableColumn id="6" name="Lehrer/ _x000a_-innen4)5)_x000a_an_x000a_Berufs-_x000a_schulen" dataDxfId="16" dataCellStyle="Standard 2"/>
    <tableColumn id="7" name=" Berufliche_x000a_Gymnasien3)" dataDxfId="15" dataCellStyle="Standard 2"/>
    <tableColumn id="8" name="Klasse6)_x000a_an_x000a_Beruflichen _x000a_Gymnasien" dataDxfId="14" dataCellStyle="Standard 2"/>
    <tableColumn id="9" name="Schüler/ _x000a_-innen_x000a_an_x000a_Beruflichen_x000a_Gymnasien" dataDxfId="13" dataCellStyle="Standard 2"/>
    <tableColumn id="10" name="Lehrer/ _x000a_-innen4)_x000a_an_x000a_Beruflichen_x000a_Gymnasien" dataDxfId="12" dataCellStyle="Standard 2"/>
    <tableColumn id="11" name="Berufs-_x000a_fach-_x000a_schulen1)3)" dataDxfId="11" dataCellStyle="Standard 2"/>
    <tableColumn id="12" name="Klassen_x000a_an_x000a_Berufs-_x000a_fach-_x000a_schulen" dataDxfId="10" dataCellStyle="Standard 2"/>
    <tableColumn id="13" name="Schüler/_x000a_-innen _x000a_an_x000a_Berufs-_x000a_fach-_x000a_schulen" dataDxfId="9" dataCellStyle="Standard 2"/>
    <tableColumn id="14" name="Lehrer/ _x000a_-innen4)_x000a_an _x000a_Berufs-_x000a_fach-_x000a_schulen" dataDxfId="8" dataCellStyle="Standard 2"/>
    <tableColumn id="15" name="Fach-_x000a_ober-_x000a_schulen3)" dataDxfId="7" dataCellStyle="Standard 2"/>
    <tableColumn id="16" name="Klassen_x000a_an_x000a_Fach-_x000a_ober-_x000a_schulen" dataDxfId="6" dataCellStyle="Standard 2"/>
    <tableColumn id="17" name="Schüler/_x000a_-innen _x000a_an_x000a_Fach-_x000a_ober-_x000a_schulen" dataDxfId="5" dataCellStyle="Standard 2"/>
    <tableColumn id="18" name="Lehrer/ _x000a_-innen4)_x000a_an _x000a_Fach-_x000a_ober-_x000a_schulen" dataDxfId="4" dataCellStyle="Standard 2"/>
    <tableColumn id="19" name="Fach-_x000a_schulen3)" dataDxfId="3" dataCellStyle="Standard 2"/>
    <tableColumn id="20" name="Klassen_x000a_an_x000a_Fach-_x000a_schulen" dataDxfId="2" dataCellStyle="Standard 2"/>
    <tableColumn id="21" name="Schüler/ _x000a_-innen_x000a_an_x000a_Fach-_x000a_schulen" dataDxfId="1" dataCellStyle="Standard 2"/>
    <tableColumn id="22" name="Lehrer/ _x000a_-innen4)_x000a_an _x000a_Fach-_x000a_schulen" dataDxfId="0" dataCellStyle="Standard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download/statistische-berichte/statistik-sachsen_zII2_kreiszahlen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00a1"/>
  <dimension ref="A1:R8"/>
  <sheetViews>
    <sheetView showGridLines="0" tabSelected="1" workbookViewId="0"/>
  </sheetViews>
  <sheetFormatPr baseColWidth="10" defaultColWidth="11.42578125" defaultRowHeight="12.75" x14ac:dyDescent="0.2"/>
  <cols>
    <col min="1" max="1" width="5.42578125" style="2" customWidth="1"/>
    <col min="2" max="2" width="90.5703125" style="2" customWidth="1"/>
    <col min="3" max="16384" width="11.42578125" style="1"/>
  </cols>
  <sheetData>
    <row r="1" spans="1:18" s="10" customFormat="1" ht="11.25" customHeight="1" x14ac:dyDescent="0.2">
      <c r="A1" s="5" t="s">
        <v>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5"/>
    </row>
    <row r="2" spans="1:18" s="5" customFormat="1" ht="11.25" customHeight="1" x14ac:dyDescent="0.2">
      <c r="A2" s="4" t="s">
        <v>86</v>
      </c>
      <c r="B2" s="4"/>
      <c r="E2" s="46"/>
      <c r="R2" s="47"/>
    </row>
    <row r="3" spans="1:18" ht="20.100000000000001" customHeight="1" x14ac:dyDescent="0.2">
      <c r="A3" s="3" t="s">
        <v>0</v>
      </c>
      <c r="B3" s="3"/>
    </row>
    <row r="4" spans="1:18" customFormat="1" ht="12" x14ac:dyDescent="0.2">
      <c r="A4" s="49" t="s">
        <v>76</v>
      </c>
      <c r="B4" s="53" t="s">
        <v>1</v>
      </c>
    </row>
    <row r="5" spans="1:18" customFormat="1" ht="12" x14ac:dyDescent="0.2">
      <c r="A5" s="54" t="s">
        <v>77</v>
      </c>
      <c r="B5" s="55" t="s">
        <v>78</v>
      </c>
    </row>
    <row r="6" spans="1:18" customFormat="1" ht="22.5" x14ac:dyDescent="0.2">
      <c r="A6" s="56" t="s">
        <v>79</v>
      </c>
      <c r="B6" s="57" t="s">
        <v>80</v>
      </c>
    </row>
    <row r="7" spans="1:18" customFormat="1" ht="12" x14ac:dyDescent="0.2">
      <c r="A7" s="54" t="s">
        <v>81</v>
      </c>
      <c r="B7" s="58" t="s">
        <v>82</v>
      </c>
    </row>
    <row r="8" spans="1:18" customFormat="1" ht="12" x14ac:dyDescent="0.2">
      <c r="A8" s="54" t="s">
        <v>83</v>
      </c>
      <c r="B8" s="58" t="s">
        <v>84</v>
      </c>
    </row>
  </sheetData>
  <hyperlinks>
    <hyperlink ref="A2:B2" r:id="rId1" display="Hier finden Sie den gesamten Bericht Z II 2 - j/20"/>
    <hyperlink ref="A5:B5" location="T5.1!A1" tooltip="Gehe zu 5.1" display="5.1."/>
    <hyperlink ref="A6:B6" location="'T5.2'!A1" tooltip="Gehe zu 5.2" display="'T5.2'!A1"/>
    <hyperlink ref="A7:B7" location="'T5.3'!A1" tooltip="Gehe zu 5.3" display="5.3."/>
    <hyperlink ref="B8" location="T5.4!A1" display="Berufsbildende Schulen nach Schularten"/>
  </hyperlinks>
  <pageMargins left="0.39370078740157483" right="0.39370078740157483" top="0.39370078740157483" bottom="0.59055118110236227" header="0.31496062992125984" footer="0.31496062992125984"/>
  <pageSetup paperSize="9" orientation="portrait" horizontalDpi="4294967292" verticalDpi="4294967292" r:id="rId2"/>
  <headerFooter>
    <oddFooter>&amp;C&amp;"Arial,Standard"&amp;7© Statistisches Landesamt des Freistaates Sachsen | Z II 2 - J/20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9.28515625" style="18" customWidth="1"/>
    <col min="2" max="2" width="26.5703125" style="18" bestFit="1" customWidth="1"/>
    <col min="3" max="10" width="9.7109375" style="14" customWidth="1"/>
    <col min="11" max="11" width="11.85546875" style="14" customWidth="1"/>
    <col min="12" max="12" width="9.7109375" style="14" bestFit="1" customWidth="1"/>
    <col min="13" max="18" width="9.7109375" style="14" customWidth="1"/>
    <col min="19" max="16384" width="11.42578125" style="15"/>
  </cols>
  <sheetData>
    <row r="1" spans="1:19" s="8" customFormat="1" ht="11.25" customHeight="1" x14ac:dyDescent="0.2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9" s="10" customFormat="1" ht="20.100000000000001" customHeight="1" x14ac:dyDescent="0.2">
      <c r="A2" s="59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9" s="10" customFormat="1" ht="11.25" customHeight="1" x14ac:dyDescent="0.2">
      <c r="A3" s="63" t="s">
        <v>87</v>
      </c>
      <c r="B3" s="64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9" s="20" customFormat="1" ht="69.95" customHeight="1" x14ac:dyDescent="0.2">
      <c r="A4" s="65" t="s">
        <v>2</v>
      </c>
      <c r="B4" s="66" t="s">
        <v>3</v>
      </c>
      <c r="C4" s="65" t="s">
        <v>20</v>
      </c>
      <c r="D4" s="66" t="s">
        <v>56</v>
      </c>
      <c r="E4" s="66" t="s">
        <v>57</v>
      </c>
      <c r="F4" s="66" t="s">
        <v>58</v>
      </c>
      <c r="G4" s="66" t="s">
        <v>96</v>
      </c>
      <c r="H4" s="66" t="s">
        <v>97</v>
      </c>
      <c r="I4" s="67" t="s">
        <v>98</v>
      </c>
      <c r="J4" s="66" t="s">
        <v>99</v>
      </c>
      <c r="K4" s="68" t="s">
        <v>19</v>
      </c>
      <c r="L4" s="67" t="s">
        <v>59</v>
      </c>
      <c r="M4" s="67" t="s">
        <v>60</v>
      </c>
      <c r="N4" s="66" t="s">
        <v>61</v>
      </c>
      <c r="O4" s="67" t="s">
        <v>22</v>
      </c>
      <c r="P4" s="67" t="s">
        <v>62</v>
      </c>
      <c r="Q4" s="67" t="s">
        <v>63</v>
      </c>
      <c r="R4" s="69" t="s">
        <v>64</v>
      </c>
    </row>
    <row r="5" spans="1:19" s="9" customFormat="1" ht="11.25" x14ac:dyDescent="0.2">
      <c r="A5" s="70">
        <v>14625</v>
      </c>
      <c r="B5" s="71" t="s">
        <v>10</v>
      </c>
      <c r="C5" s="72">
        <v>75</v>
      </c>
      <c r="D5" s="72">
        <v>527</v>
      </c>
      <c r="E5" s="72">
        <v>11070</v>
      </c>
      <c r="F5" s="72">
        <v>758</v>
      </c>
      <c r="G5" s="72">
        <v>37</v>
      </c>
      <c r="H5" s="72">
        <v>427</v>
      </c>
      <c r="I5" s="72">
        <v>9891</v>
      </c>
      <c r="J5" s="72">
        <v>784</v>
      </c>
      <c r="K5" s="72">
        <v>11</v>
      </c>
      <c r="L5" s="72">
        <v>247</v>
      </c>
      <c r="M5" s="73">
        <v>7530</v>
      </c>
      <c r="N5" s="72">
        <v>604</v>
      </c>
      <c r="O5" s="72">
        <v>12</v>
      </c>
      <c r="P5" s="72">
        <v>156</v>
      </c>
      <c r="Q5" s="72">
        <v>1443</v>
      </c>
      <c r="R5" s="72">
        <v>261</v>
      </c>
      <c r="S5" s="10"/>
    </row>
    <row r="6" spans="1:19" s="10" customFormat="1" ht="11.25" x14ac:dyDescent="0.2">
      <c r="A6" s="70">
        <v>14511</v>
      </c>
      <c r="B6" s="71" t="s">
        <v>4</v>
      </c>
      <c r="C6" s="72">
        <v>45</v>
      </c>
      <c r="D6" s="72">
        <v>366</v>
      </c>
      <c r="E6" s="72">
        <v>7799</v>
      </c>
      <c r="F6" s="72">
        <v>522</v>
      </c>
      <c r="G6" s="72">
        <v>19</v>
      </c>
      <c r="H6" s="72">
        <v>248</v>
      </c>
      <c r="I6" s="72">
        <v>5722</v>
      </c>
      <c r="J6" s="72">
        <v>483</v>
      </c>
      <c r="K6" s="72">
        <v>10</v>
      </c>
      <c r="L6" s="72">
        <v>166</v>
      </c>
      <c r="M6" s="73">
        <v>5099</v>
      </c>
      <c r="N6" s="72">
        <v>439</v>
      </c>
      <c r="O6" s="72">
        <v>12</v>
      </c>
      <c r="P6" s="72">
        <v>189</v>
      </c>
      <c r="Q6" s="72">
        <v>1803</v>
      </c>
      <c r="R6" s="72">
        <v>344</v>
      </c>
      <c r="S6" s="9"/>
    </row>
    <row r="7" spans="1:19" s="10" customFormat="1" ht="11.25" x14ac:dyDescent="0.2">
      <c r="A7" s="70">
        <v>14612</v>
      </c>
      <c r="B7" s="71" t="s">
        <v>9</v>
      </c>
      <c r="C7" s="72">
        <v>85</v>
      </c>
      <c r="D7" s="72">
        <v>915</v>
      </c>
      <c r="E7" s="72">
        <v>21530</v>
      </c>
      <c r="F7" s="72">
        <v>1369</v>
      </c>
      <c r="G7" s="72">
        <v>41</v>
      </c>
      <c r="H7" s="72">
        <v>584</v>
      </c>
      <c r="I7" s="72">
        <v>13704</v>
      </c>
      <c r="J7" s="72">
        <v>1099</v>
      </c>
      <c r="K7" s="72">
        <v>29</v>
      </c>
      <c r="L7" s="72">
        <v>628</v>
      </c>
      <c r="M7" s="73">
        <v>19656</v>
      </c>
      <c r="N7" s="72">
        <v>1602</v>
      </c>
      <c r="O7" s="72">
        <v>18</v>
      </c>
      <c r="P7" s="72">
        <v>249</v>
      </c>
      <c r="Q7" s="72">
        <v>2310</v>
      </c>
      <c r="R7" s="72">
        <v>420</v>
      </c>
    </row>
    <row r="8" spans="1:19" s="10" customFormat="1" ht="11.25" x14ac:dyDescent="0.2">
      <c r="A8" s="70">
        <v>14521</v>
      </c>
      <c r="B8" s="74" t="s">
        <v>5</v>
      </c>
      <c r="C8" s="72">
        <v>90</v>
      </c>
      <c r="D8" s="72">
        <v>582</v>
      </c>
      <c r="E8" s="72">
        <v>11622</v>
      </c>
      <c r="F8" s="72">
        <v>778</v>
      </c>
      <c r="G8" s="72">
        <v>39</v>
      </c>
      <c r="H8" s="72">
        <v>495</v>
      </c>
      <c r="I8" s="72">
        <v>11558</v>
      </c>
      <c r="J8" s="72">
        <v>854</v>
      </c>
      <c r="K8" s="72">
        <v>13</v>
      </c>
      <c r="L8" s="72">
        <v>224</v>
      </c>
      <c r="M8" s="73">
        <v>6717</v>
      </c>
      <c r="N8" s="72">
        <v>573</v>
      </c>
      <c r="O8" s="72">
        <v>11</v>
      </c>
      <c r="P8" s="72">
        <v>132</v>
      </c>
      <c r="Q8" s="72">
        <v>1287</v>
      </c>
      <c r="R8" s="72">
        <v>201</v>
      </c>
    </row>
    <row r="9" spans="1:19" s="10" customFormat="1" ht="11.25" x14ac:dyDescent="0.2">
      <c r="A9" s="70">
        <v>14626</v>
      </c>
      <c r="B9" s="71" t="s">
        <v>11</v>
      </c>
      <c r="C9" s="72">
        <v>61</v>
      </c>
      <c r="D9" s="72">
        <v>419</v>
      </c>
      <c r="E9" s="72">
        <v>8473</v>
      </c>
      <c r="F9" s="72">
        <v>584</v>
      </c>
      <c r="G9" s="72">
        <v>28</v>
      </c>
      <c r="H9" s="72">
        <v>347</v>
      </c>
      <c r="I9" s="72">
        <v>7987</v>
      </c>
      <c r="J9" s="72">
        <v>628</v>
      </c>
      <c r="K9" s="72">
        <v>9</v>
      </c>
      <c r="L9" s="72">
        <v>171</v>
      </c>
      <c r="M9" s="73">
        <v>5246</v>
      </c>
      <c r="N9" s="72">
        <v>425</v>
      </c>
      <c r="O9" s="72">
        <v>13</v>
      </c>
      <c r="P9" s="72">
        <v>171</v>
      </c>
      <c r="Q9" s="72">
        <v>1536</v>
      </c>
      <c r="R9" s="72">
        <v>270</v>
      </c>
    </row>
    <row r="10" spans="1:19" s="10" customFormat="1" ht="11.25" x14ac:dyDescent="0.2">
      <c r="A10" s="70">
        <v>14729</v>
      </c>
      <c r="B10" s="75" t="s">
        <v>15</v>
      </c>
      <c r="C10" s="72">
        <v>57</v>
      </c>
      <c r="D10" s="72">
        <v>471</v>
      </c>
      <c r="E10" s="72">
        <v>9863</v>
      </c>
      <c r="F10" s="72">
        <v>655</v>
      </c>
      <c r="G10" s="72">
        <v>20</v>
      </c>
      <c r="H10" s="72">
        <v>327</v>
      </c>
      <c r="I10" s="72">
        <v>7468</v>
      </c>
      <c r="J10" s="72">
        <v>622</v>
      </c>
      <c r="K10" s="72">
        <v>13</v>
      </c>
      <c r="L10" s="72">
        <v>239</v>
      </c>
      <c r="M10" s="73">
        <v>7123</v>
      </c>
      <c r="N10" s="72">
        <v>590</v>
      </c>
      <c r="O10" s="72">
        <v>7</v>
      </c>
      <c r="P10" s="72">
        <v>79</v>
      </c>
      <c r="Q10" s="72">
        <v>743</v>
      </c>
      <c r="R10" s="72">
        <v>159</v>
      </c>
    </row>
    <row r="11" spans="1:19" s="10" customFormat="1" ht="11.25" x14ac:dyDescent="0.2">
      <c r="A11" s="70">
        <v>14713</v>
      </c>
      <c r="B11" s="75" t="s">
        <v>14</v>
      </c>
      <c r="C11" s="72">
        <v>82</v>
      </c>
      <c r="D11" s="72">
        <v>983</v>
      </c>
      <c r="E11" s="72">
        <v>21664</v>
      </c>
      <c r="F11" s="72">
        <v>1532</v>
      </c>
      <c r="G11" s="72">
        <v>36</v>
      </c>
      <c r="H11" s="72">
        <v>574</v>
      </c>
      <c r="I11" s="72">
        <v>13130</v>
      </c>
      <c r="J11" s="72">
        <v>1150</v>
      </c>
      <c r="K11" s="72">
        <v>26</v>
      </c>
      <c r="L11" s="72">
        <v>586</v>
      </c>
      <c r="M11" s="73">
        <v>17982</v>
      </c>
      <c r="N11" s="72">
        <v>1489</v>
      </c>
      <c r="O11" s="72">
        <v>20</v>
      </c>
      <c r="P11" s="72">
        <v>293</v>
      </c>
      <c r="Q11" s="72">
        <v>2721</v>
      </c>
      <c r="R11" s="72">
        <v>577</v>
      </c>
    </row>
    <row r="12" spans="1:19" s="10" customFormat="1" ht="11.25" x14ac:dyDescent="0.2">
      <c r="A12" s="70">
        <v>14627</v>
      </c>
      <c r="B12" s="71" t="s">
        <v>12</v>
      </c>
      <c r="C12" s="72">
        <v>48</v>
      </c>
      <c r="D12" s="72">
        <v>420</v>
      </c>
      <c r="E12" s="72">
        <v>8926</v>
      </c>
      <c r="F12" s="72">
        <v>561</v>
      </c>
      <c r="G12" s="72">
        <v>25</v>
      </c>
      <c r="H12" s="72">
        <v>340</v>
      </c>
      <c r="I12" s="72">
        <v>8272</v>
      </c>
      <c r="J12" s="72">
        <v>620</v>
      </c>
      <c r="K12" s="72">
        <v>11</v>
      </c>
      <c r="L12" s="72">
        <v>198</v>
      </c>
      <c r="M12" s="73">
        <v>6163</v>
      </c>
      <c r="N12" s="72">
        <v>519</v>
      </c>
      <c r="O12" s="72">
        <v>9</v>
      </c>
      <c r="P12" s="72">
        <v>126</v>
      </c>
      <c r="Q12" s="72">
        <v>1183</v>
      </c>
      <c r="R12" s="72">
        <v>202</v>
      </c>
    </row>
    <row r="13" spans="1:19" s="10" customFormat="1" ht="11.25" x14ac:dyDescent="0.2">
      <c r="A13" s="70">
        <v>14522</v>
      </c>
      <c r="B13" s="74" t="s">
        <v>6</v>
      </c>
      <c r="C13" s="72">
        <v>73</v>
      </c>
      <c r="D13" s="72">
        <v>498</v>
      </c>
      <c r="E13" s="72">
        <v>10474</v>
      </c>
      <c r="F13" s="72">
        <v>681</v>
      </c>
      <c r="G13" s="72">
        <v>29</v>
      </c>
      <c r="H13" s="72">
        <v>398</v>
      </c>
      <c r="I13" s="72">
        <v>9330</v>
      </c>
      <c r="J13" s="72">
        <v>692</v>
      </c>
      <c r="K13" s="72">
        <v>12</v>
      </c>
      <c r="L13" s="72">
        <v>226</v>
      </c>
      <c r="M13" s="73">
        <v>6920</v>
      </c>
      <c r="N13" s="72">
        <v>572</v>
      </c>
      <c r="O13" s="72">
        <v>14</v>
      </c>
      <c r="P13" s="72">
        <v>163</v>
      </c>
      <c r="Q13" s="72">
        <v>1644</v>
      </c>
      <c r="R13" s="72">
        <v>271</v>
      </c>
    </row>
    <row r="14" spans="1:19" s="10" customFormat="1" ht="11.25" x14ac:dyDescent="0.2">
      <c r="A14" s="70">
        <v>14730</v>
      </c>
      <c r="B14" s="71" t="s">
        <v>16</v>
      </c>
      <c r="C14" s="72">
        <v>52</v>
      </c>
      <c r="D14" s="72">
        <v>371</v>
      </c>
      <c r="E14" s="72">
        <v>7346</v>
      </c>
      <c r="F14" s="72">
        <v>507</v>
      </c>
      <c r="G14" s="72">
        <v>18</v>
      </c>
      <c r="H14" s="72">
        <v>268</v>
      </c>
      <c r="I14" s="72">
        <v>6029</v>
      </c>
      <c r="J14" s="72">
        <v>517</v>
      </c>
      <c r="K14" s="72">
        <v>7</v>
      </c>
      <c r="L14" s="72">
        <v>159</v>
      </c>
      <c r="M14" s="73">
        <v>4729</v>
      </c>
      <c r="N14" s="72">
        <v>367</v>
      </c>
      <c r="O14" s="72">
        <v>8</v>
      </c>
      <c r="P14" s="72">
        <v>97</v>
      </c>
      <c r="Q14" s="72">
        <v>907</v>
      </c>
      <c r="R14" s="72">
        <v>176</v>
      </c>
      <c r="S14" s="9"/>
    </row>
    <row r="15" spans="1:19" s="10" customFormat="1" ht="11.25" x14ac:dyDescent="0.2">
      <c r="A15" s="70">
        <v>14628</v>
      </c>
      <c r="B15" s="71" t="s">
        <v>13</v>
      </c>
      <c r="C15" s="72">
        <v>59</v>
      </c>
      <c r="D15" s="72">
        <v>457</v>
      </c>
      <c r="E15" s="72">
        <v>9411</v>
      </c>
      <c r="F15" s="72">
        <v>605</v>
      </c>
      <c r="G15" s="72">
        <v>23</v>
      </c>
      <c r="H15" s="72">
        <v>325</v>
      </c>
      <c r="I15" s="72">
        <v>7866</v>
      </c>
      <c r="J15" s="72">
        <v>587</v>
      </c>
      <c r="K15" s="72">
        <v>8</v>
      </c>
      <c r="L15" s="72">
        <v>186</v>
      </c>
      <c r="M15" s="73">
        <v>5667</v>
      </c>
      <c r="N15" s="72">
        <v>470</v>
      </c>
      <c r="O15" s="72">
        <v>11</v>
      </c>
      <c r="P15" s="72">
        <v>138</v>
      </c>
      <c r="Q15" s="72">
        <v>1312</v>
      </c>
      <c r="R15" s="72">
        <v>230</v>
      </c>
    </row>
    <row r="16" spans="1:19" s="10" customFormat="1" ht="11.25" x14ac:dyDescent="0.2">
      <c r="A16" s="70">
        <v>14523</v>
      </c>
      <c r="B16" s="71" t="s">
        <v>7</v>
      </c>
      <c r="C16" s="72">
        <v>53</v>
      </c>
      <c r="D16" s="72">
        <v>369</v>
      </c>
      <c r="E16" s="72">
        <v>7356</v>
      </c>
      <c r="F16" s="72">
        <v>509</v>
      </c>
      <c r="G16" s="72">
        <v>22</v>
      </c>
      <c r="H16" s="72">
        <v>298</v>
      </c>
      <c r="I16" s="72">
        <v>6874</v>
      </c>
      <c r="J16" s="72">
        <v>531</v>
      </c>
      <c r="K16" s="72">
        <v>9</v>
      </c>
      <c r="L16" s="72">
        <v>154</v>
      </c>
      <c r="M16" s="73">
        <v>4647</v>
      </c>
      <c r="N16" s="72">
        <v>394</v>
      </c>
      <c r="O16" s="72">
        <v>8</v>
      </c>
      <c r="P16" s="72">
        <v>81</v>
      </c>
      <c r="Q16" s="72">
        <v>897</v>
      </c>
      <c r="R16" s="72">
        <v>138</v>
      </c>
    </row>
    <row r="17" spans="1:19" s="9" customFormat="1" ht="11.25" x14ac:dyDescent="0.2">
      <c r="A17" s="70">
        <v>14524</v>
      </c>
      <c r="B17" s="71" t="s">
        <v>8</v>
      </c>
      <c r="C17" s="72">
        <v>62</v>
      </c>
      <c r="D17" s="72">
        <v>493</v>
      </c>
      <c r="E17" s="72">
        <v>10430</v>
      </c>
      <c r="F17" s="72">
        <v>692</v>
      </c>
      <c r="G17" s="72">
        <v>31</v>
      </c>
      <c r="H17" s="72">
        <v>391</v>
      </c>
      <c r="I17" s="72">
        <v>9061</v>
      </c>
      <c r="J17" s="72">
        <v>723</v>
      </c>
      <c r="K17" s="72">
        <v>16</v>
      </c>
      <c r="L17" s="72">
        <v>273</v>
      </c>
      <c r="M17" s="73">
        <v>8066</v>
      </c>
      <c r="N17" s="72">
        <v>699</v>
      </c>
      <c r="O17" s="72">
        <v>14</v>
      </c>
      <c r="P17" s="72">
        <v>142</v>
      </c>
      <c r="Q17" s="72">
        <v>1428</v>
      </c>
      <c r="R17" s="72">
        <v>236</v>
      </c>
      <c r="S17" s="10"/>
    </row>
    <row r="18" spans="1:19" s="10" customFormat="1" ht="11.25" x14ac:dyDescent="0.2">
      <c r="A18" s="76">
        <v>14</v>
      </c>
      <c r="B18" s="77" t="s">
        <v>17</v>
      </c>
      <c r="C18" s="78">
        <v>842</v>
      </c>
      <c r="D18" s="78">
        <v>6871</v>
      </c>
      <c r="E18" s="78">
        <v>145964</v>
      </c>
      <c r="F18" s="78">
        <v>9753</v>
      </c>
      <c r="G18" s="78">
        <v>368</v>
      </c>
      <c r="H18" s="78">
        <v>5022</v>
      </c>
      <c r="I18" s="78">
        <v>116892</v>
      </c>
      <c r="J18" s="78">
        <v>9290</v>
      </c>
      <c r="K18" s="78">
        <v>174</v>
      </c>
      <c r="L18" s="78">
        <v>3457</v>
      </c>
      <c r="M18" s="79">
        <v>105545</v>
      </c>
      <c r="N18" s="78">
        <v>8743</v>
      </c>
      <c r="O18" s="78">
        <v>157</v>
      </c>
      <c r="P18" s="78">
        <v>2016</v>
      </c>
      <c r="Q18" s="78">
        <v>19214</v>
      </c>
      <c r="R18" s="78">
        <v>3485</v>
      </c>
    </row>
    <row r="19" spans="1:19" ht="11.25" customHeight="1" x14ac:dyDescent="0.2">
      <c r="A19" s="80" t="s">
        <v>18</v>
      </c>
      <c r="B19" s="81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spans="1:19" ht="11.25" customHeight="1" x14ac:dyDescent="0.2">
      <c r="A20" s="62" t="s">
        <v>21</v>
      </c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</row>
    <row r="21" spans="1:19" ht="11.25" customHeight="1" x14ac:dyDescent="0.2">
      <c r="A21" s="62" t="s">
        <v>94</v>
      </c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19" ht="11.25" customHeight="1" x14ac:dyDescent="0.2">
      <c r="A22" s="62" t="s">
        <v>100</v>
      </c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</row>
    <row r="23" spans="1:19" x14ac:dyDescent="0.2">
      <c r="A23" s="81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</row>
    <row r="24" spans="1:19" x14ac:dyDescent="0.2">
      <c r="A24" s="81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</row>
    <row r="25" spans="1:19" x14ac:dyDescent="0.2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</row>
    <row r="26" spans="1:19" x14ac:dyDescent="0.2">
      <c r="A26" s="81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</sheetData>
  <dataValidations count="2">
    <dataValidation allowBlank="1" showInputMessage="1" showErrorMessage="1" prompt="Voll- bzw. teilzeitbeschäftigte Lehrpersonen." sqref="F4 J4 N4 R4"/>
    <dataValidation allowBlank="1" showInputMessage="1" showErrorMessage="1" promptTitle="Fußnotenstrich" prompt="Nachfolgend Fußnotenbereich mit Fußnotenerläuterungen und weiteren Erklärungen" sqref="A19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&amp;C&amp;"Arial,Standard"&amp;7© Statistisches Landesamt des Freistaates Sachsen | Z II 2 - J/22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9.28515625" style="18" customWidth="1"/>
    <col min="2" max="2" width="26.5703125" style="18" bestFit="1" customWidth="1"/>
    <col min="3" max="7" width="12.7109375" style="14" customWidth="1"/>
    <col min="8" max="16384" width="11.42578125" style="15"/>
  </cols>
  <sheetData>
    <row r="1" spans="1:7" s="8" customFormat="1" ht="11.25" customHeight="1" x14ac:dyDescent="0.2">
      <c r="A1" s="6" t="s">
        <v>0</v>
      </c>
    </row>
    <row r="2" spans="1:7" s="10" customFormat="1" ht="20.100000000000001" customHeight="1" x14ac:dyDescent="0.2">
      <c r="A2" s="19" t="s">
        <v>91</v>
      </c>
    </row>
    <row r="3" spans="1:7" s="10" customFormat="1" ht="11.25" x14ac:dyDescent="0.2">
      <c r="A3" s="19" t="s">
        <v>88</v>
      </c>
    </row>
    <row r="4" spans="1:7" s="10" customFormat="1" ht="11.25" customHeight="1" x14ac:dyDescent="0.2">
      <c r="A4" s="7" t="s">
        <v>87</v>
      </c>
      <c r="B4" s="13"/>
    </row>
    <row r="5" spans="1:7" s="20" customFormat="1" ht="52.5" customHeight="1" x14ac:dyDescent="0.2">
      <c r="A5" s="27" t="s">
        <v>2</v>
      </c>
      <c r="B5" s="28" t="s">
        <v>3</v>
      </c>
      <c r="C5" s="28" t="s">
        <v>23</v>
      </c>
      <c r="D5" s="28" t="s">
        <v>26</v>
      </c>
      <c r="E5" s="28" t="s">
        <v>24</v>
      </c>
      <c r="F5" s="28" t="s">
        <v>27</v>
      </c>
      <c r="G5" s="29" t="s">
        <v>25</v>
      </c>
    </row>
    <row r="6" spans="1:7" s="9" customFormat="1" ht="11.25" x14ac:dyDescent="0.2">
      <c r="A6" s="11">
        <v>14625</v>
      </c>
      <c r="B6" s="21" t="s">
        <v>10</v>
      </c>
      <c r="C6" s="16">
        <v>2520</v>
      </c>
      <c r="D6" s="16">
        <v>208</v>
      </c>
      <c r="E6" s="16">
        <v>226</v>
      </c>
      <c r="F6" s="16">
        <v>1312</v>
      </c>
      <c r="G6" s="16">
        <v>774</v>
      </c>
    </row>
    <row r="7" spans="1:7" s="10" customFormat="1" ht="11.25" x14ac:dyDescent="0.2">
      <c r="A7" s="11">
        <v>14511</v>
      </c>
      <c r="B7" s="23" t="s">
        <v>4</v>
      </c>
      <c r="C7" s="16">
        <v>1677</v>
      </c>
      <c r="D7" s="16">
        <v>199</v>
      </c>
      <c r="E7" s="16">
        <v>225</v>
      </c>
      <c r="F7" s="16">
        <v>714</v>
      </c>
      <c r="G7" s="16">
        <v>539</v>
      </c>
    </row>
    <row r="8" spans="1:7" s="10" customFormat="1" ht="11.25" x14ac:dyDescent="0.2">
      <c r="A8" s="11">
        <v>14612</v>
      </c>
      <c r="B8" s="23" t="s">
        <v>9</v>
      </c>
      <c r="C8" s="16">
        <v>4235</v>
      </c>
      <c r="D8" s="16">
        <v>249</v>
      </c>
      <c r="E8" s="16">
        <v>234</v>
      </c>
      <c r="F8" s="16">
        <v>1936</v>
      </c>
      <c r="G8" s="16">
        <v>1816</v>
      </c>
    </row>
    <row r="9" spans="1:7" s="10" customFormat="1" ht="11.25" x14ac:dyDescent="0.2">
      <c r="A9" s="11">
        <v>14521</v>
      </c>
      <c r="B9" s="22" t="s">
        <v>5</v>
      </c>
      <c r="C9" s="16">
        <v>2850</v>
      </c>
      <c r="D9" s="16">
        <v>235</v>
      </c>
      <c r="E9" s="16">
        <v>216</v>
      </c>
      <c r="F9" s="16">
        <v>1770</v>
      </c>
      <c r="G9" s="16">
        <v>629</v>
      </c>
    </row>
    <row r="10" spans="1:7" s="10" customFormat="1" ht="11.25" x14ac:dyDescent="0.2">
      <c r="A10" s="11">
        <v>14626</v>
      </c>
      <c r="B10" s="23" t="s">
        <v>11</v>
      </c>
      <c r="C10" s="16">
        <v>2044</v>
      </c>
      <c r="D10" s="16">
        <v>202</v>
      </c>
      <c r="E10" s="16">
        <v>188</v>
      </c>
      <c r="F10" s="16">
        <v>1099</v>
      </c>
      <c r="G10" s="16">
        <v>555</v>
      </c>
    </row>
    <row r="11" spans="1:7" s="10" customFormat="1" ht="11.25" x14ac:dyDescent="0.2">
      <c r="A11" s="11">
        <v>14729</v>
      </c>
      <c r="B11" s="24" t="s">
        <v>15</v>
      </c>
      <c r="C11" s="16">
        <v>2110</v>
      </c>
      <c r="D11" s="16">
        <v>172</v>
      </c>
      <c r="E11" s="16">
        <v>228</v>
      </c>
      <c r="F11" s="16">
        <v>1073</v>
      </c>
      <c r="G11" s="16">
        <v>637</v>
      </c>
    </row>
    <row r="12" spans="1:7" s="10" customFormat="1" ht="11.25" x14ac:dyDescent="0.2">
      <c r="A12" s="11">
        <v>14713</v>
      </c>
      <c r="B12" s="24" t="s">
        <v>14</v>
      </c>
      <c r="C12" s="16">
        <v>3986</v>
      </c>
      <c r="D12" s="16">
        <v>392</v>
      </c>
      <c r="E12" s="16">
        <v>308</v>
      </c>
      <c r="F12" s="16">
        <v>1696</v>
      </c>
      <c r="G12" s="16">
        <v>1590</v>
      </c>
    </row>
    <row r="13" spans="1:7" s="10" customFormat="1" ht="11.25" x14ac:dyDescent="0.2">
      <c r="A13" s="11">
        <v>14627</v>
      </c>
      <c r="B13" s="23" t="s">
        <v>12</v>
      </c>
      <c r="C13" s="16">
        <v>2109</v>
      </c>
      <c r="D13" s="16">
        <v>157</v>
      </c>
      <c r="E13" s="16">
        <v>177</v>
      </c>
      <c r="F13" s="16">
        <v>1145</v>
      </c>
      <c r="G13" s="16">
        <v>630</v>
      </c>
    </row>
    <row r="14" spans="1:7" s="10" customFormat="1" ht="11.25" x14ac:dyDescent="0.2">
      <c r="A14" s="11">
        <v>14522</v>
      </c>
      <c r="B14" s="22" t="s">
        <v>6</v>
      </c>
      <c r="C14" s="16">
        <v>2591</v>
      </c>
      <c r="D14" s="16">
        <v>296</v>
      </c>
      <c r="E14" s="16">
        <v>200</v>
      </c>
      <c r="F14" s="16">
        <v>1337</v>
      </c>
      <c r="G14" s="16">
        <v>758</v>
      </c>
    </row>
    <row r="15" spans="1:7" s="10" customFormat="1" ht="11.25" x14ac:dyDescent="0.2">
      <c r="A15" s="11">
        <v>14730</v>
      </c>
      <c r="B15" s="23" t="s">
        <v>16</v>
      </c>
      <c r="C15" s="16">
        <v>1556</v>
      </c>
      <c r="D15" s="16">
        <v>151</v>
      </c>
      <c r="E15" s="16">
        <v>180</v>
      </c>
      <c r="F15" s="16">
        <v>839</v>
      </c>
      <c r="G15" s="16">
        <v>386</v>
      </c>
    </row>
    <row r="16" spans="1:7" s="10" customFormat="1" ht="11.25" x14ac:dyDescent="0.2">
      <c r="A16" s="11">
        <v>14628</v>
      </c>
      <c r="B16" s="23" t="s">
        <v>13</v>
      </c>
      <c r="C16" s="16">
        <v>1863</v>
      </c>
      <c r="D16" s="16">
        <v>143</v>
      </c>
      <c r="E16" s="16">
        <v>141</v>
      </c>
      <c r="F16" s="16">
        <v>1041</v>
      </c>
      <c r="G16" s="16">
        <v>538</v>
      </c>
    </row>
    <row r="17" spans="1:7" s="10" customFormat="1" ht="11.25" x14ac:dyDescent="0.2">
      <c r="A17" s="11">
        <v>14523</v>
      </c>
      <c r="B17" s="23" t="s">
        <v>7</v>
      </c>
      <c r="C17" s="16">
        <v>1715</v>
      </c>
      <c r="D17" s="16">
        <v>131</v>
      </c>
      <c r="E17" s="16">
        <v>173</v>
      </c>
      <c r="F17" s="16">
        <v>900</v>
      </c>
      <c r="G17" s="16">
        <v>511</v>
      </c>
    </row>
    <row r="18" spans="1:7" s="9" customFormat="1" ht="11.25" x14ac:dyDescent="0.2">
      <c r="A18" s="11">
        <v>14524</v>
      </c>
      <c r="B18" s="23" t="s">
        <v>8</v>
      </c>
      <c r="C18" s="16">
        <v>2535</v>
      </c>
      <c r="D18" s="16">
        <v>258</v>
      </c>
      <c r="E18" s="16">
        <v>130</v>
      </c>
      <c r="F18" s="16">
        <v>1345</v>
      </c>
      <c r="G18" s="16">
        <v>802</v>
      </c>
    </row>
    <row r="19" spans="1:7" s="10" customFormat="1" ht="11.25" x14ac:dyDescent="0.2">
      <c r="A19" s="12">
        <v>14</v>
      </c>
      <c r="B19" s="25" t="s">
        <v>17</v>
      </c>
      <c r="C19" s="17">
        <v>31791</v>
      </c>
      <c r="D19" s="17">
        <v>2793</v>
      </c>
      <c r="E19" s="17">
        <v>2626</v>
      </c>
      <c r="F19" s="17">
        <v>16207</v>
      </c>
      <c r="G19" s="17">
        <v>10165</v>
      </c>
    </row>
    <row r="20" spans="1:7" ht="11.25" customHeight="1" x14ac:dyDescent="0.2">
      <c r="A20" s="26" t="s">
        <v>18</v>
      </c>
      <c r="B20" s="30"/>
      <c r="C20" s="30"/>
      <c r="D20" s="31"/>
      <c r="E20" s="31"/>
      <c r="F20" s="31"/>
      <c r="G20" s="31"/>
    </row>
    <row r="21" spans="1:7" ht="11.25" customHeight="1" x14ac:dyDescent="0.2">
      <c r="A21" s="49" t="s">
        <v>28</v>
      </c>
      <c r="B21" s="50"/>
      <c r="C21" s="50"/>
      <c r="D21" s="50"/>
      <c r="E21" s="50"/>
      <c r="F21" s="50"/>
      <c r="G21" s="50"/>
    </row>
    <row r="22" spans="1:7" ht="11.25" customHeight="1" x14ac:dyDescent="0.2">
      <c r="A22" s="51" t="s">
        <v>29</v>
      </c>
      <c r="B22" s="50"/>
      <c r="C22" s="50"/>
      <c r="D22" s="50"/>
      <c r="E22" s="50"/>
      <c r="F22" s="50"/>
      <c r="G22" s="50"/>
    </row>
    <row r="23" spans="1:7" ht="11.25" customHeight="1" x14ac:dyDescent="0.2">
      <c r="A23" s="51" t="s">
        <v>30</v>
      </c>
      <c r="B23" s="50"/>
      <c r="C23" s="50"/>
      <c r="D23" s="50"/>
      <c r="E23" s="50"/>
      <c r="F23" s="50"/>
      <c r="G23" s="50"/>
    </row>
    <row r="24" spans="1:7" ht="11.25" customHeight="1" x14ac:dyDescent="0.2">
      <c r="A24" s="52" t="s">
        <v>31</v>
      </c>
      <c r="B24" s="30"/>
      <c r="C24" s="31"/>
      <c r="D24" s="31"/>
      <c r="E24" s="31"/>
      <c r="F24" s="31"/>
      <c r="G24" s="31"/>
    </row>
    <row r="25" spans="1:7" ht="11.25" customHeight="1" x14ac:dyDescent="0.2">
      <c r="A25" s="10" t="s">
        <v>100</v>
      </c>
    </row>
  </sheetData>
  <dataValidations count="3">
    <dataValidation allowBlank="1" showInputMessage="1" showErrorMessage="1" prompt="Einschließlich Abgänger/-innen von Gymnasien, die ein Abgangszeugnis mit Vermerk erhielten." sqref="F5"/>
    <dataValidation allowBlank="1" showInputMessage="1" showErrorMessage="1" promptTitle="Fußnotenstrich" prompt="Nachfolgend Fußnotenbereich mit Fußnotenerläuterungen und weiteren Erklärungen" sqref="A20"/>
    <dataValidation allowBlank="1" showInputMessage="1" showErrorMessage="1" prompt="Erläuterungen in Zellen A21 bis A23." sqref="D5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&amp;C&amp;"Arial,Standard"&amp;7© Statistisches Landesamt des Freistaates Sachsen | Z II 2 - J/22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9.28515625" style="18" customWidth="1"/>
    <col min="2" max="2" width="26.5703125" style="18" bestFit="1" customWidth="1"/>
    <col min="3" max="4" width="10.7109375" style="14" customWidth="1"/>
    <col min="5" max="6" width="7.7109375" style="14" customWidth="1"/>
    <col min="7" max="9" width="13.140625" style="14" bestFit="1" customWidth="1"/>
    <col min="10" max="16384" width="11.42578125" style="15"/>
  </cols>
  <sheetData>
    <row r="1" spans="1:9" s="8" customFormat="1" ht="11.25" customHeight="1" x14ac:dyDescent="0.2">
      <c r="A1" s="6" t="s">
        <v>0</v>
      </c>
    </row>
    <row r="2" spans="1:9" s="8" customFormat="1" ht="20.100000000000001" customHeight="1" x14ac:dyDescent="0.2">
      <c r="A2" s="32" t="s">
        <v>92</v>
      </c>
    </row>
    <row r="3" spans="1:9" s="10" customFormat="1" ht="11.25" customHeight="1" x14ac:dyDescent="0.2">
      <c r="A3" s="59" t="s">
        <v>89</v>
      </c>
    </row>
    <row r="4" spans="1:9" s="10" customFormat="1" ht="11.25" customHeight="1" x14ac:dyDescent="0.2">
      <c r="A4" s="10" t="s">
        <v>87</v>
      </c>
      <c r="B4" s="13"/>
    </row>
    <row r="5" spans="1:9" s="36" customFormat="1" ht="80.099999999999994" customHeight="1" x14ac:dyDescent="0.2">
      <c r="A5" s="27" t="s">
        <v>2</v>
      </c>
      <c r="B5" s="28" t="s">
        <v>3</v>
      </c>
      <c r="C5" s="33" t="s">
        <v>32</v>
      </c>
      <c r="D5" s="34" t="s">
        <v>33</v>
      </c>
      <c r="E5" s="28" t="s">
        <v>34</v>
      </c>
      <c r="F5" s="28" t="s">
        <v>35</v>
      </c>
      <c r="G5" s="28" t="s">
        <v>36</v>
      </c>
      <c r="H5" s="28" t="s">
        <v>37</v>
      </c>
      <c r="I5" s="35" t="s">
        <v>65</v>
      </c>
    </row>
    <row r="6" spans="1:9" s="9" customFormat="1" ht="11.25" x14ac:dyDescent="0.2">
      <c r="A6" s="11">
        <v>14625</v>
      </c>
      <c r="B6" s="23" t="s">
        <v>10</v>
      </c>
      <c r="C6" s="16">
        <v>17</v>
      </c>
      <c r="D6" s="16">
        <v>285</v>
      </c>
      <c r="E6" s="16">
        <v>5139</v>
      </c>
      <c r="F6" s="16">
        <v>355</v>
      </c>
      <c r="G6" s="16">
        <v>1838</v>
      </c>
      <c r="H6" s="16">
        <v>1657</v>
      </c>
      <c r="I6" s="37">
        <v>338</v>
      </c>
    </row>
    <row r="7" spans="1:9" s="10" customFormat="1" ht="11.25" x14ac:dyDescent="0.2">
      <c r="A7" s="11">
        <v>14511</v>
      </c>
      <c r="B7" s="23" t="s">
        <v>4</v>
      </c>
      <c r="C7" s="16">
        <v>30</v>
      </c>
      <c r="D7" s="16">
        <v>679</v>
      </c>
      <c r="E7" s="16">
        <v>12756</v>
      </c>
      <c r="F7" s="16">
        <v>727</v>
      </c>
      <c r="G7" s="16">
        <v>4219</v>
      </c>
      <c r="H7" s="16">
        <v>3906</v>
      </c>
      <c r="I7" s="37">
        <v>509</v>
      </c>
    </row>
    <row r="8" spans="1:9" s="10" customFormat="1" ht="11.25" x14ac:dyDescent="0.2">
      <c r="A8" s="11">
        <v>14612</v>
      </c>
      <c r="B8" s="23" t="s">
        <v>9</v>
      </c>
      <c r="C8" s="16">
        <v>43</v>
      </c>
      <c r="D8" s="16">
        <v>1094</v>
      </c>
      <c r="E8" s="16">
        <v>22230</v>
      </c>
      <c r="F8" s="16">
        <v>1299</v>
      </c>
      <c r="G8" s="16">
        <v>7229</v>
      </c>
      <c r="H8" s="16">
        <v>6613</v>
      </c>
      <c r="I8" s="37">
        <v>1026</v>
      </c>
    </row>
    <row r="9" spans="1:9" s="10" customFormat="1" ht="11.25" x14ac:dyDescent="0.2">
      <c r="A9" s="11">
        <v>14521</v>
      </c>
      <c r="B9" s="22" t="s">
        <v>5</v>
      </c>
      <c r="C9" s="16">
        <v>13</v>
      </c>
      <c r="D9" s="16">
        <v>265</v>
      </c>
      <c r="E9" s="16">
        <v>5279</v>
      </c>
      <c r="F9" s="16">
        <v>357</v>
      </c>
      <c r="G9" s="16">
        <v>1725</v>
      </c>
      <c r="H9" s="16">
        <v>1605</v>
      </c>
      <c r="I9" s="37">
        <v>338</v>
      </c>
    </row>
    <row r="10" spans="1:9" s="10" customFormat="1" ht="11.25" x14ac:dyDescent="0.2">
      <c r="A10" s="11">
        <v>14626</v>
      </c>
      <c r="B10" s="23" t="s">
        <v>11</v>
      </c>
      <c r="C10" s="16">
        <v>13</v>
      </c>
      <c r="D10" s="16">
        <v>303</v>
      </c>
      <c r="E10" s="16">
        <v>5414</v>
      </c>
      <c r="F10" s="16">
        <v>357</v>
      </c>
      <c r="G10" s="16">
        <v>1902</v>
      </c>
      <c r="H10" s="16">
        <v>1637</v>
      </c>
      <c r="I10" s="37">
        <v>255</v>
      </c>
    </row>
    <row r="11" spans="1:9" s="10" customFormat="1" ht="11.25" x14ac:dyDescent="0.2">
      <c r="A11" s="11">
        <v>14729</v>
      </c>
      <c r="B11" s="24" t="s">
        <v>15</v>
      </c>
      <c r="C11" s="16">
        <v>7</v>
      </c>
      <c r="D11" s="16">
        <v>142</v>
      </c>
      <c r="E11" s="16">
        <v>3058</v>
      </c>
      <c r="F11" s="16">
        <v>203</v>
      </c>
      <c r="G11" s="16">
        <v>1005</v>
      </c>
      <c r="H11" s="16">
        <v>884</v>
      </c>
      <c r="I11" s="37">
        <v>192</v>
      </c>
    </row>
    <row r="12" spans="1:9" s="10" customFormat="1" ht="11.25" x14ac:dyDescent="0.2">
      <c r="A12" s="11">
        <v>14713</v>
      </c>
      <c r="B12" s="24" t="s">
        <v>14</v>
      </c>
      <c r="C12" s="16">
        <v>39</v>
      </c>
      <c r="D12" s="16">
        <v>1000</v>
      </c>
      <c r="E12" s="16">
        <v>19853</v>
      </c>
      <c r="F12" s="16">
        <v>1099</v>
      </c>
      <c r="G12" s="16">
        <v>6232</v>
      </c>
      <c r="H12" s="16">
        <v>5368</v>
      </c>
      <c r="I12" s="37">
        <v>650</v>
      </c>
    </row>
    <row r="13" spans="1:9" s="10" customFormat="1" ht="11.25" x14ac:dyDescent="0.2">
      <c r="A13" s="11">
        <v>14627</v>
      </c>
      <c r="B13" s="23" t="s">
        <v>12</v>
      </c>
      <c r="C13" s="16">
        <v>10</v>
      </c>
      <c r="D13" s="16">
        <v>192</v>
      </c>
      <c r="E13" s="16">
        <v>3945</v>
      </c>
      <c r="F13" s="16">
        <v>283</v>
      </c>
      <c r="G13" s="16">
        <v>1327</v>
      </c>
      <c r="H13" s="16">
        <v>1218</v>
      </c>
      <c r="I13" s="37">
        <v>292</v>
      </c>
    </row>
    <row r="14" spans="1:9" s="10" customFormat="1" ht="11.25" x14ac:dyDescent="0.2">
      <c r="A14" s="11">
        <v>14522</v>
      </c>
      <c r="B14" s="22" t="s">
        <v>6</v>
      </c>
      <c r="C14" s="16">
        <v>12</v>
      </c>
      <c r="D14" s="16">
        <v>268</v>
      </c>
      <c r="E14" s="16">
        <v>4018</v>
      </c>
      <c r="F14" s="16">
        <v>280</v>
      </c>
      <c r="G14" s="16">
        <v>1536</v>
      </c>
      <c r="H14" s="16">
        <v>1342</v>
      </c>
      <c r="I14" s="37">
        <v>188</v>
      </c>
    </row>
    <row r="15" spans="1:9" s="10" customFormat="1" ht="11.25" x14ac:dyDescent="0.2">
      <c r="A15" s="11">
        <v>14730</v>
      </c>
      <c r="B15" s="23" t="s">
        <v>16</v>
      </c>
      <c r="C15" s="16">
        <v>10</v>
      </c>
      <c r="D15" s="16">
        <v>244</v>
      </c>
      <c r="E15" s="16">
        <v>5231</v>
      </c>
      <c r="F15" s="16">
        <v>255</v>
      </c>
      <c r="G15" s="16">
        <v>1740</v>
      </c>
      <c r="H15" s="16">
        <v>1566</v>
      </c>
      <c r="I15" s="37">
        <v>164</v>
      </c>
    </row>
    <row r="16" spans="1:9" s="10" customFormat="1" ht="11.25" x14ac:dyDescent="0.2">
      <c r="A16" s="11">
        <v>14628</v>
      </c>
      <c r="B16" s="23" t="s">
        <v>13</v>
      </c>
      <c r="C16" s="16">
        <v>13</v>
      </c>
      <c r="D16" s="16">
        <v>204</v>
      </c>
      <c r="E16" s="16">
        <v>3925</v>
      </c>
      <c r="F16" s="16">
        <v>293</v>
      </c>
      <c r="G16" s="16">
        <v>1176</v>
      </c>
      <c r="H16" s="16">
        <v>1062</v>
      </c>
      <c r="I16" s="37">
        <v>253</v>
      </c>
    </row>
    <row r="17" spans="1:9" s="10" customFormat="1" ht="11.25" x14ac:dyDescent="0.2">
      <c r="A17" s="11">
        <v>14523</v>
      </c>
      <c r="B17" s="23" t="s">
        <v>7</v>
      </c>
      <c r="C17" s="16">
        <v>16</v>
      </c>
      <c r="D17" s="16">
        <v>321</v>
      </c>
      <c r="E17" s="16">
        <v>5510</v>
      </c>
      <c r="F17" s="16">
        <v>381</v>
      </c>
      <c r="G17" s="16">
        <v>1869</v>
      </c>
      <c r="H17" s="16">
        <v>1699</v>
      </c>
      <c r="I17" s="37">
        <v>259</v>
      </c>
    </row>
    <row r="18" spans="1:9" s="9" customFormat="1" ht="11.25" x14ac:dyDescent="0.2">
      <c r="A18" s="11">
        <v>14524</v>
      </c>
      <c r="B18" s="23" t="s">
        <v>8</v>
      </c>
      <c r="C18" s="16">
        <v>19</v>
      </c>
      <c r="D18" s="16">
        <v>413</v>
      </c>
      <c r="E18" s="16">
        <v>7813</v>
      </c>
      <c r="F18" s="16">
        <v>437</v>
      </c>
      <c r="G18" s="16">
        <v>2606</v>
      </c>
      <c r="H18" s="16">
        <v>2458</v>
      </c>
      <c r="I18" s="37">
        <v>370</v>
      </c>
    </row>
    <row r="19" spans="1:9" s="10" customFormat="1" ht="11.25" x14ac:dyDescent="0.2">
      <c r="A19" s="12">
        <v>14</v>
      </c>
      <c r="B19" s="25" t="s">
        <v>17</v>
      </c>
      <c r="C19" s="17">
        <v>242</v>
      </c>
      <c r="D19" s="17">
        <v>5410</v>
      </c>
      <c r="E19" s="17">
        <v>104171</v>
      </c>
      <c r="F19" s="17">
        <v>6326</v>
      </c>
      <c r="G19" s="17">
        <v>34404</v>
      </c>
      <c r="H19" s="17">
        <v>31015</v>
      </c>
      <c r="I19" s="38">
        <v>4834</v>
      </c>
    </row>
    <row r="20" spans="1:9" ht="11.25" customHeight="1" x14ac:dyDescent="0.2">
      <c r="A20" s="26" t="s">
        <v>18</v>
      </c>
    </row>
    <row r="21" spans="1:9" ht="11.25" customHeight="1" x14ac:dyDescent="0.2">
      <c r="A21" s="10" t="s">
        <v>38</v>
      </c>
      <c r="G21" s="18"/>
    </row>
    <row r="22" spans="1:9" ht="11.25" customHeight="1" x14ac:dyDescent="0.2">
      <c r="A22" s="10" t="s">
        <v>66</v>
      </c>
    </row>
    <row r="23" spans="1:9" ht="11.25" customHeight="1" x14ac:dyDescent="0.2">
      <c r="A23" s="10" t="s">
        <v>39</v>
      </c>
    </row>
    <row r="24" spans="1:9" ht="11.25" customHeight="1" x14ac:dyDescent="0.2">
      <c r="A24" s="10" t="s">
        <v>40</v>
      </c>
    </row>
    <row r="25" spans="1:9" ht="11.25" customHeight="1" x14ac:dyDescent="0.2">
      <c r="A25" s="10" t="s">
        <v>100</v>
      </c>
    </row>
    <row r="26" spans="1:9" s="18" customFormat="1" ht="11.25" customHeight="1" x14ac:dyDescent="0.2">
      <c r="C26" s="14"/>
      <c r="D26" s="14"/>
      <c r="E26" s="14"/>
      <c r="F26" s="14"/>
      <c r="G26" s="14"/>
      <c r="H26" s="14"/>
      <c r="I26" s="14"/>
    </row>
  </sheetData>
  <dataValidations count="5">
    <dataValidation allowBlank="1" showInputMessage="1" showErrorMessage="1" prompt="Voll- bzw. teilzeitbeschäftigte Lehrpersonen." sqref="F5"/>
    <dataValidation allowBlank="1" showInputMessage="1" showErrorMessage="1" prompt="Ohne Kurse an Beruflichen Gymnasien." sqref="D5"/>
    <dataValidation allowBlank="1" showInputMessage="1" showErrorMessage="1" prompt="Schulen im verwaltungsrechtlichen Sinne (Einrichtungen); Aufgliederung nach Schularten (T6.4) = Schulen im Sinne der eingerichteten Schularten (Mehrfachzählungen möglich)." sqref="C5"/>
    <dataValidation allowBlank="1" showInputMessage="1" showErrorMessage="1" promptTitle="Fußnotenstrich" prompt="Nachfolgend Fußnotenbereich mit Fußnotenerläuterungen und weiteren Erklärungen" sqref="A20"/>
    <dataValidation allowBlank="1" showInputMessage="1" showErrorMessage="1" prompt="Berufliche Schulzentren sowie separate Schulen; einschließlich berufsbildende Förderschulen." sqref="A2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&amp;C&amp;"Arial,Standard"&amp;7© Statistisches Landesamt des Freistaates Sachsen | Z II 2 - J/22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9.28515625" style="18" customWidth="1"/>
    <col min="2" max="2" width="26.5703125" style="18" bestFit="1" customWidth="1"/>
    <col min="3" max="3" width="9" style="14" bestFit="1" customWidth="1"/>
    <col min="4" max="5" width="7.7109375" style="14" customWidth="1"/>
    <col min="6" max="6" width="8.42578125" style="14" bestFit="1" customWidth="1"/>
    <col min="7" max="7" width="9.5703125" style="14" bestFit="1" customWidth="1"/>
    <col min="8" max="8" width="8.85546875" style="14" bestFit="1" customWidth="1"/>
    <col min="9" max="9" width="8.85546875" style="14" customWidth="1"/>
    <col min="10" max="10" width="8.85546875" style="14" bestFit="1" customWidth="1"/>
    <col min="11" max="11" width="8.140625" style="14" bestFit="1" customWidth="1"/>
    <col min="12" max="12" width="8.42578125" style="14" customWidth="1"/>
    <col min="13" max="19" width="7.5703125" style="14" customWidth="1"/>
    <col min="20" max="20" width="8.7109375" style="14" bestFit="1" customWidth="1"/>
    <col min="21" max="22" width="7.5703125" style="14" customWidth="1"/>
    <col min="23" max="16384" width="11.42578125" style="15"/>
  </cols>
  <sheetData>
    <row r="1" spans="1:23" s="8" customFormat="1" ht="11.25" customHeight="1" x14ac:dyDescent="0.2">
      <c r="A1" s="6" t="s">
        <v>0</v>
      </c>
    </row>
    <row r="2" spans="1:23" s="10" customFormat="1" ht="20.100000000000001" customHeight="1" x14ac:dyDescent="0.2">
      <c r="A2" s="32" t="s">
        <v>93</v>
      </c>
    </row>
    <row r="3" spans="1:23" s="10" customFormat="1" ht="11.25" customHeight="1" x14ac:dyDescent="0.2">
      <c r="A3" s="10" t="s">
        <v>87</v>
      </c>
      <c r="B3" s="13"/>
    </row>
    <row r="4" spans="1:23" s="36" customFormat="1" ht="75.599999999999994" customHeight="1" x14ac:dyDescent="0.2">
      <c r="A4" s="27" t="s">
        <v>2</v>
      </c>
      <c r="B4" s="28" t="s">
        <v>3</v>
      </c>
      <c r="C4" s="27" t="s">
        <v>41</v>
      </c>
      <c r="D4" s="48" t="s">
        <v>67</v>
      </c>
      <c r="E4" s="48" t="s">
        <v>68</v>
      </c>
      <c r="F4" s="28" t="s">
        <v>69</v>
      </c>
      <c r="G4" s="28" t="s">
        <v>42</v>
      </c>
      <c r="H4" s="28" t="s">
        <v>70</v>
      </c>
      <c r="I4" s="28" t="s">
        <v>43</v>
      </c>
      <c r="J4" s="28" t="s">
        <v>71</v>
      </c>
      <c r="K4" s="28" t="s">
        <v>44</v>
      </c>
      <c r="L4" s="48" t="s">
        <v>72</v>
      </c>
      <c r="M4" s="48" t="s">
        <v>45</v>
      </c>
      <c r="N4" s="28" t="s">
        <v>46</v>
      </c>
      <c r="O4" s="28" t="s">
        <v>47</v>
      </c>
      <c r="P4" s="48" t="s">
        <v>73</v>
      </c>
      <c r="Q4" s="48" t="s">
        <v>48</v>
      </c>
      <c r="R4" s="28" t="s">
        <v>49</v>
      </c>
      <c r="S4" s="28" t="s">
        <v>50</v>
      </c>
      <c r="T4" s="48" t="s">
        <v>74</v>
      </c>
      <c r="U4" s="28" t="s">
        <v>51</v>
      </c>
      <c r="V4" s="29" t="s">
        <v>52</v>
      </c>
    </row>
    <row r="5" spans="1:23" s="9" customFormat="1" ht="11.25" x14ac:dyDescent="0.2">
      <c r="A5" s="11">
        <v>14625</v>
      </c>
      <c r="B5" s="23" t="s">
        <v>10</v>
      </c>
      <c r="C5" s="37">
        <v>18</v>
      </c>
      <c r="D5" s="37">
        <v>157</v>
      </c>
      <c r="E5" s="37">
        <v>2604</v>
      </c>
      <c r="F5" s="37">
        <v>134</v>
      </c>
      <c r="G5" s="39">
        <v>5</v>
      </c>
      <c r="H5" s="39">
        <v>11</v>
      </c>
      <c r="I5" s="39">
        <v>658</v>
      </c>
      <c r="J5" s="39">
        <v>70</v>
      </c>
      <c r="K5" s="39">
        <v>12</v>
      </c>
      <c r="L5" s="39">
        <v>68</v>
      </c>
      <c r="M5" s="39">
        <v>1045</v>
      </c>
      <c r="N5" s="39">
        <v>110</v>
      </c>
      <c r="O5" s="39">
        <v>3</v>
      </c>
      <c r="P5" s="39">
        <v>13</v>
      </c>
      <c r="Q5" s="39">
        <v>267</v>
      </c>
      <c r="R5" s="39">
        <v>5</v>
      </c>
      <c r="S5" s="39">
        <v>5</v>
      </c>
      <c r="T5" s="39">
        <v>36</v>
      </c>
      <c r="U5" s="39">
        <v>565</v>
      </c>
      <c r="V5" s="39">
        <v>36</v>
      </c>
      <c r="W5" s="10"/>
    </row>
    <row r="6" spans="1:23" s="10" customFormat="1" ht="11.25" x14ac:dyDescent="0.2">
      <c r="A6" s="11">
        <v>14511</v>
      </c>
      <c r="B6" s="23" t="s">
        <v>4</v>
      </c>
      <c r="C6" s="37">
        <v>26</v>
      </c>
      <c r="D6" s="37">
        <v>378</v>
      </c>
      <c r="E6" s="37">
        <v>6760</v>
      </c>
      <c r="F6" s="37">
        <v>307</v>
      </c>
      <c r="G6" s="39">
        <v>4</v>
      </c>
      <c r="H6" s="39">
        <v>14</v>
      </c>
      <c r="I6" s="39">
        <v>830</v>
      </c>
      <c r="J6" s="39">
        <v>71</v>
      </c>
      <c r="K6" s="39">
        <v>21</v>
      </c>
      <c r="L6" s="39">
        <v>193</v>
      </c>
      <c r="M6" s="39">
        <v>3342</v>
      </c>
      <c r="N6" s="39">
        <v>236</v>
      </c>
      <c r="O6" s="39">
        <v>5</v>
      </c>
      <c r="P6" s="39">
        <v>28</v>
      </c>
      <c r="Q6" s="39">
        <v>588</v>
      </c>
      <c r="R6" s="39">
        <v>37</v>
      </c>
      <c r="S6" s="39">
        <v>9</v>
      </c>
      <c r="T6" s="39">
        <v>66</v>
      </c>
      <c r="U6" s="39">
        <v>1236</v>
      </c>
      <c r="V6" s="39">
        <v>76</v>
      </c>
      <c r="W6" s="9"/>
    </row>
    <row r="7" spans="1:23" s="10" customFormat="1" ht="11.25" x14ac:dyDescent="0.2">
      <c r="A7" s="11">
        <v>14612</v>
      </c>
      <c r="B7" s="23" t="s">
        <v>9</v>
      </c>
      <c r="C7" s="37">
        <v>35</v>
      </c>
      <c r="D7" s="37">
        <v>636</v>
      </c>
      <c r="E7" s="37">
        <v>11762</v>
      </c>
      <c r="F7" s="37">
        <v>498</v>
      </c>
      <c r="G7" s="39">
        <v>11</v>
      </c>
      <c r="H7" s="39">
        <v>34</v>
      </c>
      <c r="I7" s="39">
        <v>1963</v>
      </c>
      <c r="J7" s="39">
        <v>204</v>
      </c>
      <c r="K7" s="39">
        <v>22</v>
      </c>
      <c r="L7" s="39">
        <v>225</v>
      </c>
      <c r="M7" s="39">
        <v>4318</v>
      </c>
      <c r="N7" s="39">
        <v>332</v>
      </c>
      <c r="O7" s="39">
        <v>14</v>
      </c>
      <c r="P7" s="39">
        <v>64</v>
      </c>
      <c r="Q7" s="39">
        <v>1387</v>
      </c>
      <c r="R7" s="39">
        <v>92</v>
      </c>
      <c r="S7" s="39">
        <v>14</v>
      </c>
      <c r="T7" s="39">
        <v>135</v>
      </c>
      <c r="U7" s="39">
        <v>2800</v>
      </c>
      <c r="V7" s="39">
        <v>173</v>
      </c>
    </row>
    <row r="8" spans="1:23" s="10" customFormat="1" ht="11.25" x14ac:dyDescent="0.2">
      <c r="A8" s="11">
        <v>14521</v>
      </c>
      <c r="B8" s="22" t="s">
        <v>5</v>
      </c>
      <c r="C8" s="37">
        <v>14</v>
      </c>
      <c r="D8" s="37">
        <v>168</v>
      </c>
      <c r="E8" s="37">
        <v>2947</v>
      </c>
      <c r="F8" s="37">
        <v>153</v>
      </c>
      <c r="G8" s="39">
        <v>3</v>
      </c>
      <c r="H8" s="39">
        <v>11</v>
      </c>
      <c r="I8" s="39">
        <v>745</v>
      </c>
      <c r="J8" s="39">
        <v>70</v>
      </c>
      <c r="K8" s="39">
        <v>10</v>
      </c>
      <c r="L8" s="39">
        <v>46</v>
      </c>
      <c r="M8" s="39">
        <v>874</v>
      </c>
      <c r="N8" s="39">
        <v>69</v>
      </c>
      <c r="O8" s="39">
        <v>4</v>
      </c>
      <c r="P8" s="39">
        <v>17</v>
      </c>
      <c r="Q8" s="39">
        <v>304</v>
      </c>
      <c r="R8" s="39">
        <v>21</v>
      </c>
      <c r="S8" s="39">
        <v>6</v>
      </c>
      <c r="T8" s="39">
        <v>23</v>
      </c>
      <c r="U8" s="39">
        <v>409</v>
      </c>
      <c r="V8" s="39">
        <v>44</v>
      </c>
    </row>
    <row r="9" spans="1:23" s="10" customFormat="1" ht="11.25" x14ac:dyDescent="0.2">
      <c r="A9" s="11">
        <v>14626</v>
      </c>
      <c r="B9" s="23" t="s">
        <v>11</v>
      </c>
      <c r="C9" s="37">
        <v>14</v>
      </c>
      <c r="D9" s="37">
        <v>179</v>
      </c>
      <c r="E9" s="37">
        <v>2996</v>
      </c>
      <c r="F9" s="37">
        <v>136</v>
      </c>
      <c r="G9" s="39">
        <v>2</v>
      </c>
      <c r="H9" s="39">
        <v>6</v>
      </c>
      <c r="I9" s="39">
        <v>407</v>
      </c>
      <c r="J9" s="39">
        <v>41</v>
      </c>
      <c r="K9" s="39">
        <v>10</v>
      </c>
      <c r="L9" s="39">
        <v>74</v>
      </c>
      <c r="M9" s="39">
        <v>1203</v>
      </c>
      <c r="N9" s="39">
        <v>112</v>
      </c>
      <c r="O9" s="39">
        <v>3</v>
      </c>
      <c r="P9" s="39">
        <v>16</v>
      </c>
      <c r="Q9" s="39">
        <v>308</v>
      </c>
      <c r="R9" s="39">
        <v>20</v>
      </c>
      <c r="S9" s="39">
        <v>6</v>
      </c>
      <c r="T9" s="39">
        <v>28</v>
      </c>
      <c r="U9" s="39">
        <v>500</v>
      </c>
      <c r="V9" s="39">
        <v>48</v>
      </c>
    </row>
    <row r="10" spans="1:23" s="10" customFormat="1" ht="11.25" x14ac:dyDescent="0.2">
      <c r="A10" s="11">
        <v>14729</v>
      </c>
      <c r="B10" s="24" t="s">
        <v>15</v>
      </c>
      <c r="C10" s="37">
        <v>13</v>
      </c>
      <c r="D10" s="37">
        <v>101</v>
      </c>
      <c r="E10" s="37">
        <v>1867</v>
      </c>
      <c r="F10" s="37">
        <v>85</v>
      </c>
      <c r="G10" s="39">
        <v>3</v>
      </c>
      <c r="H10" s="39">
        <v>7</v>
      </c>
      <c r="I10" s="39">
        <v>461</v>
      </c>
      <c r="J10" s="39">
        <v>63</v>
      </c>
      <c r="K10" s="39">
        <v>5</v>
      </c>
      <c r="L10" s="39">
        <v>18</v>
      </c>
      <c r="M10" s="39">
        <v>375</v>
      </c>
      <c r="N10" s="39">
        <v>31</v>
      </c>
      <c r="O10" s="39">
        <v>1</v>
      </c>
      <c r="P10" s="39">
        <v>3</v>
      </c>
      <c r="Q10" s="39">
        <v>77</v>
      </c>
      <c r="R10" s="39">
        <v>6</v>
      </c>
      <c r="S10" s="39">
        <v>2</v>
      </c>
      <c r="T10" s="39">
        <v>13</v>
      </c>
      <c r="U10" s="39">
        <v>278</v>
      </c>
      <c r="V10" s="39">
        <v>18</v>
      </c>
    </row>
    <row r="11" spans="1:23" s="10" customFormat="1" ht="11.25" x14ac:dyDescent="0.2">
      <c r="A11" s="11">
        <v>14713</v>
      </c>
      <c r="B11" s="24" t="s">
        <v>14</v>
      </c>
      <c r="C11" s="37">
        <v>32</v>
      </c>
      <c r="D11" s="37">
        <v>512</v>
      </c>
      <c r="E11" s="37">
        <v>9735</v>
      </c>
      <c r="F11" s="37">
        <v>408</v>
      </c>
      <c r="G11" s="39">
        <v>3</v>
      </c>
      <c r="H11" s="39">
        <v>12</v>
      </c>
      <c r="I11" s="39">
        <v>758</v>
      </c>
      <c r="J11" s="39">
        <v>63</v>
      </c>
      <c r="K11" s="39">
        <v>27</v>
      </c>
      <c r="L11" s="39">
        <v>270</v>
      </c>
      <c r="M11" s="39">
        <v>5405</v>
      </c>
      <c r="N11" s="39">
        <v>377</v>
      </c>
      <c r="O11" s="39">
        <v>10</v>
      </c>
      <c r="P11" s="39">
        <v>80</v>
      </c>
      <c r="Q11" s="39">
        <v>1613</v>
      </c>
      <c r="R11" s="39">
        <v>94</v>
      </c>
      <c r="S11" s="39">
        <v>18</v>
      </c>
      <c r="T11" s="39">
        <v>126</v>
      </c>
      <c r="U11" s="39">
        <v>2342</v>
      </c>
      <c r="V11" s="39">
        <v>157</v>
      </c>
    </row>
    <row r="12" spans="1:23" s="10" customFormat="1" ht="11.25" x14ac:dyDescent="0.2">
      <c r="A12" s="11">
        <v>14627</v>
      </c>
      <c r="B12" s="23" t="s">
        <v>12</v>
      </c>
      <c r="C12" s="37">
        <v>12</v>
      </c>
      <c r="D12" s="37">
        <v>125</v>
      </c>
      <c r="E12" s="37">
        <v>2162</v>
      </c>
      <c r="F12" s="37">
        <v>112</v>
      </c>
      <c r="G12" s="39">
        <v>4</v>
      </c>
      <c r="H12" s="39">
        <v>9</v>
      </c>
      <c r="I12" s="39">
        <v>624</v>
      </c>
      <c r="J12" s="39">
        <v>68</v>
      </c>
      <c r="K12" s="39">
        <v>6</v>
      </c>
      <c r="L12" s="39">
        <v>30</v>
      </c>
      <c r="M12" s="39">
        <v>611</v>
      </c>
      <c r="N12" s="39">
        <v>55</v>
      </c>
      <c r="O12" s="39">
        <v>3</v>
      </c>
      <c r="P12" s="39">
        <v>12</v>
      </c>
      <c r="Q12" s="39">
        <v>248</v>
      </c>
      <c r="R12" s="39">
        <v>10</v>
      </c>
      <c r="S12" s="39">
        <v>6</v>
      </c>
      <c r="T12" s="39">
        <v>16</v>
      </c>
      <c r="U12" s="39">
        <v>300</v>
      </c>
      <c r="V12" s="39">
        <v>38</v>
      </c>
    </row>
    <row r="13" spans="1:23" s="10" customFormat="1" ht="11.25" x14ac:dyDescent="0.2">
      <c r="A13" s="11">
        <v>14522</v>
      </c>
      <c r="B13" s="22" t="s">
        <v>6</v>
      </c>
      <c r="C13" s="37">
        <v>18</v>
      </c>
      <c r="D13" s="37">
        <v>206</v>
      </c>
      <c r="E13" s="37">
        <v>2642</v>
      </c>
      <c r="F13" s="37">
        <v>152</v>
      </c>
      <c r="G13" s="39">
        <v>1</v>
      </c>
      <c r="H13" s="39">
        <v>4</v>
      </c>
      <c r="I13" s="39">
        <v>305</v>
      </c>
      <c r="J13" s="39">
        <v>30</v>
      </c>
      <c r="K13" s="39">
        <v>6</v>
      </c>
      <c r="L13" s="39">
        <v>29</v>
      </c>
      <c r="M13" s="39">
        <v>516</v>
      </c>
      <c r="N13" s="39">
        <v>43</v>
      </c>
      <c r="O13" s="39">
        <v>1</v>
      </c>
      <c r="P13" s="39">
        <v>10</v>
      </c>
      <c r="Q13" s="39">
        <v>226</v>
      </c>
      <c r="R13" s="39">
        <v>18</v>
      </c>
      <c r="S13" s="39">
        <v>5</v>
      </c>
      <c r="T13" s="39">
        <v>19</v>
      </c>
      <c r="U13" s="39">
        <v>329</v>
      </c>
      <c r="V13" s="39">
        <v>37</v>
      </c>
    </row>
    <row r="14" spans="1:23" s="10" customFormat="1" ht="11.25" x14ac:dyDescent="0.2">
      <c r="A14" s="11">
        <v>14730</v>
      </c>
      <c r="B14" s="23" t="s">
        <v>16</v>
      </c>
      <c r="C14" s="37">
        <v>10</v>
      </c>
      <c r="D14" s="37">
        <v>160</v>
      </c>
      <c r="E14" s="37">
        <v>3409</v>
      </c>
      <c r="F14" s="37">
        <v>127</v>
      </c>
      <c r="G14" s="39">
        <v>2</v>
      </c>
      <c r="H14" s="39">
        <v>7</v>
      </c>
      <c r="I14" s="39">
        <v>496</v>
      </c>
      <c r="J14" s="39">
        <v>47</v>
      </c>
      <c r="K14" s="39">
        <v>8</v>
      </c>
      <c r="L14" s="39">
        <v>50</v>
      </c>
      <c r="M14" s="39">
        <v>818</v>
      </c>
      <c r="N14" s="39">
        <v>47</v>
      </c>
      <c r="O14" s="39">
        <v>2</v>
      </c>
      <c r="P14" s="39">
        <v>4</v>
      </c>
      <c r="Q14" s="39">
        <v>82</v>
      </c>
      <c r="R14" s="39">
        <v>6</v>
      </c>
      <c r="S14" s="39">
        <v>3</v>
      </c>
      <c r="T14" s="39">
        <v>23</v>
      </c>
      <c r="U14" s="39">
        <v>426</v>
      </c>
      <c r="V14" s="39">
        <v>28</v>
      </c>
      <c r="W14" s="9"/>
    </row>
    <row r="15" spans="1:23" s="10" customFormat="1" ht="11.25" x14ac:dyDescent="0.2">
      <c r="A15" s="11">
        <v>14628</v>
      </c>
      <c r="B15" s="23" t="s">
        <v>13</v>
      </c>
      <c r="C15" s="37">
        <v>7</v>
      </c>
      <c r="D15" s="37">
        <v>118</v>
      </c>
      <c r="E15" s="37">
        <v>2110</v>
      </c>
      <c r="F15" s="37">
        <v>101</v>
      </c>
      <c r="G15" s="39">
        <v>4</v>
      </c>
      <c r="H15" s="39">
        <v>8</v>
      </c>
      <c r="I15" s="39">
        <v>497</v>
      </c>
      <c r="J15" s="39">
        <v>62</v>
      </c>
      <c r="K15" s="39">
        <v>10</v>
      </c>
      <c r="L15" s="39">
        <v>51</v>
      </c>
      <c r="M15" s="39">
        <v>890</v>
      </c>
      <c r="N15" s="39">
        <v>96</v>
      </c>
      <c r="O15" s="39">
        <v>3</v>
      </c>
      <c r="P15" s="39">
        <v>18</v>
      </c>
      <c r="Q15" s="39">
        <v>289</v>
      </c>
      <c r="R15" s="39">
        <v>24</v>
      </c>
      <c r="S15" s="39">
        <v>2</v>
      </c>
      <c r="T15" s="39">
        <v>9</v>
      </c>
      <c r="U15" s="39">
        <v>139</v>
      </c>
      <c r="V15" s="39">
        <v>10</v>
      </c>
    </row>
    <row r="16" spans="1:23" s="10" customFormat="1" ht="11.25" x14ac:dyDescent="0.2">
      <c r="A16" s="11">
        <v>14523</v>
      </c>
      <c r="B16" s="23" t="s">
        <v>7</v>
      </c>
      <c r="C16" s="37">
        <v>14</v>
      </c>
      <c r="D16" s="37">
        <v>189</v>
      </c>
      <c r="E16" s="37">
        <v>2905</v>
      </c>
      <c r="F16" s="37">
        <v>141</v>
      </c>
      <c r="G16" s="39">
        <v>6</v>
      </c>
      <c r="H16" s="39">
        <v>11</v>
      </c>
      <c r="I16" s="39">
        <v>563</v>
      </c>
      <c r="J16" s="39">
        <v>83</v>
      </c>
      <c r="K16" s="39">
        <v>9</v>
      </c>
      <c r="L16" s="39">
        <v>90</v>
      </c>
      <c r="M16" s="39">
        <v>1493</v>
      </c>
      <c r="N16" s="39">
        <v>120</v>
      </c>
      <c r="O16" s="39">
        <v>5</v>
      </c>
      <c r="P16" s="39">
        <v>12</v>
      </c>
      <c r="Q16" s="39">
        <v>231</v>
      </c>
      <c r="R16" s="39">
        <v>17</v>
      </c>
      <c r="S16" s="39">
        <v>3</v>
      </c>
      <c r="T16" s="39">
        <v>19</v>
      </c>
      <c r="U16" s="39">
        <v>318</v>
      </c>
      <c r="V16" s="39">
        <v>20</v>
      </c>
    </row>
    <row r="17" spans="1:23" s="9" customFormat="1" ht="11.25" x14ac:dyDescent="0.2">
      <c r="A17" s="11">
        <v>14524</v>
      </c>
      <c r="B17" s="23" t="s">
        <v>8</v>
      </c>
      <c r="C17" s="37">
        <v>16</v>
      </c>
      <c r="D17" s="37">
        <v>246</v>
      </c>
      <c r="E17" s="37">
        <v>4476</v>
      </c>
      <c r="F17" s="37">
        <v>196</v>
      </c>
      <c r="G17" s="39">
        <v>3</v>
      </c>
      <c r="H17" s="39">
        <v>9</v>
      </c>
      <c r="I17" s="39">
        <v>609</v>
      </c>
      <c r="J17" s="39">
        <v>64</v>
      </c>
      <c r="K17" s="39">
        <v>12</v>
      </c>
      <c r="L17" s="39">
        <v>98</v>
      </c>
      <c r="M17" s="39">
        <v>1603</v>
      </c>
      <c r="N17" s="39">
        <v>114</v>
      </c>
      <c r="O17" s="39">
        <v>3</v>
      </c>
      <c r="P17" s="39">
        <v>16</v>
      </c>
      <c r="Q17" s="39">
        <v>354</v>
      </c>
      <c r="R17" s="39">
        <v>20</v>
      </c>
      <c r="S17" s="39">
        <v>9</v>
      </c>
      <c r="T17" s="39">
        <v>44</v>
      </c>
      <c r="U17" s="39">
        <v>771</v>
      </c>
      <c r="V17" s="39">
        <v>43</v>
      </c>
      <c r="W17" s="10"/>
    </row>
    <row r="18" spans="1:23" s="10" customFormat="1" ht="11.25" x14ac:dyDescent="0.2">
      <c r="A18" s="12">
        <v>14</v>
      </c>
      <c r="B18" s="25" t="s">
        <v>17</v>
      </c>
      <c r="C18" s="38">
        <v>229</v>
      </c>
      <c r="D18" s="38">
        <v>3175</v>
      </c>
      <c r="E18" s="38">
        <v>56375</v>
      </c>
      <c r="F18" s="38">
        <v>2550</v>
      </c>
      <c r="G18" s="40">
        <v>51</v>
      </c>
      <c r="H18" s="40">
        <v>143</v>
      </c>
      <c r="I18" s="40">
        <v>8916</v>
      </c>
      <c r="J18" s="40">
        <v>936</v>
      </c>
      <c r="K18" s="40">
        <v>158</v>
      </c>
      <c r="L18" s="40">
        <v>1242</v>
      </c>
      <c r="M18" s="40">
        <v>22493</v>
      </c>
      <c r="N18" s="40">
        <v>1742</v>
      </c>
      <c r="O18" s="40">
        <v>57</v>
      </c>
      <c r="P18" s="40">
        <v>293</v>
      </c>
      <c r="Q18" s="40">
        <v>5974</v>
      </c>
      <c r="R18" s="40">
        <v>370</v>
      </c>
      <c r="S18" s="40">
        <v>88</v>
      </c>
      <c r="T18" s="40">
        <v>557</v>
      </c>
      <c r="U18" s="40">
        <v>10413</v>
      </c>
      <c r="V18" s="40">
        <v>728</v>
      </c>
    </row>
    <row r="19" spans="1:23" ht="11.25" customHeight="1" x14ac:dyDescent="0.2">
      <c r="A19" s="41" t="s">
        <v>18</v>
      </c>
      <c r="C19" s="42"/>
      <c r="D19" s="42"/>
      <c r="E19" s="42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4"/>
    </row>
    <row r="20" spans="1:23" ht="11.25" customHeight="1" x14ac:dyDescent="0.2">
      <c r="A20" s="10" t="s">
        <v>53</v>
      </c>
    </row>
    <row r="21" spans="1:23" s="18" customFormat="1" ht="11.25" customHeight="1" x14ac:dyDescent="0.2">
      <c r="A21" s="10" t="s">
        <v>54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3" ht="11.25" customHeight="1" x14ac:dyDescent="0.2">
      <c r="A22" s="10" t="s">
        <v>75</v>
      </c>
    </row>
    <row r="23" spans="1:23" ht="11.25" customHeight="1" x14ac:dyDescent="0.2">
      <c r="A23" s="10" t="s">
        <v>40</v>
      </c>
    </row>
    <row r="24" spans="1:23" ht="11.25" customHeight="1" x14ac:dyDescent="0.2">
      <c r="A24" s="10" t="s">
        <v>90</v>
      </c>
    </row>
    <row r="25" spans="1:23" ht="11.25" customHeight="1" x14ac:dyDescent="0.2">
      <c r="A25" s="10" t="s">
        <v>55</v>
      </c>
    </row>
    <row r="26" spans="1:23" ht="11.25" customHeight="1" x14ac:dyDescent="0.2">
      <c r="A26" s="10" t="s">
        <v>100</v>
      </c>
    </row>
  </sheetData>
  <dataValidations count="8">
    <dataValidation allowBlank="1" showInputMessage="1" showErrorMessage="1" promptTitle="Fußnotenstrich" prompt="Nachfolgend Fußnotenbereich mit Fußnotenerläuterungen und weiteren Erklärungen" sqref="A19"/>
    <dataValidation allowBlank="1" showInputMessage="1" showErrorMessage="1" prompt="Schulen im verwaltungsrechtlichen Sinne (Einrichtungen); Aufgliederung nach Schularten = Schulen im Sinne der eingerichteten Schularten (Mehrfachzählungen möglich)." sqref="O4 S4"/>
    <dataValidation allowBlank="1" showInputMessage="1" showErrorMessage="1" prompt="Einschließlich berufsbildende Förderschulen. _x000a_Schulen im verwaltungsrechtlichen Sinne (Einrichtungen); Aufgliederung nach Schularten = Schulen im Sinne der eingerichteten Schularten (Mehrfachzählungen möglich)." sqref="K4"/>
    <dataValidation allowBlank="1" showInputMessage="1" showErrorMessage="1" prompt="Ohne Kurse an Beruflichen Gymnasien." sqref="H4"/>
    <dataValidation allowBlank="1" showInputMessage="1" showErrorMessage="1" prompt="Schulen im verwaltungsrechtlichen Sinne (Einrichtungen). Aufgliederung nach Schularten = Schulen im Sinne der eingerichteten Schularten (Mehrfachzählungen möglich)." sqref="G4"/>
    <dataValidation allowBlank="1" showInputMessage="1" showErrorMessage="1" prompt="Voll- bzw. teilzeitbeschäftigte Lehrpersonen. Einschließlich Voll- bzw. teilzeitbeschäftigte Lehrpersonen ohne Unterricht." sqref="F4"/>
    <dataValidation allowBlank="1" showInputMessage="1" showErrorMessage="1" prompt="Voll- bzw. teilzeitbeschäftigte Lehrpersonen." sqref="J4 N4 R4 V4"/>
    <dataValidation allowBlank="1" showInputMessage="1" showErrorMessage="1" prompt="Bitte beachten Sie die Erklärungen im Fußnotenbereich der Tabelle in den Zellen A20 bis A23._x000a_" sqref="C4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&amp;C&amp;"Arial,Standard"&amp;7© Statistisches Landesamt des Freistaates Sachsen | Z II 2 - J/22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Inhalt</vt:lpstr>
      <vt:lpstr>T5.1</vt:lpstr>
      <vt:lpstr>T5.2</vt:lpstr>
      <vt:lpstr>T5.3</vt:lpstr>
      <vt:lpstr>T5.4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Kreiszahlen</dc:title>
  <dc:subject>Sächsische Kreiszahlen</dc:subject>
  <dc:creator>Statistisches Landesamt des Freistaates Sachsen</dc:creator>
  <cp:keywords>Sächsische Kreiszahlen;Bildung</cp:keywords>
  <dc:description>Z II 2 - j/22</dc:description>
  <cp:lastModifiedBy>Statistisches Landesamt des Freistaates Sachsen</cp:lastModifiedBy>
  <cp:lastPrinted>2021-06-28T10:00:14Z</cp:lastPrinted>
  <dcterms:created xsi:type="dcterms:W3CDTF">2021-05-05T12:00:11Z</dcterms:created>
  <dcterms:modified xsi:type="dcterms:W3CDTF">2023-07-17T06:57:25Z</dcterms:modified>
  <cp:category>Statistischer Bericht</cp:category>
  <cp:contentStatus>Jahr 2021</cp:contentStatus>
</cp:coreProperties>
</file>