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Sozialleistungen\Sozialversicherungen\Tabellen\"/>
    </mc:Choice>
  </mc:AlternateContent>
  <bookViews>
    <workbookView xWindow="0" yWindow="0" windowWidth="17172" windowHeight="7740" tabRatio="739"/>
  </bookViews>
  <sheets>
    <sheet name="Renten am 31-Dezember" sheetId="11" r:id="rId1"/>
  </sheets>
  <calcPr calcId="162913"/>
</workbook>
</file>

<file path=xl/calcChain.xml><?xml version="1.0" encoding="utf-8"?>
<calcChain xmlns="http://schemas.openxmlformats.org/spreadsheetml/2006/main">
  <c r="M5" i="11" l="1"/>
  <c r="L5" i="11" l="1"/>
  <c r="I5" i="11" l="1"/>
</calcChain>
</file>

<file path=xl/sharedStrings.xml><?xml version="1.0" encoding="utf-8"?>
<sst xmlns="http://schemas.openxmlformats.org/spreadsheetml/2006/main" count="24" uniqueCount="24">
  <si>
    <t>Insgesamt</t>
  </si>
  <si>
    <t>Art der Rente</t>
  </si>
  <si>
    <t>Quelle: Deutsche Rentenversicherung (DRV)</t>
  </si>
  <si>
    <t>Waisenrenten</t>
  </si>
  <si>
    <t>Witwen-/Witwerrenten</t>
  </si>
  <si>
    <t>Erziehungsrenten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</si>
  <si>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</si>
  <si>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</si>
  <si>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</si>
  <si>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</si>
  <si>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</si>
  <si>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</si>
  <si>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</si>
  <si>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</si>
  <si>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</si>
  <si>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</si>
  <si>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</si>
  <si>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Versichertenrenten</t>
  </si>
  <si>
    <t>2021</t>
  </si>
  <si>
    <t>_____</t>
  </si>
  <si>
    <t>Renten in Sachsen am 31. Dezember des Jahres nach Art der Rente</t>
  </si>
  <si>
    <t>Aktueller Berichtsstand: 2022</t>
  </si>
  <si>
    <t>Nächster Berichtsstand: 2023, voraussichtlich verfügbar: Juli 2024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</si>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</sst>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"/>
    <numFmt numFmtId="165" formatCode="#\ ###\ ###\ ___ \ ;@\ "/>
  </numFmts>
  <fonts count="8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1" fillId="0" borderId="0" xfId="1" applyFont="1" applyBorder="1" applyAlignment="1" applyProtection="1">
      <alignment horizontal="left" vertical="center"/>
      <protection locked="0"/>
    </xf>
    <xf numFmtId="0" fontId="4" fillId="0" borderId="0" xfId="0" applyFont="1"/>
    <xf numFmtId="0" fontId="2" fillId="0" borderId="0" xfId="2" applyFont="1" applyFill="1"/>
    <xf numFmtId="0" fontId="5" fillId="0" borderId="0" xfId="0" applyFont="1"/>
    <xf numFmtId="0" fontId="1" fillId="0" borderId="0" xfId="0" applyFont="1"/>
    <xf numFmtId="165" fontId="1" fillId="0" borderId="0" xfId="1" applyNumberFormat="1" applyFont="1" applyBorder="1" applyAlignment="1" applyProtection="1">
      <alignment horizontal="right" vertical="center" wrapText="1"/>
      <protection locked="0"/>
    </xf>
    <xf numFmtId="49" fontId="5" fillId="0" borderId="0" xfId="0" applyNumberFormat="1" applyFont="1" applyBorder="1" applyAlignment="1">
      <alignment horizontal="center"/>
    </xf>
    <xf numFmtId="0" fontId="5" fillId="0" borderId="1" xfId="0" applyFont="1" applyBorder="1"/>
    <xf numFmtId="164" fontId="5" fillId="0" borderId="0" xfId="0" applyNumberFormat="1" applyFont="1" applyFill="1" applyBorder="1"/>
    <xf numFmtId="3" fontId="5" fillId="0" borderId="0" xfId="0" applyNumberFormat="1" applyFont="1" applyFill="1" applyBorder="1"/>
    <xf numFmtId="164" fontId="5" fillId="0" borderId="0" xfId="0" applyNumberFormat="1" applyFont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Border="1"/>
    <xf numFmtId="164" fontId="1" fillId="0" borderId="0" xfId="0" applyNumberFormat="1" applyFont="1" applyFill="1"/>
    <xf numFmtId="164" fontId="1" fillId="0" borderId="0" xfId="0" applyNumberFormat="1" applyFont="1"/>
    <xf numFmtId="0" fontId="1" fillId="0" borderId="0" xfId="0" applyFont="1" applyFill="1" applyBorder="1" applyAlignment="1">
      <alignment wrapText="1"/>
    </xf>
    <xf numFmtId="0" fontId="5" fillId="0" borderId="0" xfId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0" xfId="0" applyNumberFormat="1" applyFont="1"/>
    <xf numFmtId="0" fontId="6" fillId="0" borderId="2" xfId="1" applyFont="1" applyBorder="1" applyAlignment="1" applyProtection="1">
      <alignment wrapText="1"/>
      <protection locked="0"/>
    </xf>
    <xf numFmtId="164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7" fillId="0" borderId="0" xfId="0" applyFont="1" applyAlignment="1">
      <alignment horizontal="center"/>
    </xf>
  </cellXfs>
  <cellStyles count="3">
    <cellStyle name="Standard" xfId="0" builtinId="0"/>
    <cellStyle name="Standard_Kapit17-01" xfId="2"/>
    <cellStyle name="Standard_T1-vj0109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#,###,##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nten_in_Sachsen_nach_Art_der_Rente" displayName="Renten_in_Sachsen_nach_Art_der_Rente" ref="A4:N9" totalsRowShown="0" headerRowDxfId="7" headerRowBorderDxfId="6" tableBorderDxfId="5">
  <tableColumns count="14">
    <tableColumn id="1" name="Art der Rente" dataDxfId="4"/>
    <tableColumn id="2" name="2010" dataDxfId="3"/>
    <tableColumn id="3" name="2011" dataDxfId="2"/>
    <tableColumn id="4" name="2012" dataDxfId="1"/>
    <tableColumn id="5" name="2013" dataDxfId="0"/>
    <tableColumn id="6" name="2014"/>
    <tableColumn id="7" name="2015"/>
    <tableColumn id="8" name="2016"/>
    <tableColumn id="9" name="2017"/>
    <tableColumn id="10" name="2018"/>
    <tableColumn id="11" name="2019"/>
    <tableColumn id="12" name="2020"/>
    <tableColumn id="14" name="2021"/>
    <tableColumn id="13" name="202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Renten in Sachsen am 31. Dezember des Jahres nach Art der Rent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zoomScaleNormal="100" workbookViewId="0"/>
  </sheetViews>
  <sheetFormatPr baseColWidth="10" defaultRowHeight="13.2" x14ac:dyDescent="0.25"/>
  <cols>
    <col min="1" max="1" width="19.88671875" customWidth="1"/>
    <col min="2" max="13" width="9.109375" customWidth="1"/>
    <col min="14" max="14" width="9.6640625" customWidth="1"/>
  </cols>
  <sheetData>
    <row r="1" spans="1:17" s="3" customFormat="1" ht="11.25" customHeight="1" x14ac:dyDescent="0.25">
      <c r="A1" s="2" t="s">
        <v>21</v>
      </c>
    </row>
    <row r="2" spans="1:17" s="3" customFormat="1" ht="11.25" customHeight="1" x14ac:dyDescent="0.25">
      <c r="A2" s="2" t="s">
        <v>22</v>
      </c>
    </row>
    <row r="3" spans="1:17" s="5" customFormat="1" ht="20.100000000000001" customHeight="1" x14ac:dyDescent="0.2">
      <c r="A3" s="4" t="s">
        <v>20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s="5" customFormat="1" ht="20.100000000000001" customHeight="1" x14ac:dyDescent="0.2">
      <c r="A4" s="20" t="s">
        <v>1</v>
      </c>
      <c r="B4" s="21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3" t="s">
        <v>14</v>
      </c>
      <c r="K4" s="23" t="s">
        <v>15</v>
      </c>
      <c r="L4" s="23" t="s">
        <v>16</v>
      </c>
      <c r="M4" s="23" t="s">
        <v>18</v>
      </c>
      <c r="N4" s="23" t="s">
        <v>23</v>
      </c>
      <c r="O4" s="7"/>
    </row>
    <row r="5" spans="1:17" s="5" customFormat="1" ht="16.5" customHeight="1" x14ac:dyDescent="0.2">
      <c r="A5" s="8" t="s">
        <v>0</v>
      </c>
      <c r="B5" s="9">
        <v>1555344</v>
      </c>
      <c r="C5" s="9">
        <v>1563088</v>
      </c>
      <c r="D5" s="10">
        <v>1553460</v>
      </c>
      <c r="E5" s="10">
        <v>1542825</v>
      </c>
      <c r="F5" s="10">
        <v>1541139</v>
      </c>
      <c r="G5" s="10">
        <v>1550152</v>
      </c>
      <c r="H5" s="10">
        <v>1555195</v>
      </c>
      <c r="I5" s="10">
        <f>SUM(I6:I9)</f>
        <v>1554872</v>
      </c>
      <c r="J5" s="10">
        <v>1552782</v>
      </c>
      <c r="K5" s="10">
        <v>1551688</v>
      </c>
      <c r="L5" s="10">
        <f>SUM(L6:L9)</f>
        <v>1548907</v>
      </c>
      <c r="M5" s="10">
        <f>SUM(M6:M9)</f>
        <v>1536144</v>
      </c>
      <c r="N5" s="10">
        <v>1531033</v>
      </c>
      <c r="O5" s="11"/>
      <c r="P5" s="24"/>
      <c r="Q5" s="24"/>
    </row>
    <row r="6" spans="1:17" s="5" customFormat="1" ht="16.5" customHeight="1" x14ac:dyDescent="0.2">
      <c r="A6" s="29" t="s">
        <v>17</v>
      </c>
      <c r="B6" s="12">
        <v>1210543</v>
      </c>
      <c r="C6" s="12">
        <v>1211329</v>
      </c>
      <c r="D6" s="13">
        <v>1203730</v>
      </c>
      <c r="E6" s="13">
        <v>1194635</v>
      </c>
      <c r="F6" s="14">
        <v>1195963</v>
      </c>
      <c r="G6" s="14">
        <v>1206080</v>
      </c>
      <c r="H6" s="14">
        <v>1211424</v>
      </c>
      <c r="I6" s="14">
        <v>1213200</v>
      </c>
      <c r="J6" s="14">
        <v>1212876</v>
      </c>
      <c r="K6" s="14">
        <v>1213754</v>
      </c>
      <c r="L6" s="14">
        <v>1213646</v>
      </c>
      <c r="M6" s="14">
        <v>1203158</v>
      </c>
      <c r="N6" s="14">
        <v>1198661</v>
      </c>
      <c r="O6" s="15"/>
    </row>
    <row r="7" spans="1:17" s="5" customFormat="1" ht="16.5" customHeight="1" x14ac:dyDescent="0.2">
      <c r="A7" s="28" t="s">
        <v>4</v>
      </c>
      <c r="B7" s="16">
        <v>327866</v>
      </c>
      <c r="C7" s="16">
        <v>335056</v>
      </c>
      <c r="D7" s="13">
        <v>333807</v>
      </c>
      <c r="E7" s="13">
        <v>333197</v>
      </c>
      <c r="F7" s="14">
        <v>331055</v>
      </c>
      <c r="G7" s="14">
        <v>330288</v>
      </c>
      <c r="H7" s="14">
        <v>330289</v>
      </c>
      <c r="I7" s="14">
        <v>328505</v>
      </c>
      <c r="J7" s="14">
        <v>326803</v>
      </c>
      <c r="K7" s="14">
        <v>324778</v>
      </c>
      <c r="L7" s="14">
        <v>322008</v>
      </c>
      <c r="M7" s="14">
        <v>319818</v>
      </c>
      <c r="N7" s="14">
        <v>319085</v>
      </c>
      <c r="O7" s="17"/>
    </row>
    <row r="8" spans="1:17" s="5" customFormat="1" ht="16.5" customHeight="1" x14ac:dyDescent="0.2">
      <c r="A8" s="28" t="s">
        <v>3</v>
      </c>
      <c r="B8" s="16">
        <v>16285</v>
      </c>
      <c r="C8" s="16">
        <v>16065</v>
      </c>
      <c r="D8" s="13">
        <v>15282</v>
      </c>
      <c r="E8" s="13">
        <v>14353</v>
      </c>
      <c r="F8" s="13">
        <v>13498</v>
      </c>
      <c r="G8" s="13">
        <v>13174</v>
      </c>
      <c r="H8" s="13">
        <v>12933</v>
      </c>
      <c r="I8" s="13">
        <v>12648</v>
      </c>
      <c r="J8" s="13">
        <v>12587</v>
      </c>
      <c r="K8" s="13">
        <v>12669</v>
      </c>
      <c r="L8" s="13">
        <v>12764</v>
      </c>
      <c r="M8" s="13">
        <v>12713</v>
      </c>
      <c r="N8" s="13">
        <v>12858</v>
      </c>
      <c r="O8" s="17"/>
    </row>
    <row r="9" spans="1:17" s="5" customFormat="1" ht="16.5" customHeight="1" x14ac:dyDescent="0.2">
      <c r="A9" s="28" t="s">
        <v>5</v>
      </c>
      <c r="B9" s="12">
        <v>650</v>
      </c>
      <c r="C9" s="12">
        <v>638</v>
      </c>
      <c r="D9" s="13">
        <v>641</v>
      </c>
      <c r="E9" s="13">
        <v>640</v>
      </c>
      <c r="F9" s="18">
        <v>623</v>
      </c>
      <c r="G9" s="18">
        <v>610</v>
      </c>
      <c r="H9" s="18">
        <v>549</v>
      </c>
      <c r="I9" s="18">
        <v>519</v>
      </c>
      <c r="J9" s="18">
        <v>516</v>
      </c>
      <c r="K9" s="18">
        <v>487</v>
      </c>
      <c r="L9" s="18">
        <v>489</v>
      </c>
      <c r="M9" s="18">
        <v>455</v>
      </c>
      <c r="N9" s="18">
        <v>429</v>
      </c>
      <c r="O9" s="15"/>
    </row>
    <row r="10" spans="1:17" s="5" customFormat="1" ht="10.199999999999999" x14ac:dyDescent="0.2">
      <c r="A10" s="25" t="s">
        <v>19</v>
      </c>
      <c r="B10" s="26"/>
      <c r="C10" s="26"/>
      <c r="D10" s="27"/>
      <c r="E10" s="27"/>
      <c r="F10" s="19"/>
      <c r="G10" s="19"/>
      <c r="H10" s="19"/>
      <c r="I10" s="19"/>
      <c r="J10" s="19"/>
      <c r="K10" s="19"/>
      <c r="L10" s="19"/>
      <c r="M10" s="19"/>
    </row>
    <row r="11" spans="1:17" s="5" customFormat="1" ht="10.199999999999999" x14ac:dyDescent="0.2">
      <c r="A11" s="1" t="s">
        <v>2</v>
      </c>
      <c r="B11" s="6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3" spans="1:17" x14ac:dyDescent="0.25">
      <c r="N13" s="30"/>
    </row>
    <row r="14" spans="1:17" x14ac:dyDescent="0.25">
      <c r="N14" s="5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&amp;L&amp;8&amp;Z&amp;F</oddHeader>
    <oddFooter xml:space="preserve">&amp;C&amp;8© Statistisches Landesamt des Freistaates Sachsen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Renten am 31-Dezember</vt:lpstr>
    </vt:vector>
  </TitlesOfParts>
  <Company>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Renten in Sachsen am 31. Dezember 2010 bis 2018 nach Art der Rente</dc:title>
  <dc:subject>Renten in Sachsen am 31. Dezember 2010 bis 2018 nach Art der Rente</dc:subject>
  <dc:creator>Statistisches Landesamt</dc:creator>
  <cp:keywords>Renten in Sachsen am 31. Dezember 2010 bis 2018 nach Art der Rente</cp:keywords>
  <cp:lastModifiedBy>Statistisches Landesamt des Freistaates Sachsen</cp:lastModifiedBy>
  <cp:lastPrinted>2020-07-31T05:45:59Z</cp:lastPrinted>
  <dcterms:created xsi:type="dcterms:W3CDTF">2002-08-27T07:25:03Z</dcterms:created>
  <dcterms:modified xsi:type="dcterms:W3CDTF">2023-08-17T12:02:11Z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-2103762686</vt:i4>
  </property>
  <property fmtid="{D5CDD505-2E9C-101B-9397-08002B2CF9AE}" pid="3" name="_NewReviewCycle">
    <vt:lpwstr/>
  </property>
  <property fmtid="{D5CDD505-2E9C-101B-9397-08002B2CF9AE}" pid="4" name="_EmailSubject">
    <vt:lpwstr>Internetaktualisierung Sozialversicherungen 2022</vt:lpwstr>
  </property>
  <property fmtid="{D5CDD505-2E9C-101B-9397-08002B2CF9AE}" pid="5" name="_AuthorEmail">
    <vt:lpwstr>Steffi.Joachim@statistik.sachsen.de</vt:lpwstr>
  </property>
  <property fmtid="{D5CDD505-2E9C-101B-9397-08002B2CF9AE}" pid="6" name="_AuthorEmailDisplayName">
    <vt:lpwstr>Joachim, Steffi - StaLa</vt:lpwstr>
  </property>
  <property fmtid="{D5CDD505-2E9C-101B-9397-08002B2CF9AE}" pid="7" name="_ReviewingToolsShownOnce">
    <vt:lpwstr/>
  </property>
</Properties>
</file>