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\Statistische Berichte\2022\K_III_1_2j21\"/>
    </mc:Choice>
  </mc:AlternateContent>
  <bookViews>
    <workbookView xWindow="0" yWindow="0" windowWidth="19200" windowHeight="6105" tabRatio="766"/>
  </bookViews>
  <sheets>
    <sheet name="Titel" sheetId="29" r:id="rId1"/>
    <sheet name="Impressum" sheetId="27" r:id="rId2"/>
    <sheet name="Inhalt" sheetId="20" r:id="rId3"/>
    <sheet name="Vorbemerkung" sheetId="28" r:id="rId4"/>
    <sheet name="T1" sheetId="1" r:id="rId5"/>
    <sheet name="T2" sheetId="21" r:id="rId6"/>
    <sheet name="T3" sheetId="5" r:id="rId7"/>
    <sheet name="T4" sheetId="4" r:id="rId8"/>
    <sheet name="T5" sheetId="37" r:id="rId9"/>
    <sheet name="T6" sheetId="7" r:id="rId10"/>
    <sheet name="T7" sheetId="22" r:id="rId11"/>
    <sheet name="T8" sheetId="9" r:id="rId12"/>
    <sheet name="T9" sheetId="23" r:id="rId13"/>
    <sheet name="T10" sheetId="24" r:id="rId14"/>
    <sheet name="T11" sheetId="12" r:id="rId15"/>
    <sheet name="T12" sheetId="13" r:id="rId16"/>
    <sheet name="T13" sheetId="14" r:id="rId17"/>
    <sheet name="T14" sheetId="15" r:id="rId18"/>
    <sheet name="T15" sheetId="16" r:id="rId19"/>
    <sheet name="T16" sheetId="17" r:id="rId20"/>
    <sheet name="T17" sheetId="25" r:id="rId21"/>
    <sheet name="T18" sheetId="18" r:id="rId22"/>
    <sheet name="T19" sheetId="26" r:id="rId23"/>
    <sheet name="A1" sheetId="30" r:id="rId24"/>
    <sheet name="A2_1" sheetId="31" r:id="rId25"/>
    <sheet name="A2_2" sheetId="32" r:id="rId26"/>
    <sheet name="A3" sheetId="33" r:id="rId27"/>
    <sheet name="A4" sheetId="34" r:id="rId28"/>
    <sheet name="A5" sheetId="36" r:id="rId29"/>
  </sheets>
  <definedNames>
    <definedName name="_xlnm.Print_Titles" localSheetId="13">'T10'!$5:$6</definedName>
    <definedName name="_xlnm.Print_Titles" localSheetId="8">'T5'!$5:$6</definedName>
    <definedName name="_xlnm.Print_Titles" localSheetId="9">'T6'!$5:$6</definedName>
    <definedName name="_xlnm.Print_Titles" localSheetId="10">'T7'!$5:$6</definedName>
    <definedName name="_xlnm.Print_Titles" localSheetId="11">'T8'!$5:$6</definedName>
    <definedName name="_xlnm.Print_Titles" localSheetId="12">'T9'!$5:$6</definedName>
    <definedName name="Print_Area" localSheetId="6">'T3'!$A$3:$J$51</definedName>
    <definedName name="Print_Titles" localSheetId="13">'T10'!$5:$6</definedName>
    <definedName name="Print_Titles" localSheetId="15">'T12'!$3:$3</definedName>
    <definedName name="Print_Titles" localSheetId="8">'T5'!$5:$6</definedName>
    <definedName name="Print_Titles" localSheetId="9">'T6'!$5:$6</definedName>
    <definedName name="Print_Titles" localSheetId="10">'T7'!$5:$6</definedName>
    <definedName name="Print_Titles" localSheetId="11">'T8'!$5:$6</definedName>
    <definedName name="Print_Titles" localSheetId="12">'T9'!$5:$6</definedName>
  </definedNames>
  <calcPr calcId="162913"/>
</workbook>
</file>

<file path=xl/sharedStrings.xml><?xml version="1.0" encoding="utf-8"?>
<sst xmlns="http://schemas.openxmlformats.org/spreadsheetml/2006/main" count="1045" uniqueCount="354">
  <si>
    <t>Insgesamt</t>
  </si>
  <si>
    <t>Grad der Behinderung von ...</t>
  </si>
  <si>
    <t>%</t>
  </si>
  <si>
    <t>unter 6</t>
  </si>
  <si>
    <t xml:space="preserve">  6 - 15</t>
  </si>
  <si>
    <t>15 - 18</t>
  </si>
  <si>
    <t>18 - 25</t>
  </si>
  <si>
    <t>25 - 35</t>
  </si>
  <si>
    <t>35 - 45</t>
  </si>
  <si>
    <t>45 - 60</t>
  </si>
  <si>
    <t>60 - 65</t>
  </si>
  <si>
    <t>65 - 75</t>
  </si>
  <si>
    <t xml:space="preserve">75 und mehr </t>
  </si>
  <si>
    <t xml:space="preserve">Insgesamt </t>
  </si>
  <si>
    <t>x</t>
  </si>
  <si>
    <t>Männlich</t>
  </si>
  <si>
    <t>Weiblich</t>
  </si>
  <si>
    <t>Anzahl</t>
  </si>
  <si>
    <t>2015</t>
  </si>
  <si>
    <t>_____</t>
  </si>
  <si>
    <t>1) bis 2009: Bevölkerungsfortschreibung auf Basis der Registerdaten vom 3.10.1990</t>
  </si>
  <si>
    <t xml:space="preserve">    ab 2011: Bevölkerungsfortschreibung auf Basis der Zensusdaten vom 9. Mai 2011
</t>
  </si>
  <si>
    <t>Art der schwersten Behinderung</t>
  </si>
  <si>
    <t>insgesamt</t>
  </si>
  <si>
    <t>Körperliche Behinderungen</t>
  </si>
  <si>
    <t>Blindheit und Sehbehinderung</t>
  </si>
  <si>
    <t xml:space="preserve">  Querschnittlähmung</t>
  </si>
  <si>
    <t xml:space="preserve">  Blindheit und Sehbehinderung</t>
  </si>
  <si>
    <t xml:space="preserve">  hirnorganische Anfälle</t>
  </si>
  <si>
    <t xml:space="preserve">  hirnorganisches Psychosyndrom,
    symptomatische Psychosen</t>
  </si>
  <si>
    <t xml:space="preserve">  Suchtkrankheiten</t>
  </si>
  <si>
    <t>Sonstige und ungenügend be-
  zeichnete Behinderungen</t>
  </si>
  <si>
    <t>Alter von ... bis ... unter Jahren</t>
  </si>
  <si>
    <t>unter 15</t>
  </si>
  <si>
    <t>15 - 25</t>
  </si>
  <si>
    <t>25 - 45</t>
  </si>
  <si>
    <t>65 u. mehr</t>
  </si>
  <si>
    <t>Europa</t>
  </si>
  <si>
    <t xml:space="preserve">  Deutschland</t>
  </si>
  <si>
    <t xml:space="preserve">  Bulgarien</t>
  </si>
  <si>
    <t xml:space="preserve">  Griechenland</t>
  </si>
  <si>
    <t xml:space="preserve">  Serbien</t>
  </si>
  <si>
    <t xml:space="preserve">  Österreich</t>
  </si>
  <si>
    <t xml:space="preserve">  Polen</t>
  </si>
  <si>
    <t xml:space="preserve">  Rumänien</t>
  </si>
  <si>
    <t xml:space="preserve">  Ungarn</t>
  </si>
  <si>
    <t>Afrika</t>
  </si>
  <si>
    <t>Amerika</t>
  </si>
  <si>
    <t>Asien</t>
  </si>
  <si>
    <t>Schwerbehinderte
Menschen</t>
  </si>
  <si>
    <t xml:space="preserve">Grad der Behinderung von ... </t>
  </si>
  <si>
    <t>Anteil in %</t>
  </si>
  <si>
    <t>50 bis 70</t>
  </si>
  <si>
    <t>80 und 90</t>
  </si>
  <si>
    <t>Verlust oder Teilverlust von Gliedmaßen</t>
  </si>
  <si>
    <t xml:space="preserve">  eines Armes</t>
  </si>
  <si>
    <t xml:space="preserve">  eines Beines</t>
  </si>
  <si>
    <t xml:space="preserve">  beider Arme</t>
  </si>
  <si>
    <t xml:space="preserve">  beider Beine</t>
  </si>
  <si>
    <t xml:space="preserve">  eines Armes und eines Beines</t>
  </si>
  <si>
    <t xml:space="preserve">  von drei oder vier Gliedmaßen</t>
  </si>
  <si>
    <t>Funktionseinschränkung von Gliedmaßen</t>
  </si>
  <si>
    <t xml:space="preserve">  von drei Gliedmaßen</t>
  </si>
  <si>
    <t xml:space="preserve">  beider Arme und beider Beine</t>
  </si>
  <si>
    <t>Funktionseinschränkung der Wirbelsäule und 
  des Rumpfes, Deformierung des Brustkorbes</t>
  </si>
  <si>
    <t xml:space="preserve">  Funktionseinschränkung der Wirbelsäule</t>
  </si>
  <si>
    <t xml:space="preserve">  Blindheit oder Verlust beider Augen</t>
  </si>
  <si>
    <t xml:space="preserve">  hochgradige Sehbehinderung</t>
  </si>
  <si>
    <t xml:space="preserve">  sonstige Sehbehinderung</t>
  </si>
  <si>
    <t>Sprach- oder Sprechstörungen, Taubheit, 
  Schwerhörigkeit, Gleichgewichtsstörungen</t>
  </si>
  <si>
    <t xml:space="preserve">  Sprach- oder Sprechstörungen</t>
  </si>
  <si>
    <t xml:space="preserve">  Taubheit</t>
  </si>
  <si>
    <t xml:space="preserve">  Gleichgewichtsstörungen</t>
  </si>
  <si>
    <t xml:space="preserve">  Kleinwuchs</t>
  </si>
  <si>
    <t xml:space="preserve">  Entstellungen, belästigende oder abstoßende
    Absonderungen oder Gerüche</t>
  </si>
  <si>
    <t xml:space="preserve">  Verlust einer Brust oder beider Brüste</t>
  </si>
  <si>
    <t xml:space="preserve">  der oberen Atemwege</t>
  </si>
  <si>
    <t xml:space="preserve">  der tieferen Atemwege und Lungen</t>
  </si>
  <si>
    <t xml:space="preserve">  der Verdauungsorgane</t>
  </si>
  <si>
    <t xml:space="preserve">  der Harnorgane</t>
  </si>
  <si>
    <t xml:space="preserve">  der Geschlechtsorgane</t>
  </si>
  <si>
    <t xml:space="preserve">  der Geschlechtsorgane und eines oder mehrerer
    weiterer innerer Organe</t>
  </si>
  <si>
    <t xml:space="preserve">  der inneren Sekretion und/oder des Stoffwechsels</t>
  </si>
  <si>
    <t xml:space="preserve">  des Blutes und des retikulo-endothelialen Systems</t>
  </si>
  <si>
    <t xml:space="preserve">  nur Behinderungen mit Einzel-GdB unter 25</t>
  </si>
  <si>
    <t xml:space="preserve">  anderweitig nicht einzuordnende oder ungenügend
    bezeichnete Behinderungen</t>
  </si>
  <si>
    <t>Alter von ... bis</t>
  </si>
  <si>
    <t>unter ... Jahren</t>
  </si>
  <si>
    <t>65 und mehr</t>
  </si>
  <si>
    <t>Ursache der schwersten Behinderung</t>
  </si>
  <si>
    <t>Schwerbehinderte Menschen</t>
  </si>
  <si>
    <t>männlich</t>
  </si>
  <si>
    <t>Angeborene Behinderung</t>
  </si>
  <si>
    <t>Verkehrsunfall</t>
  </si>
  <si>
    <t>Häuslicher Unfall</t>
  </si>
  <si>
    <t>Allgemeine Krankheit (einschl. Impfschäden)</t>
  </si>
  <si>
    <t>Sonstige, mehrere oder ungenügend
  bezeichnete Ursachen</t>
  </si>
  <si>
    <t>Zusammen</t>
  </si>
  <si>
    <t>weiblich</t>
  </si>
  <si>
    <t>einer</t>
  </si>
  <si>
    <t>zwei</t>
  </si>
  <si>
    <t>Verlust
oder
Teilverlust
von Glied-
maßen</t>
  </si>
  <si>
    <r>
      <t xml:space="preserve">Darunter mit </t>
    </r>
    <r>
      <rPr>
        <vertAlign val="superscript"/>
        <sz val="8"/>
        <rFont val="Arial"/>
        <family val="2"/>
      </rPr>
      <t>1)</t>
    </r>
  </si>
  <si>
    <t>Schwer-
behinderte
Menschen</t>
  </si>
  <si>
    <t xml:space="preserve"> 15 - 25</t>
  </si>
  <si>
    <t xml:space="preserve"> 25 - 45</t>
  </si>
  <si>
    <t xml:space="preserve"> 45 - 60</t>
  </si>
  <si>
    <t xml:space="preserve"> 60 - 65</t>
  </si>
  <si>
    <t>mit einer Behinderung</t>
  </si>
  <si>
    <t>mit mehreren Behinderungen</t>
  </si>
  <si>
    <t>Davon als</t>
  </si>
  <si>
    <t>Art der Behinderung</t>
  </si>
  <si>
    <t>schwerste</t>
  </si>
  <si>
    <t>zweitschwerste</t>
  </si>
  <si>
    <t>drittschwerste</t>
  </si>
  <si>
    <t>Behinderung</t>
  </si>
  <si>
    <t>Querschnittlähmung</t>
  </si>
  <si>
    <t>Kreisfreie Stadt
Landkreis
Land</t>
  </si>
  <si>
    <t>Chemnitz, Stadt</t>
  </si>
  <si>
    <t>Erzgebirgskreis</t>
  </si>
  <si>
    <t>Mittelsachsen</t>
  </si>
  <si>
    <t>Vogtlandkreis</t>
  </si>
  <si>
    <t>Zwickau</t>
  </si>
  <si>
    <t>Dresden, Stadt</t>
  </si>
  <si>
    <t>Bautzen</t>
  </si>
  <si>
    <t>Görlitz</t>
  </si>
  <si>
    <t>Meißen</t>
  </si>
  <si>
    <t>Leipzig, Stadt</t>
  </si>
  <si>
    <t>Leipzig</t>
  </si>
  <si>
    <t>Nordsachsen</t>
  </si>
  <si>
    <t>Sachsen</t>
  </si>
  <si>
    <t>65 und
und mehr</t>
  </si>
  <si>
    <t>Mit
einer
Behin-
derung</t>
  </si>
  <si>
    <t>Mit
zwei
Behin-
derungen</t>
  </si>
  <si>
    <t>Mit
drei
Behin-
derungen</t>
  </si>
  <si>
    <t>Unfall</t>
  </si>
  <si>
    <t>Sächsische Schweiz-
  Osterzgebirge</t>
  </si>
  <si>
    <t>Verlust
oder Teil-
verlust von Glied-
maßen</t>
  </si>
  <si>
    <t>Funktionsein-
schränkung von Gliedmaßen</t>
  </si>
  <si>
    <t>Funktionsein-
schränkung der Wirbelsäule und des Rumpfes, Deformierung des Brustkorbes</t>
  </si>
  <si>
    <t>Blindheit und Sehbe-hinderung</t>
  </si>
  <si>
    <t>Land der
Staatsangehörigkeit</t>
  </si>
  <si>
    <r>
      <t>Anteil in %</t>
    </r>
    <r>
      <rPr>
        <vertAlign val="superscript"/>
        <sz val="8"/>
        <rFont val="Arial"/>
        <family val="2"/>
      </rPr>
      <t>1)</t>
    </r>
  </si>
  <si>
    <t>Sonstige und ungenügend bezeichnete
  Behinderungen</t>
  </si>
  <si>
    <t xml:space="preserve">1) Die schwerbehinderten Menschen mit weiteren Behinderungen werden als Person nur einmal gezählt, bei der               </t>
  </si>
  <si>
    <t>Ohne Angabe/ ungeklärt</t>
  </si>
  <si>
    <t>Staatenlos/
  unbekanntes Ausland</t>
  </si>
  <si>
    <t xml:space="preserve">  Ukraine</t>
  </si>
  <si>
    <t xml:space="preserve">  Türkei</t>
  </si>
  <si>
    <t xml:space="preserve">  Italien</t>
  </si>
  <si>
    <t xml:space="preserve">  Weißrussland</t>
  </si>
  <si>
    <t xml:space="preserve">  Kosovo</t>
  </si>
  <si>
    <t>Inhalt</t>
  </si>
  <si>
    <t>Vorbemerkungen</t>
  </si>
  <si>
    <t>Abbildungen</t>
  </si>
  <si>
    <t>Abb. 1</t>
  </si>
  <si>
    <t xml:space="preserve">Abb. 3 </t>
  </si>
  <si>
    <t xml:space="preserve">Abb. 4 </t>
  </si>
  <si>
    <t xml:space="preserve">Abb. 5 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</si>
  <si>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</si>
  <si>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</si>
  <si>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</si>
  <si>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</si>
  <si>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</si>
  <si>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</si>
  <si>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</si>
  <si>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</si>
  <si>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</si>
  <si>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</si>
  <si>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</si>
  <si>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</si>
  <si>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</si>
  <si>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</si>
  <si>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</si>
  <si>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</si>
  <si>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</si>
  <si>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</si>
  <si>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</si>
  <si>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</si>
  <si>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 xml:space="preserve">  Tschechische Republik</t>
  </si>
  <si>
    <t xml:space="preserve">  Portugal</t>
  </si>
  <si>
    <t xml:space="preserve"> Grad der Behinderung von ... </t>
  </si>
  <si>
    <t>Art der weiteren Behinderung</t>
  </si>
  <si>
    <t>Verkehrs-
unfall</t>
  </si>
  <si>
    <t>Querschnitt-
lähmung</t>
  </si>
  <si>
    <t>Titel</t>
  </si>
  <si>
    <t>Impressum</t>
  </si>
  <si>
    <t>Grad der Behinderung von …</t>
  </si>
  <si>
    <t>Schwerbehinderte Menschen im Freistaat Sachsen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</si>
  <si>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</si>
  <si>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</si>
  <si>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</si>
  <si>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URL: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</si>
  <si>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</si>
  <si>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</si>
  <si>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Abb. 2.1</t>
  </si>
  <si>
    <t>Abb. 2.2</t>
  </si>
  <si>
    <t>Stand: 25.09.2020</t>
  </si>
  <si>
    <t>Vorbemerkungen (Verweis zum Qualitätsbericht)</t>
  </si>
  <si>
    <t>https://www.destatis.de/DE/Methoden/Qualitaet/Qualitaetsberichte/Gesundheit/schwerbehinderte.pdf?_</t>
  </si>
  <si>
    <t>1. Schwerbehinderte Menschen am 31. Dezember 2021 nach Alter und Grad der Behinderung</t>
  </si>
  <si>
    <t>Veränderung
gegenüber
2019</t>
  </si>
  <si>
    <t>Alter von ... bis
unter ... Jahren</t>
  </si>
  <si>
    <t>2019</t>
  </si>
  <si>
    <t>3. Schwerbehinderte Menschen am 31. Dezember 2021 nach Staatsangehörigkeit, Geschlecht und Alter</t>
  </si>
  <si>
    <t>4. Schwerbehinderte Menschen am 31. Dezember 2021 nach der Art der schwersten Behinderung und Geschlecht</t>
  </si>
  <si>
    <t xml:space="preserve">  Verlust oder Teilverlust von Gliedmaßen</t>
  </si>
  <si>
    <t xml:space="preserve">  Funktionseinschränkung von Gliedmaßen</t>
  </si>
  <si>
    <t xml:space="preserve">  Sprach- oder Sprechstörungen, Taubheit,
    Schwerhörigkeit, Gleichgewichtsstörungen</t>
  </si>
  <si>
    <t xml:space="preserve">  Verlust einer Brust oder beider Brüste,
    Entstellungen  u. a.</t>
  </si>
  <si>
    <t xml:space="preserve">  Beeinträchtigung der Funktion von inneren
    Organen bzw. Organsystemen</t>
  </si>
  <si>
    <t xml:space="preserve">  Störungen der geistigen Entwicklung</t>
  </si>
  <si>
    <t xml:space="preserve">  Deformierung des Brustkorbes mit Funktionseinschränkung
    der Wirbelsäule</t>
  </si>
  <si>
    <t xml:space="preserve">  Taubheit kombiniert mit Störungen der Sprachentwicklung und
    entsprechenden Störungen der geistigen Entwicklung</t>
  </si>
  <si>
    <t xml:space="preserve">  Schwerhörigkeit, auch kombiniert mit Gleichgewichts-
    störungen</t>
  </si>
  <si>
    <t xml:space="preserve">  der oberen Atemwege und eines oder mehrerer weiterer
    innerer Organe</t>
  </si>
  <si>
    <t xml:space="preserve">  der tieferen Atemwege und Lungen sowie eines oder
    mehrerer weiterer innerer Organe</t>
  </si>
  <si>
    <t xml:space="preserve">  der Verdauungsorgane und eines oder mehrerer weiterer
    innerer Organe</t>
  </si>
  <si>
    <t xml:space="preserve">  der Harnorgane und eines oder mehrerer weiterer
    innerer Organe</t>
  </si>
  <si>
    <t xml:space="preserve">  der inneren Sekretion und/oder des Stoffwechsels und
    eines oder mehrerer weiterer innerer Organe</t>
  </si>
  <si>
    <t xml:space="preserve">  des Blutes und des retikulo-endothelialen Systems und
    eines oder mehrerer weiterer innerer Organe</t>
  </si>
  <si>
    <t xml:space="preserve">  hirnorganische Anfälle (auch mit geistig-seelischen Störungen)
    ohne neurologische Ausfallserscheinungen am
    Bewegungsapparat</t>
  </si>
  <si>
    <t xml:space="preserve">  hirnorganische Anfälle (auch mit geistig-seelischen Störungen)
    mit neurologischen Ausfallserscheinungen am
    Bewegungsapparat</t>
  </si>
  <si>
    <t>2. Schwerbehinderte Menschen am 31. Dezember 2021 nach Alter und Geschlecht</t>
  </si>
  <si>
    <r>
      <t>je 1 000 Einwohner/-innen</t>
    </r>
    <r>
      <rPr>
        <vertAlign val="superscript"/>
        <sz val="8"/>
        <rFont val="Arial"/>
        <family val="2"/>
      </rPr>
      <t>1)</t>
    </r>
  </si>
  <si>
    <t>Australien und Ozeanien</t>
  </si>
  <si>
    <t>5. Schwerbehinderte Menschen am 31. Dezember 2021 nach Art und Grad der schwersten Behinderung - insgesamt</t>
  </si>
  <si>
    <t xml:space="preserve">  Neurosen; Persönlichkeits- und Verhaltensstörungen</t>
  </si>
  <si>
    <t xml:space="preserve">  hirnorganisches Psychosyndrom (Hirnleistungsschwäche,
    organische Wesensänderung) ohne neurologische Ausfall-
    erscheinungen am Bewegungsapparat; symptomatische
    Psychosen</t>
  </si>
  <si>
    <t xml:space="preserve">  hirnorganisches Psychosyndrom (Hirnleistungsschwäche,
    organische Wesensänderung) mit neurologischen Ausfall-
    erscheinungen am Bewegungsapparat</t>
  </si>
  <si>
    <t xml:space="preserve">  Störungen der geistigen Entwicklung (z. B. Lernbehinderung,
    geistige Behinderung)</t>
  </si>
  <si>
    <t xml:space="preserve">  körperlich nicht begründbare (endogene) Psychosen
    (Schizophrenie, affektive Psychosen)</t>
  </si>
  <si>
    <t>Verlust einer Brust oder beider Brüste, Entstellungen u. a.</t>
  </si>
  <si>
    <t>Beeinträchtigung der Funktion von inneren Organen
  bzw. Organsystemen</t>
  </si>
  <si>
    <t>Sonstige und ungenügend bezeichnete Behinderungen</t>
  </si>
  <si>
    <t>6. Schwerbehinderte Menschen am 31. Dezember 2021 nach Art und Grad der schwersten Behinderung - männlich</t>
  </si>
  <si>
    <t>7. Schwerbehinderte Menschen am 31. Dezember 2021 nach Art und Grad der schwersten Behinderung - weiblich</t>
  </si>
  <si>
    <t xml:space="preserve">8. Schwerbehinderte Menschen am 31. Dezember 2021 nach Art der schwersten Behinderung und Alter - insgesamt </t>
  </si>
  <si>
    <t xml:space="preserve">  Funktionseinschränkung der Wirbelsäule und der Gliedmaßen</t>
  </si>
  <si>
    <t>10. Schwerbehinderte Menschen am 31. Dezember 2021 nach Art der schwersten Behinderung und Alter - weiblich</t>
  </si>
  <si>
    <t>9. Schwerbehinderte Menschen am 31. Dezember 2021 nach Art der schwersten Behinderung und Alter - männlich</t>
  </si>
  <si>
    <r>
      <t>Arbeitsunfall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>, Berufskrankheit</t>
    </r>
  </si>
  <si>
    <t>Anerkannte Kriegs-, Wehrdienst- oder
  Zivildienstbeschädigung</t>
  </si>
  <si>
    <t>Sonstiger oder nicht näher bezeichneter
  Unfall</t>
  </si>
  <si>
    <t>12. Schwerbehinderte Menschen am 31. Dezember 2021 nach Art der schwersten und weiteren Behinderungen</t>
  </si>
  <si>
    <t>weiteren Behinderung(en)</t>
  </si>
  <si>
    <t>Beeinträch-tigung der Funktion von inneren Organen bzw. Organ-systemen</t>
  </si>
  <si>
    <t>Funktions-
einschrän-
kung von
Glied-
maßen</t>
  </si>
  <si>
    <t>Sprach- oder Sprechstö-
rungen, Taubheit, Schwerhörig-keit, Gleich-gewichts-störungen</t>
  </si>
  <si>
    <t xml:space="preserve">  Beeinträchtigung der Funktion von
    inneren Organen bzw. Organsystemen</t>
  </si>
  <si>
    <t>sonstige und ungenügend bezeichnete Behin-
derungen</t>
  </si>
  <si>
    <t>Alter von … bis
unter … Jahren</t>
  </si>
  <si>
    <t>15. Behinderungen der schwerbehinderten Menschen am 31. Dezember 2021 nach Art und Ursache</t>
  </si>
  <si>
    <t xml:space="preserve">  Psychosen (Schizophrenie, affektive
    Psychosen), Neurosen, Persönlichkeits-
    und Verhaltensstörungen</t>
  </si>
  <si>
    <t xml:space="preserve">  Funktionseinschränkung der Wirbelsäule
    und des Rumpfes, Deformierung des
    Brustkorbes</t>
  </si>
  <si>
    <t xml:space="preserve">  Verlust einer Brust oder beider Brüste,
    Entstellungen u. a.</t>
  </si>
  <si>
    <t>16. Schwerbehinderte Menschen am 31. Dezember 2021 nach Kreisfreien Städten und Landkreisen sowie Grad der Behinderung</t>
  </si>
  <si>
    <t xml:space="preserve"> Alter von … bis unter … Jahren</t>
  </si>
  <si>
    <t xml:space="preserve">1) einschließlich Wege- und Betriebswegeunfall      </t>
  </si>
  <si>
    <t>14. Behinderungen der schwerbehinderten Menschen am 31. Dezember 2021 nach Art und Anzahl der einzelnen
      Behinderungen</t>
  </si>
  <si>
    <t>19. Schwerbehinderte Menschen am 31. Dezember 2021 nach Kreisfreien Städten und Landkreisen sowie Art der schwersten Behinderung</t>
  </si>
  <si>
    <t>18. Schwerbehinderte Menschen am 31. Dezember 2021 nach Kreisfreien Städten und Landkreisen sowie Anzahl der Behinderungen und Ursache der schwersten Behinderung</t>
  </si>
  <si>
    <t>Sprach- oder Sprech-
störungen, Taubheit, Schwer-
hörigkeit, Gleich-
gewichts-
störungen</t>
  </si>
  <si>
    <t>Beeinträch-
tigungen der Funktion von inneren Organen bzw. Organ-
systemen</t>
  </si>
  <si>
    <t>zerebrale Störungen, geistig-seelische Behin-
derungen, Suchtkrank-
heiten</t>
  </si>
  <si>
    <t>sonstige und ungenügend 
bezeichnete Behin-
derungen</t>
  </si>
  <si>
    <t xml:space="preserve">  Russische Föderation</t>
  </si>
  <si>
    <t xml:space="preserve">  Bosnien und Herzegowina</t>
  </si>
  <si>
    <t xml:space="preserve">  Niederlande</t>
  </si>
  <si>
    <t xml:space="preserve">  Slowakei</t>
  </si>
  <si>
    <t xml:space="preserve">  Libyen</t>
  </si>
  <si>
    <t xml:space="preserve">  Algerien</t>
  </si>
  <si>
    <t xml:space="preserve">  sonstige afrikanische Länder</t>
  </si>
  <si>
    <t xml:space="preserve">  sonstige europäische Länder</t>
  </si>
  <si>
    <t xml:space="preserve">  Kuba</t>
  </si>
  <si>
    <t xml:space="preserve">  Syrien</t>
  </si>
  <si>
    <t xml:space="preserve">  Afghanistan</t>
  </si>
  <si>
    <t xml:space="preserve">  Irak</t>
  </si>
  <si>
    <t xml:space="preserve">  Vietnam</t>
  </si>
  <si>
    <t xml:space="preserve">  Georgien</t>
  </si>
  <si>
    <t xml:space="preserve">  Kasachstan</t>
  </si>
  <si>
    <t xml:space="preserve">  Pakistan</t>
  </si>
  <si>
    <t xml:space="preserve">  Libanon</t>
  </si>
  <si>
    <t xml:space="preserve">  Iran, Islam. Republik</t>
  </si>
  <si>
    <t xml:space="preserve">  sonstige amerikanische Länder</t>
  </si>
  <si>
    <t xml:space="preserve">  Moldau</t>
  </si>
  <si>
    <t xml:space="preserve">  Usbekistan</t>
  </si>
  <si>
    <t xml:space="preserve">  Psychosen (Schizophrenie, affektive 
    Psychosen), Neurosen, Persönlichkeits-
    und Verhaltensstörungen</t>
  </si>
  <si>
    <t xml:space="preserve">17. Schwerbehinderte Menschen am 31. Dezember 2021 nach Kreisfreien Städten und Landkreisen sowie Geschlecht und Alter </t>
  </si>
  <si>
    <t>Blindheit 
und Seh-
behin-
derung</t>
  </si>
  <si>
    <t>häuslicher Unfall</t>
  </si>
  <si>
    <t>Statistischer Bericht K III 1 2/j 2021</t>
  </si>
  <si>
    <t>31. Dezember 2021</t>
  </si>
  <si>
    <t>Schwerbehinderte Menschen am 31. Dezember 2021 nach Alter und Grad der Behinderung</t>
  </si>
  <si>
    <t>Schwerbehinderte Menschen am 31. Dezember 2021 nach Alter und Geschlecht</t>
  </si>
  <si>
    <t>Schwerbehinderte Menschen am 31. Dezember 2021 nach Staatsangehörigkeit,
Geschlecht und Alter</t>
  </si>
  <si>
    <t>Schwerbehinderte Menschen am 31. Dezember 2021 nach Art und Grad der
schwersten Behinderung - insgesamt</t>
  </si>
  <si>
    <t>Schwerbehinderte Menschen am 31. Dezember 2021 nach Art und Grad der
schwersten Behinderung - männlich</t>
  </si>
  <si>
    <t>Schwerbehinderte Menschen am 31. Dezember 2021 am nach Art und Grad der
schwersten Behinderung - weiblich</t>
  </si>
  <si>
    <t>Schwerbehinderte Menschen am 31. Dezember 2021 nach Art der schwersten Behinderung
und Alter - insgesamt</t>
  </si>
  <si>
    <t xml:space="preserve">Schwerbehinderte Menschen am 31. Dezember 2021 nach Art der schwersten Behinderung
und Alter - männlich </t>
  </si>
  <si>
    <t xml:space="preserve">Schwerbehinderte Menschen am 31. Dezember 2021 nach Art der schwersten Behinderung
und Alter - weiblich </t>
  </si>
  <si>
    <t>Schwerbehinderte Menschen am 31. Dezember 2021 nach Art der schwersten und
weiteren Behinderungen</t>
  </si>
  <si>
    <t>Behinderungen der schwerbehinderten Menschen am 31. Dezember 2021 nach Art
und Anzahl der einzelnen Behinderungen</t>
  </si>
  <si>
    <t>Behinderungen der schwerbehinderten Menschen am 31. Dezember 2021 nach Art
und Ursache</t>
  </si>
  <si>
    <t>Schwerbehinderte Menschen am 31. Dezember 2021 nach Kreisfreien Städten
und Landkreisen sowie Grad der Behinderung</t>
  </si>
  <si>
    <t xml:space="preserve">Schwerbehinderte Menschen am 31. Dezember 2021 nach Kreisfreien Städten und Landkreisen
sowie Geschlecht und Alter </t>
  </si>
  <si>
    <t>Schwerbehinderte Menschen am 31. Dezember 2021 nach Kreisfreien Städten und Landkreisen sowie Anzahl der Behinderungen und Ursache der schwersten Behinderung</t>
  </si>
  <si>
    <t>Schwerbehinderte Menschen am 31. Dezember 2021 nach Kreisfreien Städten und
Landkreisen sowie Art der schwersten Behinderung</t>
  </si>
  <si>
    <t>Schwerbehinderte Menschen im Freistaat Sachsen am 31. Dezember 1993 bis 2021
nach Anzahl der Behinderungen</t>
  </si>
  <si>
    <t>Schwerbehinderte Menschen im Freistaat Sachsen am 31. Dezember 2021 nach Geschlecht und  Art der schwersten Behinderung</t>
  </si>
  <si>
    <t>Schwerbehinderte Menschen im Freistaat Sachsen am 31. Dezember 2021 nach Geschlecht und  Ursache der schwersten Behinderung</t>
  </si>
  <si>
    <t>Schwerbehinderte Menschen im Freistaat Sachsen am 31. Dezember 2021 nach Alter und Grad der Behinderung</t>
  </si>
  <si>
    <t>Schwerbehinderte Menschen im Freistaat Sachsen am 31. Dezember 2021 nach Geschlecht und Grad der Behinderung</t>
  </si>
  <si>
    <t>Schwerbehinderte Menschen je 1 000 Einwohner im Freistaat Sachsen am
31. Dezember 2021 nach Kreisfreien Städten und Landkreisen</t>
  </si>
  <si>
    <t xml:space="preserve">  sonstige asiatische Länder</t>
  </si>
  <si>
    <t>Schwerbehinderte Menschen am 31. Dezember 2021 nach der Art der schwersten
Behinderung und Geschlecht</t>
  </si>
  <si>
    <t>1) Anteil der Behinderungsart an allen schwerbehinderten Menschen des entsprechenden Geschlechts</t>
  </si>
  <si>
    <t>Zerebrale Störungen, geistig-seelische
  Behinderungen, Suchtkrankheiten</t>
  </si>
  <si>
    <t xml:space="preserve">  sonstige Einschränkungen der Stützfunktion des Rumpfes</t>
  </si>
  <si>
    <t xml:space="preserve">  von Herz-Kreislauf</t>
  </si>
  <si>
    <t xml:space="preserve">  von Herz-Kreislauf und einem oder mehreren weiteren
    inneren Organen</t>
  </si>
  <si>
    <t>Zerebrale Störungen, geistig-seelische Behinderung,
  Suchtkrankheiten</t>
  </si>
  <si>
    <t>Insge-
samt</t>
  </si>
  <si>
    <t>Schwerbehinderte Menschen am 31. Dezember 2021 nach Ursache der schwersten Behinderung, Grad der Behinderung und Geschlecht</t>
  </si>
  <si>
    <t>Zerebrale Störungen, geistig-seelische,
  Behinderung, Suchtkrankheiten</t>
  </si>
  <si>
    <t>Funktionsein-
schränkung 
der Wirbel-
säule und des Rumpfes,
Deformierung
des Brust-
korbes</t>
  </si>
  <si>
    <t>Zerebrale Störungen, geistig-seelische,
Behinderung, Suchtkrank-heiten</t>
  </si>
  <si>
    <t>13. Schwerbehinderte Menschen am 31. Dezember 2021 mit einer und mehreren Behinderungen nach Alter, Grad der
      Behinderung und Geschlecht</t>
  </si>
  <si>
    <t>11. Schwerbehinderte Menschen am 31. Dezember 2021 nach Ursache der schwersten Behinderung, Grad der Behinderung
      und Geschlecht</t>
  </si>
  <si>
    <t xml:space="preserve">  unter 15</t>
  </si>
  <si>
    <t xml:space="preserve">    65 und mehr</t>
  </si>
  <si>
    <t xml:space="preserve">   Zusammen</t>
  </si>
  <si>
    <t xml:space="preserve">   Insgesamt</t>
  </si>
  <si>
    <t>Schwerbehinderte Menschen am 31. Dezember 2021 mit einer und mehreren Behinderungen
nach Alter, Grad der Behinderung und Geschlecht</t>
  </si>
  <si>
    <t>Zerebrale Störungen, geistig-seelische
  Behinderung, Suchtkrankheiten</t>
  </si>
  <si>
    <t>Ursache der Behinderung</t>
  </si>
  <si>
    <t xml:space="preserve">1) einschließlich Wege- und Betriebswegeunfall und Berufskrankheiten        </t>
  </si>
  <si>
    <t>Behinderungen</t>
  </si>
  <si>
    <r>
      <t>Arbeits-
unfall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>,
Berufs-
krankheit</t>
    </r>
  </si>
  <si>
    <t>sonstiger oder nicht näher bezeich-
neter Unfall</t>
  </si>
  <si>
    <t>sonstige, mehrere oder ungenügend bezeichnete Ursachen</t>
  </si>
  <si>
    <t>allgemeine
Krankheit
(einschl.
Impf-
schäden)</t>
  </si>
  <si>
    <t>angeborene
Behin
derung</t>
  </si>
  <si>
    <t>anerkannte
Kriegs-,
Wehrdienst-
oder Zivil-
dienstbe-
schädigung</t>
  </si>
  <si>
    <r>
      <t>je 1 000
Einwohner/-innen</t>
    </r>
    <r>
      <rPr>
        <vertAlign val="superscript"/>
        <sz val="8"/>
        <rFont val="Arial"/>
        <family val="2"/>
      </rPr>
      <t>1)</t>
    </r>
  </si>
  <si>
    <t xml:space="preserve">1) Bevölkerungsfortschreibung auf Basis der Zensusdaten vom 9. Mai 2011
</t>
  </si>
  <si>
    <t>angebo-
rene
Behin
derung</t>
  </si>
  <si>
    <t>sonstige,
mehrere
oder un-
genügend
bezeichnete
Ursachen</t>
  </si>
  <si>
    <t xml:space="preserve">Verlust einer Brust oder beider Brüste, Entstellungen u. a. </t>
  </si>
  <si>
    <t>0,0</t>
  </si>
  <si>
    <t>Statistikergebnisse werden ab 2021 nach dem Verfahren der 5er-Rundung ausgewiesen. Abweichungen in den Summen</t>
  </si>
  <si>
    <t>sind rundungsbedingt.</t>
  </si>
  <si>
    <t xml:space="preserve">Aufgliederung nach den weiteren Behinderungsarten wird jede in Frage kommende Behinderungsart nachgewiesen.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</si>
</sst>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164" formatCode="##0.0\ \ \ \ \ ;@\ \ \ \ \ \ \ \ \ \ \ "/>
    <numFmt numFmtId="165" formatCode="###.0\ \ \ \ \ ;@\ \ \ \ \ "/>
    <numFmt numFmtId="166" formatCode="###\ ###\ \ \ ;@\ \ \ "/>
    <numFmt numFmtId="167" formatCode="###\ ##0\ \ \ ;@\ \ \ "/>
    <numFmt numFmtId="168" formatCode="###\ \ "/>
    <numFmt numFmtId="169" formatCode="@\ \ "/>
    <numFmt numFmtId="170" formatCode="#0.0&quot;   &quot;;;@&quot;   &quot;"/>
    <numFmt numFmtId="171" formatCode="???\ ??0;\-???\ ??0;???\ ??\ \-;@"/>
    <numFmt numFmtId="172" formatCode="?\ ??0;\-?\ ??0;?\ ??\ \-;@"/>
    <numFmt numFmtId="173" formatCode="??\ ??0;\-??\ ??0;??\ ??\ \-;@"/>
    <numFmt numFmtId="174" formatCode="??0.0;\-??0.0;????\-;@"/>
    <numFmt numFmtId="175" formatCode="???\ ??0\ \ ;\-???\ ??0\ \ ;???\ ??\ \-\ \ ;@\ \ "/>
    <numFmt numFmtId="176" formatCode="??\ ??0\ \ ;\-??\ ??0\ \ ;??\ ??\ \-\ \ ;@\ \ "/>
    <numFmt numFmtId="177" formatCode="??0.0\ \ ;\-??0.0\ \ ;????\-\ \ ;@\ \ "/>
    <numFmt numFmtId="178" formatCode="\ ???0\ \ ;@\ \ "/>
    <numFmt numFmtId="179" formatCode="?\ ??0\ \ ;\-?\ ??0\ \ ;?\ ??\ \-\ \ ;@\ \ "/>
    <numFmt numFmtId="180" formatCode="???\ ??0\ ;\-???\ ??0\ ;???\ ??\ \-\ ;@\ "/>
    <numFmt numFmtId="181" formatCode="?\ ??0\ ;\-?\ ??0\ ;?\ ??\ \-\ ;@\ "/>
    <numFmt numFmtId="182" formatCode="??\ ??0\ ;\-??\ ??0\ ;??\ ??\ \-\ ;@\ "/>
    <numFmt numFmtId="183" formatCode="???\ ??0;\-???\ ??0;???\ ??\ \-"/>
    <numFmt numFmtId="184" formatCode="??0\ \ ;\-??0\ \ ;??\ \-\ \ ;@\ \ "/>
    <numFmt numFmtId="185" formatCode="?0\ \ ;\-?0\ \ ;?\ \-\ \ ;@\ \ "/>
    <numFmt numFmtId="186" formatCode="??0.0\ \ ;\-??0.0\ \ ;??\ \-\ ;@\ "/>
    <numFmt numFmtId="187" formatCode="??0\ \ ;\-??0\ \ ;??\ \-\ ;@\ "/>
  </numFmts>
  <fonts count="25" x14ac:knownFonts="1">
    <font>
      <sz val="9"/>
      <color theme="1"/>
      <name val="Arial"/>
      <family val="2"/>
    </font>
    <font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sz val="8"/>
      <name val="MS Sans Serif"/>
      <family val="2"/>
    </font>
    <font>
      <sz val="9"/>
      <name val="Arial"/>
      <family val="2"/>
    </font>
    <font>
      <i/>
      <sz val="9"/>
      <name val="Arial"/>
      <family val="2"/>
    </font>
    <font>
      <vertAlign val="superscript"/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color rgb="FF00B0F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rgb="FF0000FF"/>
      <name val="Arial"/>
      <family val="2"/>
    </font>
    <font>
      <sz val="8"/>
      <color rgb="FF0000FF"/>
      <name val="Arial"/>
      <family val="2"/>
    </font>
    <font>
      <u/>
      <sz val="8"/>
      <color indexed="12"/>
      <name val="Arial"/>
      <family val="2"/>
    </font>
    <font>
      <sz val="10"/>
      <name val="Helv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9">
    <xf numFmtId="0" fontId="0" fillId="0" borderId="0"/>
    <xf numFmtId="0" fontId="2" fillId="0" borderId="0"/>
    <xf numFmtId="0" fontId="3" fillId="0" borderId="0"/>
    <xf numFmtId="0" fontId="1" fillId="0" borderId="0"/>
    <xf numFmtId="0" fontId="10" fillId="0" borderId="0"/>
    <xf numFmtId="0" fontId="2" fillId="0" borderId="0"/>
    <xf numFmtId="0" fontId="12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4" fillId="0" borderId="0"/>
  </cellStyleXfs>
  <cellXfs count="333">
    <xf numFmtId="0" fontId="0" fillId="0" borderId="0" xfId="0"/>
    <xf numFmtId="0" fontId="4" fillId="0" borderId="6" xfId="1" applyFont="1" applyBorder="1" applyAlignment="1">
      <alignment horizontal="center" vertical="center" wrapText="1"/>
    </xf>
    <xf numFmtId="0" fontId="4" fillId="0" borderId="0" xfId="1" applyFont="1" applyAlignment="1"/>
    <xf numFmtId="0" fontId="4" fillId="0" borderId="0" xfId="1" applyFont="1" applyBorder="1" applyAlignment="1">
      <alignment horizontal="center"/>
    </xf>
    <xf numFmtId="165" fontId="7" fillId="0" borderId="0" xfId="0" applyNumberFormat="1" applyFont="1" applyAlignment="1">
      <alignment horizontal="right"/>
    </xf>
    <xf numFmtId="0" fontId="0" fillId="0" borderId="0" xfId="0"/>
    <xf numFmtId="0" fontId="4" fillId="0" borderId="15" xfId="1" applyFont="1" applyBorder="1" applyAlignment="1">
      <alignment horizontal="center" vertical="center"/>
    </xf>
    <xf numFmtId="0" fontId="4" fillId="0" borderId="0" xfId="1" applyFont="1" applyBorder="1"/>
    <xf numFmtId="0" fontId="4" fillId="0" borderId="4" xfId="1" applyFont="1" applyBorder="1" applyAlignment="1">
      <alignment horizontal="centerContinuous" vertical="center" wrapText="1"/>
    </xf>
    <xf numFmtId="16" fontId="4" fillId="0" borderId="7" xfId="1" applyNumberFormat="1" applyFont="1" applyBorder="1" applyAlignment="1">
      <alignment horizontal="center" vertical="center"/>
    </xf>
    <xf numFmtId="0" fontId="4" fillId="0" borderId="14" xfId="1" applyFont="1" applyBorder="1"/>
    <xf numFmtId="0" fontId="6" fillId="0" borderId="0" xfId="1" applyFont="1"/>
    <xf numFmtId="0" fontId="4" fillId="0" borderId="0" xfId="1" applyFont="1"/>
    <xf numFmtId="0" fontId="3" fillId="0" borderId="0" xfId="1" applyFont="1"/>
    <xf numFmtId="0" fontId="6" fillId="0" borderId="0" xfId="1" applyFont="1" applyBorder="1"/>
    <xf numFmtId="0" fontId="4" fillId="0" borderId="0" xfId="1" applyFont="1" applyBorder="1" applyAlignment="1"/>
    <xf numFmtId="0" fontId="4" fillId="0" borderId="5" xfId="1" applyFont="1" applyBorder="1" applyAlignment="1">
      <alignment horizontal="centerContinuous" vertical="center"/>
    </xf>
    <xf numFmtId="0" fontId="4" fillId="0" borderId="0" xfId="1" applyFont="1" applyBorder="1" applyAlignment="1">
      <alignment horizontal="center" vertical="center" wrapText="1"/>
    </xf>
    <xf numFmtId="0" fontId="6" fillId="0" borderId="0" xfId="0" applyFont="1"/>
    <xf numFmtId="0" fontId="4" fillId="0" borderId="0" xfId="5" applyFont="1"/>
    <xf numFmtId="0" fontId="9" fillId="0" borderId="0" xfId="1" applyFont="1"/>
    <xf numFmtId="0" fontId="4" fillId="0" borderId="13" xfId="1" applyFont="1" applyBorder="1" applyAlignment="1">
      <alignment horizontal="center" vertical="center"/>
    </xf>
    <xf numFmtId="0" fontId="4" fillId="0" borderId="18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170" fontId="7" fillId="0" borderId="0" xfId="0" applyNumberFormat="1" applyFont="1" applyAlignment="1"/>
    <xf numFmtId="0" fontId="4" fillId="0" borderId="3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0" xfId="0" applyFont="1" applyFill="1"/>
    <xf numFmtId="0" fontId="4" fillId="0" borderId="1" xfId="1" applyFont="1" applyBorder="1" applyAlignment="1">
      <alignment horizontal="center" vertical="center"/>
    </xf>
    <xf numFmtId="0" fontId="13" fillId="0" borderId="0" xfId="1" applyFont="1" applyFill="1"/>
    <xf numFmtId="0" fontId="13" fillId="0" borderId="0" xfId="1" applyFont="1" applyAlignment="1">
      <alignment horizontal="center"/>
    </xf>
    <xf numFmtId="166" fontId="13" fillId="0" borderId="0" xfId="1" applyNumberFormat="1" applyFont="1"/>
    <xf numFmtId="166" fontId="4" fillId="0" borderId="0" xfId="1" applyNumberFormat="1" applyFont="1"/>
    <xf numFmtId="166" fontId="13" fillId="0" borderId="0" xfId="1" applyNumberFormat="1" applyFont="1" applyAlignment="1">
      <alignment horizontal="center" vertical="center"/>
    </xf>
    <xf numFmtId="166" fontId="4" fillId="0" borderId="0" xfId="1" applyNumberFormat="1" applyFont="1" applyAlignment="1">
      <alignment horizontal="center" vertical="center"/>
    </xf>
    <xf numFmtId="0" fontId="13" fillId="0" borderId="0" xfId="1" applyFont="1"/>
    <xf numFmtId="0" fontId="4" fillId="0" borderId="0" xfId="2" applyFont="1"/>
    <xf numFmtId="0" fontId="16" fillId="0" borderId="0" xfId="0" applyFont="1"/>
    <xf numFmtId="0" fontId="4" fillId="0" borderId="0" xfId="0" applyFont="1"/>
    <xf numFmtId="0" fontId="17" fillId="0" borderId="14" xfId="6" applyFont="1" applyFill="1" applyBorder="1" applyAlignment="1">
      <alignment wrapText="1"/>
    </xf>
    <xf numFmtId="0" fontId="4" fillId="0" borderId="14" xfId="1" applyFont="1" applyBorder="1" applyAlignment="1">
      <alignment wrapText="1"/>
    </xf>
    <xf numFmtId="0" fontId="13" fillId="0" borderId="14" xfId="1" applyFont="1" applyBorder="1"/>
    <xf numFmtId="0" fontId="4" fillId="0" borderId="7" xfId="1" applyFont="1" applyBorder="1" applyAlignment="1">
      <alignment horizontal="center" vertical="center"/>
    </xf>
    <xf numFmtId="0" fontId="13" fillId="0" borderId="14" xfId="1" applyFont="1" applyBorder="1" applyAlignment="1"/>
    <xf numFmtId="0" fontId="4" fillId="0" borderId="0" xfId="1" applyFont="1" applyBorder="1" applyAlignment="1">
      <alignment wrapText="1"/>
    </xf>
    <xf numFmtId="0" fontId="13" fillId="0" borderId="0" xfId="1" applyFont="1" applyBorder="1" applyAlignment="1"/>
    <xf numFmtId="0" fontId="13" fillId="0" borderId="0" xfId="1" applyFont="1" applyBorder="1" applyAlignment="1">
      <alignment wrapText="1"/>
    </xf>
    <xf numFmtId="0" fontId="20" fillId="0" borderId="0" xfId="0" applyFont="1"/>
    <xf numFmtId="0" fontId="13" fillId="0" borderId="14" xfId="1" applyFont="1" applyBorder="1" applyAlignment="1">
      <alignment wrapText="1"/>
    </xf>
    <xf numFmtId="0" fontId="4" fillId="0" borderId="0" xfId="0" applyFont="1" applyAlignment="1"/>
    <xf numFmtId="0" fontId="13" fillId="0" borderId="0" xfId="0" applyFont="1" applyAlignment="1"/>
    <xf numFmtId="0" fontId="4" fillId="0" borderId="0" xfId="0" applyFont="1" applyAlignment="1">
      <alignment horizontal="right" indent="1"/>
    </xf>
    <xf numFmtId="0" fontId="17" fillId="0" borderId="0" xfId="7" applyNumberFormat="1" applyFont="1" applyAlignment="1" applyProtection="1">
      <alignment horizontal="right" indent="1"/>
    </xf>
    <xf numFmtId="0" fontId="4" fillId="0" borderId="0" xfId="0" applyNumberFormat="1" applyFont="1" applyAlignment="1">
      <alignment horizontal="right" indent="1"/>
    </xf>
    <xf numFmtId="0" fontId="1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68" fontId="17" fillId="0" borderId="0" xfId="7" applyNumberFormat="1" applyFont="1" applyAlignment="1" applyProtection="1">
      <alignment horizontal="right"/>
    </xf>
    <xf numFmtId="0" fontId="4" fillId="0" borderId="0" xfId="0" applyFont="1" applyAlignment="1">
      <alignment wrapText="1"/>
    </xf>
    <xf numFmtId="0" fontId="16" fillId="0" borderId="0" xfId="0" applyFont="1" applyAlignment="1">
      <alignment horizontal="right" indent="1"/>
    </xf>
    <xf numFmtId="0" fontId="4" fillId="0" borderId="0" xfId="0" applyNumberFormat="1" applyFont="1"/>
    <xf numFmtId="49" fontId="13" fillId="0" borderId="0" xfId="0" applyNumberFormat="1" applyFont="1" applyAlignment="1"/>
    <xf numFmtId="0" fontId="1" fillId="0" borderId="0" xfId="0" applyFont="1"/>
    <xf numFmtId="0" fontId="4" fillId="0" borderId="0" xfId="1" applyFont="1" applyAlignment="1">
      <alignment wrapText="1"/>
    </xf>
    <xf numFmtId="0" fontId="13" fillId="0" borderId="0" xfId="1" applyNumberFormat="1" applyFont="1" applyAlignment="1">
      <alignment horizontal="center"/>
    </xf>
    <xf numFmtId="167" fontId="4" fillId="0" borderId="0" xfId="1" applyNumberFormat="1" applyFont="1"/>
    <xf numFmtId="0" fontId="11" fillId="0" borderId="0" xfId="1" applyFont="1"/>
    <xf numFmtId="0" fontId="11" fillId="0" borderId="0" xfId="0" applyFont="1"/>
    <xf numFmtId="0" fontId="5" fillId="0" borderId="0" xfId="1" applyFont="1"/>
    <xf numFmtId="49" fontId="13" fillId="0" borderId="14" xfId="1" applyNumberFormat="1" applyFont="1" applyBorder="1" applyAlignment="1">
      <alignment wrapText="1"/>
    </xf>
    <xf numFmtId="0" fontId="13" fillId="0" borderId="0" xfId="5" applyFont="1" applyFill="1"/>
    <xf numFmtId="0" fontId="5" fillId="0" borderId="0" xfId="5" applyFont="1"/>
    <xf numFmtId="0" fontId="4" fillId="0" borderId="14" xfId="5" applyFont="1" applyBorder="1" applyAlignment="1">
      <alignment wrapText="1"/>
    </xf>
    <xf numFmtId="0" fontId="13" fillId="0" borderId="14" xfId="5" applyFont="1" applyBorder="1" applyAlignment="1">
      <alignment wrapText="1"/>
    </xf>
    <xf numFmtId="0" fontId="21" fillId="0" borderId="0" xfId="7" applyAlignment="1" applyProtection="1"/>
    <xf numFmtId="0" fontId="21" fillId="0" borderId="0" xfId="7" applyFont="1" applyAlignment="1" applyProtection="1"/>
    <xf numFmtId="0" fontId="4" fillId="0" borderId="14" xfId="1" applyFont="1" applyFill="1" applyBorder="1"/>
    <xf numFmtId="0" fontId="4" fillId="0" borderId="14" xfId="1" applyFont="1" applyFill="1" applyBorder="1" applyAlignment="1">
      <alignment wrapText="1"/>
    </xf>
    <xf numFmtId="0" fontId="13" fillId="0" borderId="14" xfId="1" applyFont="1" applyFill="1" applyBorder="1"/>
    <xf numFmtId="0" fontId="4" fillId="0" borderId="14" xfId="1" applyFont="1" applyFill="1" applyBorder="1" applyAlignment="1"/>
    <xf numFmtId="0" fontId="13" fillId="0" borderId="14" xfId="1" applyFont="1" applyFill="1" applyBorder="1" applyAlignment="1"/>
    <xf numFmtId="0" fontId="4" fillId="0" borderId="4" xfId="1" applyFont="1" applyFill="1" applyBorder="1" applyAlignment="1">
      <alignment horizontal="right" vertical="center"/>
    </xf>
    <xf numFmtId="0" fontId="4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centerContinuous" vertical="center"/>
    </xf>
    <xf numFmtId="0" fontId="4" fillId="0" borderId="7" xfId="1" applyFont="1" applyFill="1" applyBorder="1" applyAlignment="1">
      <alignment horizontal="center" vertical="center"/>
    </xf>
    <xf numFmtId="16" fontId="4" fillId="0" borderId="7" xfId="1" applyNumberFormat="1" applyFont="1" applyFill="1" applyBorder="1" applyAlignment="1">
      <alignment horizontal="center" vertical="center"/>
    </xf>
    <xf numFmtId="0" fontId="4" fillId="0" borderId="13" xfId="1" applyFont="1" applyFill="1" applyBorder="1" applyAlignment="1">
      <alignment horizontal="center" vertical="center" wrapText="1"/>
    </xf>
    <xf numFmtId="0" fontId="13" fillId="0" borderId="14" xfId="1" applyFont="1" applyFill="1" applyBorder="1" applyAlignment="1">
      <alignment wrapText="1"/>
    </xf>
    <xf numFmtId="0" fontId="13" fillId="0" borderId="0" xfId="1" applyNumberFormat="1" applyFont="1" applyAlignment="1">
      <alignment horizontal="center"/>
    </xf>
    <xf numFmtId="0" fontId="13" fillId="0" borderId="0" xfId="1" applyNumberFormat="1" applyFont="1" applyBorder="1" applyAlignment="1">
      <alignment horizontal="center"/>
    </xf>
    <xf numFmtId="2" fontId="13" fillId="0" borderId="0" xfId="1" applyNumberFormat="1" applyFont="1" applyBorder="1" applyAlignment="1"/>
    <xf numFmtId="49" fontId="4" fillId="0" borderId="0" xfId="1" applyNumberFormat="1" applyFont="1" applyBorder="1" applyAlignment="1"/>
    <xf numFmtId="165" fontId="14" fillId="0" borderId="0" xfId="0" applyNumberFormat="1" applyFont="1" applyAlignment="1">
      <alignment horizontal="right"/>
    </xf>
    <xf numFmtId="0" fontId="4" fillId="0" borderId="14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22" fillId="0" borderId="0" xfId="0" applyFont="1" applyAlignment="1"/>
    <xf numFmtId="0" fontId="22" fillId="0" borderId="0" xfId="0" applyFont="1"/>
    <xf numFmtId="0" fontId="21" fillId="0" borderId="0" xfId="7" applyFont="1" applyAlignment="1" applyProtection="1">
      <alignment vertical="top" wrapText="1"/>
    </xf>
    <xf numFmtId="0" fontId="23" fillId="0" borderId="0" xfId="7" applyFont="1" applyAlignment="1" applyProtection="1"/>
    <xf numFmtId="0" fontId="4" fillId="2" borderId="0" xfId="0" applyFont="1" applyFill="1"/>
    <xf numFmtId="0" fontId="13" fillId="2" borderId="0" xfId="0" applyFont="1" applyFill="1"/>
    <xf numFmtId="0" fontId="4" fillId="2" borderId="0" xfId="8" applyFont="1" applyFill="1" applyAlignment="1"/>
    <xf numFmtId="0" fontId="23" fillId="2" borderId="0" xfId="7" applyFont="1" applyFill="1" applyAlignment="1" applyProtection="1">
      <alignment wrapText="1"/>
    </xf>
    <xf numFmtId="0" fontId="4" fillId="0" borderId="0" xfId="8" applyFont="1" applyAlignment="1">
      <alignment wrapText="1"/>
    </xf>
    <xf numFmtId="0" fontId="21" fillId="2" borderId="0" xfId="7" applyFill="1" applyAlignment="1" applyProtection="1"/>
    <xf numFmtId="0" fontId="4" fillId="0" borderId="7" xfId="1" applyFont="1" applyBorder="1" applyAlignment="1">
      <alignment horizontal="center" vertical="center"/>
    </xf>
    <xf numFmtId="0" fontId="21" fillId="0" borderId="0" xfId="7" applyFont="1" applyBorder="1" applyAlignment="1" applyProtection="1"/>
    <xf numFmtId="0" fontId="13" fillId="0" borderId="0" xfId="0" applyFont="1" applyBorder="1"/>
    <xf numFmtId="0" fontId="16" fillId="0" borderId="0" xfId="0" applyFont="1" applyBorder="1" applyAlignment="1"/>
    <xf numFmtId="0" fontId="16" fillId="0" borderId="0" xfId="0" applyFont="1" applyAlignment="1"/>
    <xf numFmtId="0" fontId="21" fillId="0" borderId="0" xfId="7" applyFont="1" applyAlignment="1" applyProtection="1">
      <alignment horizontal="left" vertical="top"/>
    </xf>
    <xf numFmtId="0" fontId="21" fillId="0" borderId="0" xfId="7" applyFont="1" applyAlignment="1" applyProtection="1">
      <alignment horizontal="left"/>
    </xf>
    <xf numFmtId="0" fontId="21" fillId="0" borderId="0" xfId="7" applyFont="1" applyAlignment="1" applyProtection="1">
      <alignment wrapText="1"/>
    </xf>
    <xf numFmtId="0" fontId="21" fillId="0" borderId="0" xfId="7" quotePrefix="1" applyAlignment="1" applyProtection="1"/>
    <xf numFmtId="0" fontId="21" fillId="0" borderId="0" xfId="7" quotePrefix="1" applyAlignment="1" applyProtection="1">
      <alignment vertical="top"/>
    </xf>
    <xf numFmtId="0" fontId="21" fillId="0" borderId="0" xfId="7" quotePrefix="1" applyAlignment="1" applyProtection="1">
      <alignment wrapText="1"/>
    </xf>
    <xf numFmtId="0" fontId="21" fillId="0" borderId="0" xfId="7" applyAlignment="1" applyProtection="1">
      <alignment vertical="top" wrapText="1"/>
    </xf>
    <xf numFmtId="0" fontId="21" fillId="0" borderId="0" xfId="7" quotePrefix="1" applyAlignment="1" applyProtection="1">
      <alignment vertical="top" wrapText="1"/>
    </xf>
    <xf numFmtId="0" fontId="21" fillId="0" borderId="0" xfId="7" applyAlignment="1" applyProtection="1">
      <alignment wrapText="1"/>
    </xf>
    <xf numFmtId="169" fontId="21" fillId="0" borderId="0" xfId="7" quotePrefix="1" applyNumberFormat="1" applyAlignment="1" applyProtection="1">
      <alignment horizontal="right" vertical="top"/>
    </xf>
    <xf numFmtId="0" fontId="4" fillId="0" borderId="7" xfId="1" applyFont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center" vertical="center" wrapText="1"/>
    </xf>
    <xf numFmtId="164" fontId="14" fillId="0" borderId="0" xfId="0" applyNumberFormat="1" applyFont="1" applyBorder="1" applyAlignment="1"/>
    <xf numFmtId="164" fontId="15" fillId="0" borderId="0" xfId="0" applyNumberFormat="1" applyFont="1" applyBorder="1" applyAlignment="1"/>
    <xf numFmtId="0" fontId="4" fillId="0" borderId="9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13" fillId="0" borderId="0" xfId="1" applyFont="1" applyAlignment="1">
      <alignment horizontal="left" vertical="center"/>
    </xf>
    <xf numFmtId="0" fontId="4" fillId="0" borderId="22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Continuous" vertical="center" wrapText="1"/>
    </xf>
    <xf numFmtId="0" fontId="13" fillId="0" borderId="0" xfId="1" applyNumberFormat="1" applyFont="1" applyBorder="1" applyAlignment="1">
      <alignment vertical="center"/>
    </xf>
    <xf numFmtId="0" fontId="13" fillId="0" borderId="0" xfId="1" applyNumberFormat="1" applyFont="1" applyAlignment="1">
      <alignment vertical="center"/>
    </xf>
    <xf numFmtId="2" fontId="13" fillId="0" borderId="0" xfId="1" applyNumberFormat="1" applyFont="1" applyBorder="1" applyAlignment="1">
      <alignment vertical="center"/>
    </xf>
    <xf numFmtId="0" fontId="4" fillId="0" borderId="18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8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8" xfId="5" applyFont="1" applyBorder="1" applyAlignment="1">
      <alignment horizontal="center" vertical="center"/>
    </xf>
    <xf numFmtId="171" fontId="4" fillId="2" borderId="12" xfId="2" applyNumberFormat="1" applyFont="1" applyFill="1" applyBorder="1" applyAlignment="1">
      <alignment horizontal="right"/>
    </xf>
    <xf numFmtId="171" fontId="4" fillId="0" borderId="0" xfId="2" quotePrefix="1" applyNumberFormat="1" applyFont="1" applyFill="1" applyBorder="1" applyAlignment="1">
      <alignment horizontal="right"/>
    </xf>
    <xf numFmtId="171" fontId="13" fillId="0" borderId="0" xfId="2" quotePrefix="1" applyNumberFormat="1" applyFont="1" applyFill="1" applyBorder="1" applyAlignment="1">
      <alignment horizontal="right"/>
    </xf>
    <xf numFmtId="171" fontId="4" fillId="0" borderId="0" xfId="2" applyNumberFormat="1" applyFont="1" applyFill="1" applyAlignment="1">
      <alignment horizontal="right"/>
    </xf>
    <xf numFmtId="171" fontId="4" fillId="0" borderId="0" xfId="2" applyNumberFormat="1" applyFont="1" applyFill="1" applyBorder="1" applyAlignment="1">
      <alignment horizontal="right"/>
    </xf>
    <xf numFmtId="171" fontId="4" fillId="0" borderId="0" xfId="6" applyNumberFormat="1" applyFont="1" applyFill="1" applyBorder="1" applyAlignment="1">
      <alignment horizontal="right" wrapText="1"/>
    </xf>
    <xf numFmtId="172" fontId="4" fillId="0" borderId="0" xfId="2" applyNumberFormat="1" applyFont="1" applyFill="1" applyAlignment="1">
      <alignment horizontal="right"/>
    </xf>
    <xf numFmtId="172" fontId="4" fillId="0" borderId="0" xfId="2" applyNumberFormat="1" applyFont="1" applyFill="1" applyBorder="1" applyAlignment="1">
      <alignment horizontal="right"/>
    </xf>
    <xf numFmtId="172" fontId="4" fillId="0" borderId="0" xfId="2" quotePrefix="1" applyNumberFormat="1" applyFont="1" applyFill="1" applyBorder="1" applyAlignment="1">
      <alignment horizontal="right"/>
    </xf>
    <xf numFmtId="172" fontId="13" fillId="0" borderId="0" xfId="2" quotePrefix="1" applyNumberFormat="1" applyFont="1" applyFill="1" applyBorder="1" applyAlignment="1">
      <alignment horizontal="right"/>
    </xf>
    <xf numFmtId="173" fontId="4" fillId="0" borderId="0" xfId="2" applyNumberFormat="1" applyFont="1" applyFill="1" applyAlignment="1">
      <alignment horizontal="right"/>
    </xf>
    <xf numFmtId="173" fontId="4" fillId="0" borderId="0" xfId="2" applyNumberFormat="1" applyFont="1" applyFill="1" applyBorder="1" applyAlignment="1">
      <alignment horizontal="right"/>
    </xf>
    <xf numFmtId="173" fontId="4" fillId="0" borderId="0" xfId="2" quotePrefix="1" applyNumberFormat="1" applyFont="1" applyFill="1" applyBorder="1" applyAlignment="1">
      <alignment horizontal="right"/>
    </xf>
    <xf numFmtId="173" fontId="13" fillId="0" borderId="0" xfId="2" quotePrefix="1" applyNumberFormat="1" applyFont="1" applyFill="1" applyBorder="1" applyAlignment="1">
      <alignment horizontal="right"/>
    </xf>
    <xf numFmtId="171" fontId="4" fillId="2" borderId="0" xfId="2" applyNumberFormat="1" applyFont="1" applyFill="1" applyBorder="1" applyAlignment="1">
      <alignment horizontal="right"/>
    </xf>
    <xf numFmtId="0" fontId="13" fillId="0" borderId="1" xfId="1" applyFont="1" applyBorder="1" applyAlignment="1"/>
    <xf numFmtId="0" fontId="4" fillId="0" borderId="14" xfId="1" applyFont="1" applyBorder="1" applyAlignment="1"/>
    <xf numFmtId="171" fontId="13" fillId="0" borderId="0" xfId="1" applyNumberFormat="1" applyFont="1" applyBorder="1" applyAlignment="1">
      <alignment horizontal="right"/>
    </xf>
    <xf numFmtId="173" fontId="13" fillId="0" borderId="0" xfId="1" applyNumberFormat="1" applyFont="1" applyAlignment="1">
      <alignment horizontal="right"/>
    </xf>
    <xf numFmtId="171" fontId="13" fillId="0" borderId="0" xfId="1" applyNumberFormat="1" applyFont="1" applyAlignment="1">
      <alignment horizontal="right" vertical="center"/>
    </xf>
    <xf numFmtId="173" fontId="13" fillId="0" borderId="0" xfId="1" applyNumberFormat="1" applyFont="1" applyAlignment="1">
      <alignment horizontal="right" vertical="center"/>
    </xf>
    <xf numFmtId="174" fontId="15" fillId="0" borderId="0" xfId="1" applyNumberFormat="1" applyFont="1" applyAlignment="1">
      <alignment horizontal="right" vertical="center"/>
    </xf>
    <xf numFmtId="0" fontId="4" fillId="0" borderId="8" xfId="1" applyFont="1" applyBorder="1" applyAlignment="1">
      <alignment horizontal="center" vertical="center"/>
    </xf>
    <xf numFmtId="0" fontId="4" fillId="0" borderId="0" xfId="1" applyNumberFormat="1" applyFont="1" applyAlignment="1">
      <alignment horizontal="left" indent="1"/>
    </xf>
    <xf numFmtId="0" fontId="13" fillId="0" borderId="0" xfId="1" applyNumberFormat="1" applyFont="1" applyAlignment="1">
      <alignment horizontal="left" indent="1"/>
    </xf>
    <xf numFmtId="0" fontId="4" fillId="0" borderId="0" xfId="1" applyNumberFormat="1" applyFont="1" applyAlignment="1">
      <alignment horizontal="left" indent="2"/>
    </xf>
    <xf numFmtId="175" fontId="4" fillId="0" borderId="12" xfId="0" applyNumberFormat="1" applyFont="1" applyBorder="1" applyAlignment="1">
      <alignment horizontal="right"/>
    </xf>
    <xf numFmtId="175" fontId="13" fillId="0" borderId="12" xfId="0" applyNumberFormat="1" applyFont="1" applyBorder="1" applyAlignment="1">
      <alignment horizontal="right"/>
    </xf>
    <xf numFmtId="175" fontId="4" fillId="0" borderId="0" xfId="0" applyNumberFormat="1" applyFont="1" applyAlignment="1">
      <alignment horizontal="right"/>
    </xf>
    <xf numFmtId="175" fontId="13" fillId="0" borderId="0" xfId="0" applyNumberFormat="1" applyFont="1" applyAlignment="1">
      <alignment horizontal="right"/>
    </xf>
    <xf numFmtId="176" fontId="4" fillId="0" borderId="0" xfId="0" applyNumberFormat="1" applyFont="1" applyAlignment="1">
      <alignment horizontal="right"/>
    </xf>
    <xf numFmtId="176" fontId="13" fillId="0" borderId="0" xfId="0" applyNumberFormat="1" applyFont="1" applyAlignment="1">
      <alignment horizontal="right"/>
    </xf>
    <xf numFmtId="175" fontId="4" fillId="0" borderId="0" xfId="0" applyNumberFormat="1" applyFont="1" applyBorder="1" applyAlignment="1">
      <alignment horizontal="right"/>
    </xf>
    <xf numFmtId="177" fontId="14" fillId="0" borderId="0" xfId="0" applyNumberFormat="1" applyFont="1" applyAlignment="1">
      <alignment horizontal="right"/>
    </xf>
    <xf numFmtId="177" fontId="15" fillId="0" borderId="0" xfId="0" applyNumberFormat="1" applyFont="1" applyAlignment="1">
      <alignment horizontal="right"/>
    </xf>
    <xf numFmtId="175" fontId="20" fillId="0" borderId="0" xfId="0" applyNumberFormat="1" applyFont="1" applyAlignment="1">
      <alignment horizontal="right"/>
    </xf>
    <xf numFmtId="175" fontId="16" fillId="0" borderId="0" xfId="0" applyNumberFormat="1" applyFont="1" applyAlignment="1">
      <alignment horizontal="right"/>
    </xf>
    <xf numFmtId="175" fontId="13" fillId="0" borderId="12" xfId="2" applyNumberFormat="1" applyFont="1" applyBorder="1" applyAlignment="1">
      <alignment horizontal="right"/>
    </xf>
    <xf numFmtId="175" fontId="4" fillId="0" borderId="12" xfId="2" applyNumberFormat="1" applyFont="1" applyBorder="1" applyAlignment="1">
      <alignment horizontal="right"/>
    </xf>
    <xf numFmtId="175" fontId="4" fillId="0" borderId="0" xfId="2" applyNumberFormat="1" applyFont="1" applyBorder="1" applyAlignment="1">
      <alignment horizontal="right"/>
    </xf>
    <xf numFmtId="175" fontId="13" fillId="0" borderId="0" xfId="0" applyNumberFormat="1" applyFont="1" applyBorder="1" applyAlignment="1">
      <alignment horizontal="right"/>
    </xf>
    <xf numFmtId="175" fontId="13" fillId="0" borderId="0" xfId="2" applyNumberFormat="1" applyFont="1" applyBorder="1" applyAlignment="1">
      <alignment horizontal="right"/>
    </xf>
    <xf numFmtId="177" fontId="18" fillId="0" borderId="0" xfId="0" applyNumberFormat="1" applyFont="1" applyAlignment="1">
      <alignment horizontal="right"/>
    </xf>
    <xf numFmtId="177" fontId="19" fillId="0" borderId="0" xfId="2" applyNumberFormat="1" applyFont="1" applyBorder="1" applyAlignment="1">
      <alignment horizontal="right"/>
    </xf>
    <xf numFmtId="177" fontId="18" fillId="0" borderId="0" xfId="2" applyNumberFormat="1" applyFont="1" applyBorder="1" applyAlignment="1">
      <alignment horizontal="right"/>
    </xf>
    <xf numFmtId="178" fontId="18" fillId="0" borderId="0" xfId="2" applyNumberFormat="1" applyFont="1" applyBorder="1" applyAlignment="1">
      <alignment horizontal="right"/>
    </xf>
    <xf numFmtId="175" fontId="4" fillId="0" borderId="0" xfId="1" applyNumberFormat="1" applyFont="1" applyBorder="1" applyAlignment="1">
      <alignment horizontal="right"/>
    </xf>
    <xf numFmtId="175" fontId="13" fillId="0" borderId="0" xfId="1" applyNumberFormat="1" applyFont="1" applyBorder="1" applyAlignment="1">
      <alignment horizontal="right"/>
    </xf>
    <xf numFmtId="175" fontId="20" fillId="0" borderId="0" xfId="1" applyNumberFormat="1" applyFont="1" applyBorder="1" applyAlignment="1">
      <alignment horizontal="right"/>
    </xf>
    <xf numFmtId="175" fontId="4" fillId="0" borderId="0" xfId="1" quotePrefix="1" applyNumberFormat="1" applyFont="1" applyBorder="1" applyAlignment="1">
      <alignment horizontal="right"/>
    </xf>
    <xf numFmtId="176" fontId="4" fillId="0" borderId="0" xfId="1" applyNumberFormat="1" applyFont="1" applyBorder="1" applyAlignment="1">
      <alignment horizontal="right"/>
    </xf>
    <xf numFmtId="176" fontId="4" fillId="0" borderId="0" xfId="1" quotePrefix="1" applyNumberFormat="1" applyFont="1" applyBorder="1" applyAlignment="1">
      <alignment horizontal="right"/>
    </xf>
    <xf numFmtId="176" fontId="13" fillId="0" borderId="0" xfId="1" applyNumberFormat="1" applyFont="1" applyBorder="1" applyAlignment="1">
      <alignment horizontal="right"/>
    </xf>
    <xf numFmtId="176" fontId="20" fillId="0" borderId="0" xfId="1" applyNumberFormat="1" applyFont="1" applyBorder="1" applyAlignment="1">
      <alignment horizontal="right"/>
    </xf>
    <xf numFmtId="177" fontId="14" fillId="0" borderId="0" xfId="1" applyNumberFormat="1" applyFont="1" applyBorder="1" applyAlignment="1">
      <alignment horizontal="right"/>
    </xf>
    <xf numFmtId="177" fontId="15" fillId="0" borderId="0" xfId="1" applyNumberFormat="1" applyFont="1" applyBorder="1" applyAlignment="1">
      <alignment horizontal="right"/>
    </xf>
    <xf numFmtId="178" fontId="15" fillId="0" borderId="0" xfId="1" applyNumberFormat="1" applyFont="1" applyBorder="1" applyAlignment="1">
      <alignment horizontal="right"/>
    </xf>
    <xf numFmtId="177" fontId="14" fillId="0" borderId="0" xfId="1" quotePrefix="1" applyNumberFormat="1" applyFont="1" applyBorder="1" applyAlignment="1">
      <alignment horizontal="right"/>
    </xf>
    <xf numFmtId="175" fontId="13" fillId="0" borderId="0" xfId="1" applyNumberFormat="1" applyFont="1" applyAlignment="1">
      <alignment horizontal="right"/>
    </xf>
    <xf numFmtId="179" fontId="13" fillId="0" borderId="0" xfId="1" applyNumberFormat="1" applyFont="1" applyAlignment="1">
      <alignment horizontal="right"/>
    </xf>
    <xf numFmtId="179" fontId="4" fillId="0" borderId="0" xfId="1" applyNumberFormat="1" applyFont="1" applyFill="1" applyBorder="1" applyAlignment="1">
      <alignment horizontal="right"/>
    </xf>
    <xf numFmtId="176" fontId="13" fillId="0" borderId="0" xfId="1" applyNumberFormat="1" applyFont="1" applyAlignment="1">
      <alignment horizontal="right"/>
    </xf>
    <xf numFmtId="180" fontId="13" fillId="0" borderId="0" xfId="1" applyNumberFormat="1" applyFont="1" applyAlignment="1">
      <alignment horizontal="right"/>
    </xf>
    <xf numFmtId="180" fontId="4" fillId="0" borderId="0" xfId="1" applyNumberFormat="1" applyFont="1" applyFill="1" applyBorder="1" applyAlignment="1">
      <alignment horizontal="right"/>
    </xf>
    <xf numFmtId="180" fontId="13" fillId="0" borderId="0" xfId="1" applyNumberFormat="1" applyFont="1" applyFill="1" applyBorder="1" applyAlignment="1">
      <alignment horizontal="right"/>
    </xf>
    <xf numFmtId="181" fontId="13" fillId="0" borderId="0" xfId="1" applyNumberFormat="1" applyFont="1" applyAlignment="1">
      <alignment horizontal="right"/>
    </xf>
    <xf numFmtId="181" fontId="4" fillId="0" borderId="0" xfId="1" applyNumberFormat="1" applyFont="1" applyFill="1" applyBorder="1" applyAlignment="1">
      <alignment horizontal="right"/>
    </xf>
    <xf numFmtId="181" fontId="13" fillId="0" borderId="0" xfId="1" applyNumberFormat="1" applyFont="1" applyFill="1" applyBorder="1" applyAlignment="1">
      <alignment horizontal="right"/>
    </xf>
    <xf numFmtId="182" fontId="13" fillId="0" borderId="0" xfId="1" applyNumberFormat="1" applyFont="1" applyAlignment="1">
      <alignment horizontal="right"/>
    </xf>
    <xf numFmtId="182" fontId="4" fillId="0" borderId="0" xfId="1" applyNumberFormat="1" applyFont="1" applyFill="1" applyBorder="1" applyAlignment="1">
      <alignment horizontal="right"/>
    </xf>
    <xf numFmtId="182" fontId="13" fillId="0" borderId="0" xfId="1" applyNumberFormat="1" applyFont="1" applyFill="1" applyBorder="1" applyAlignment="1">
      <alignment horizontal="right"/>
    </xf>
    <xf numFmtId="175" fontId="13" fillId="0" borderId="0" xfId="1" applyNumberFormat="1" applyFont="1" applyAlignment="1">
      <alignment horizontal="right" vertical="center"/>
    </xf>
    <xf numFmtId="176" fontId="13" fillId="0" borderId="0" xfId="1" applyNumberFormat="1" applyFont="1" applyAlignment="1">
      <alignment horizontal="right" vertical="center"/>
    </xf>
    <xf numFmtId="175" fontId="4" fillId="0" borderId="12" xfId="1" applyNumberFormat="1" applyFont="1" applyBorder="1" applyAlignment="1">
      <alignment horizontal="right"/>
    </xf>
    <xf numFmtId="175" fontId="13" fillId="0" borderId="12" xfId="1" applyNumberFormat="1" applyFont="1" applyBorder="1" applyAlignment="1">
      <alignment horizontal="right"/>
    </xf>
    <xf numFmtId="183" fontId="4" fillId="0" borderId="12" xfId="1" applyNumberFormat="1" applyFont="1" applyBorder="1" applyAlignment="1">
      <alignment horizontal="center"/>
    </xf>
    <xf numFmtId="183" fontId="13" fillId="0" borderId="12" xfId="1" applyNumberFormat="1" applyFont="1" applyBorder="1" applyAlignment="1">
      <alignment horizontal="center"/>
    </xf>
    <xf numFmtId="177" fontId="19" fillId="0" borderId="0" xfId="1" applyNumberFormat="1" applyFont="1" applyAlignment="1">
      <alignment horizontal="right"/>
    </xf>
    <xf numFmtId="178" fontId="18" fillId="0" borderId="0" xfId="1" applyNumberFormat="1" applyFont="1" applyAlignment="1">
      <alignment horizontal="right"/>
    </xf>
    <xf numFmtId="177" fontId="19" fillId="0" borderId="0" xfId="1" quotePrefix="1" applyNumberFormat="1" applyFont="1" applyAlignment="1">
      <alignment horizontal="right"/>
    </xf>
    <xf numFmtId="175" fontId="4" fillId="0" borderId="0" xfId="1" applyNumberFormat="1" applyFont="1" applyFill="1" applyAlignment="1">
      <alignment horizontal="right"/>
    </xf>
    <xf numFmtId="175" fontId="13" fillId="0" borderId="0" xfId="1" applyNumberFormat="1" applyFont="1" applyFill="1" applyAlignment="1">
      <alignment horizontal="right"/>
    </xf>
    <xf numFmtId="176" fontId="4" fillId="0" borderId="0" xfId="1" applyNumberFormat="1" applyFont="1" applyFill="1" applyAlignment="1">
      <alignment horizontal="right"/>
    </xf>
    <xf numFmtId="176" fontId="13" fillId="0" borderId="0" xfId="1" applyNumberFormat="1" applyFont="1" applyFill="1" applyAlignment="1">
      <alignment horizontal="right"/>
    </xf>
    <xf numFmtId="179" fontId="4" fillId="0" borderId="0" xfId="1" applyNumberFormat="1" applyFont="1" applyFill="1" applyAlignment="1">
      <alignment horizontal="right"/>
    </xf>
    <xf numFmtId="179" fontId="13" fillId="0" borderId="0" xfId="1" applyNumberFormat="1" applyFont="1" applyFill="1" applyAlignment="1">
      <alignment horizontal="right"/>
    </xf>
    <xf numFmtId="184" fontId="13" fillId="0" borderId="0" xfId="1" applyNumberFormat="1" applyFont="1" applyAlignment="1">
      <alignment horizontal="right"/>
    </xf>
    <xf numFmtId="184" fontId="4" fillId="0" borderId="0" xfId="1" applyNumberFormat="1" applyFont="1" applyAlignment="1">
      <alignment horizontal="right"/>
    </xf>
    <xf numFmtId="179" fontId="4" fillId="0" borderId="0" xfId="1" applyNumberFormat="1" applyFont="1" applyAlignment="1">
      <alignment horizontal="right"/>
    </xf>
    <xf numFmtId="176" fontId="4" fillId="0" borderId="0" xfId="1" applyNumberFormat="1" applyFont="1" applyAlignment="1">
      <alignment horizontal="right"/>
    </xf>
    <xf numFmtId="185" fontId="13" fillId="0" borderId="0" xfId="1" applyNumberFormat="1" applyFont="1" applyAlignment="1">
      <alignment horizontal="right"/>
    </xf>
    <xf numFmtId="175" fontId="4" fillId="0" borderId="0" xfId="1" applyNumberFormat="1" applyFont="1" applyAlignment="1">
      <alignment horizontal="right"/>
    </xf>
    <xf numFmtId="176" fontId="4" fillId="0" borderId="12" xfId="1" applyNumberFormat="1" applyFont="1" applyBorder="1" applyAlignment="1">
      <alignment horizontal="right"/>
    </xf>
    <xf numFmtId="176" fontId="13" fillId="0" borderId="12" xfId="1" applyNumberFormat="1" applyFont="1" applyBorder="1" applyAlignment="1">
      <alignment horizontal="right"/>
    </xf>
    <xf numFmtId="179" fontId="13" fillId="0" borderId="0" xfId="1" applyNumberFormat="1" applyFont="1" applyBorder="1" applyAlignment="1">
      <alignment horizontal="right"/>
    </xf>
    <xf numFmtId="176" fontId="4" fillId="0" borderId="0" xfId="2" applyNumberFormat="1" applyFont="1" applyBorder="1" applyAlignment="1">
      <alignment horizontal="right"/>
    </xf>
    <xf numFmtId="176" fontId="13" fillId="0" borderId="0" xfId="2" applyNumberFormat="1" applyFont="1" applyBorder="1" applyAlignment="1">
      <alignment horizontal="right"/>
    </xf>
    <xf numFmtId="179" fontId="4" fillId="0" borderId="0" xfId="2" applyNumberFormat="1" applyFont="1" applyBorder="1" applyAlignment="1">
      <alignment horizontal="right"/>
    </xf>
    <xf numFmtId="179" fontId="13" fillId="0" borderId="0" xfId="2" applyNumberFormat="1" applyFont="1" applyBorder="1" applyAlignment="1">
      <alignment horizontal="right"/>
    </xf>
    <xf numFmtId="175" fontId="20" fillId="0" borderId="0" xfId="0" applyNumberFormat="1" applyFont="1" applyBorder="1" applyAlignment="1">
      <alignment horizontal="right"/>
    </xf>
    <xf numFmtId="176" fontId="20" fillId="0" borderId="0" xfId="0" applyNumberFormat="1" applyFont="1" applyBorder="1" applyAlignment="1">
      <alignment horizontal="right"/>
    </xf>
    <xf numFmtId="176" fontId="20" fillId="0" borderId="0" xfId="0" applyNumberFormat="1" applyFont="1" applyAlignment="1">
      <alignment horizontal="right"/>
    </xf>
    <xf numFmtId="179" fontId="20" fillId="0" borderId="0" xfId="0" applyNumberFormat="1" applyFont="1" applyBorder="1" applyAlignment="1">
      <alignment horizontal="right"/>
    </xf>
    <xf numFmtId="179" fontId="4" fillId="0" borderId="0" xfId="1" applyNumberFormat="1" applyFont="1" applyBorder="1" applyAlignment="1">
      <alignment horizontal="right"/>
    </xf>
    <xf numFmtId="179" fontId="20" fillId="0" borderId="0" xfId="0" applyNumberFormat="1" applyFont="1" applyAlignment="1">
      <alignment horizontal="right"/>
    </xf>
    <xf numFmtId="184" fontId="20" fillId="0" borderId="0" xfId="0" applyNumberFormat="1" applyFont="1" applyBorder="1" applyAlignment="1">
      <alignment horizontal="right"/>
    </xf>
    <xf numFmtId="184" fontId="4" fillId="0" borderId="0" xfId="1" applyNumberFormat="1" applyFont="1" applyBorder="1" applyAlignment="1">
      <alignment horizontal="right"/>
    </xf>
    <xf numFmtId="184" fontId="4" fillId="0" borderId="0" xfId="1" applyNumberFormat="1" applyFont="1" applyFill="1" applyAlignment="1">
      <alignment horizontal="right"/>
    </xf>
    <xf numFmtId="184" fontId="20" fillId="0" borderId="0" xfId="0" applyNumberFormat="1" applyFont="1" applyAlignment="1">
      <alignment horizontal="right"/>
    </xf>
    <xf numFmtId="179" fontId="20" fillId="0" borderId="0" xfId="0" applyNumberFormat="1" applyFont="1" applyFill="1" applyBorder="1" applyAlignment="1">
      <alignment horizontal="right"/>
    </xf>
    <xf numFmtId="179" fontId="20" fillId="0" borderId="0" xfId="0" applyNumberFormat="1" applyFont="1" applyFill="1" applyAlignment="1">
      <alignment horizontal="right"/>
    </xf>
    <xf numFmtId="175" fontId="4" fillId="0" borderId="0" xfId="2" applyNumberFormat="1" applyFont="1" applyAlignment="1">
      <alignment horizontal="right"/>
    </xf>
    <xf numFmtId="175" fontId="13" fillId="0" borderId="0" xfId="2" applyNumberFormat="1" applyFont="1" applyAlignment="1">
      <alignment horizontal="right"/>
    </xf>
    <xf numFmtId="176" fontId="4" fillId="0" borderId="0" xfId="2" applyNumberFormat="1" applyFont="1" applyAlignment="1">
      <alignment horizontal="right"/>
    </xf>
    <xf numFmtId="176" fontId="13" fillId="0" borderId="0" xfId="2" applyNumberFormat="1" applyFont="1" applyAlignment="1">
      <alignment horizontal="right"/>
    </xf>
    <xf numFmtId="177" fontId="14" fillId="2" borderId="0" xfId="1" applyNumberFormat="1" applyFont="1" applyFill="1" applyAlignment="1">
      <alignment horizontal="right"/>
    </xf>
    <xf numFmtId="177" fontId="15" fillId="2" borderId="0" xfId="1" applyNumberFormat="1" applyFont="1" applyFill="1" applyAlignment="1">
      <alignment horizontal="right"/>
    </xf>
    <xf numFmtId="179" fontId="4" fillId="0" borderId="0" xfId="2" applyNumberFormat="1" applyFont="1" applyAlignment="1">
      <alignment horizontal="right"/>
    </xf>
    <xf numFmtId="179" fontId="13" fillId="0" borderId="0" xfId="2" applyNumberFormat="1" applyFont="1" applyAlignment="1">
      <alignment horizontal="right"/>
    </xf>
    <xf numFmtId="179" fontId="4" fillId="0" borderId="0" xfId="0" applyNumberFormat="1" applyFont="1" applyAlignment="1">
      <alignment horizontal="right"/>
    </xf>
    <xf numFmtId="179" fontId="13" fillId="0" borderId="0" xfId="0" applyNumberFormat="1" applyFont="1" applyAlignment="1">
      <alignment horizontal="right"/>
    </xf>
    <xf numFmtId="184" fontId="4" fillId="0" borderId="0" xfId="0" applyNumberFormat="1" applyFont="1" applyAlignment="1">
      <alignment horizontal="right"/>
    </xf>
    <xf numFmtId="184" fontId="13" fillId="0" borderId="0" xfId="0" applyNumberFormat="1" applyFont="1" applyAlignment="1">
      <alignment horizontal="right"/>
    </xf>
    <xf numFmtId="185" fontId="4" fillId="0" borderId="0" xfId="0" applyNumberFormat="1" applyFont="1" applyAlignment="1">
      <alignment horizontal="right"/>
    </xf>
    <xf numFmtId="185" fontId="13" fillId="0" borderId="0" xfId="0" applyNumberFormat="1" applyFont="1" applyAlignment="1">
      <alignment horizontal="right"/>
    </xf>
    <xf numFmtId="176" fontId="4" fillId="0" borderId="0" xfId="0" applyNumberFormat="1" applyFont="1" applyAlignment="1">
      <alignment horizontal="right" indent="1"/>
    </xf>
    <xf numFmtId="176" fontId="13" fillId="0" borderId="0" xfId="0" applyNumberFormat="1" applyFont="1" applyAlignment="1">
      <alignment horizontal="right" indent="1"/>
    </xf>
    <xf numFmtId="184" fontId="4" fillId="0" borderId="0" xfId="0" applyNumberFormat="1" applyFont="1" applyBorder="1" applyAlignment="1">
      <alignment horizontal="right"/>
    </xf>
    <xf numFmtId="176" fontId="4" fillId="0" borderId="0" xfId="0" applyNumberFormat="1" applyFont="1" applyBorder="1" applyAlignment="1">
      <alignment horizontal="right"/>
    </xf>
    <xf numFmtId="176" fontId="13" fillId="0" borderId="0" xfId="0" applyNumberFormat="1" applyFont="1" applyBorder="1" applyAlignment="1">
      <alignment horizontal="right"/>
    </xf>
    <xf numFmtId="185" fontId="4" fillId="0" borderId="0" xfId="1" applyNumberFormat="1" applyFont="1" applyFill="1" applyAlignment="1">
      <alignment horizontal="right"/>
    </xf>
    <xf numFmtId="184" fontId="13" fillId="0" borderId="0" xfId="1" applyNumberFormat="1" applyFont="1" applyFill="1" applyAlignment="1">
      <alignment horizontal="right"/>
    </xf>
    <xf numFmtId="185" fontId="13" fillId="0" borderId="0" xfId="1" applyNumberFormat="1" applyFont="1" applyFill="1" applyAlignment="1">
      <alignment horizontal="right"/>
    </xf>
    <xf numFmtId="0" fontId="4" fillId="0" borderId="0" xfId="1" applyFont="1" applyAlignment="1">
      <alignment horizontal="left" indent="2"/>
    </xf>
    <xf numFmtId="0" fontId="13" fillId="0" borderId="0" xfId="1" applyFont="1" applyAlignment="1">
      <alignment horizontal="left" indent="2"/>
    </xf>
    <xf numFmtId="49" fontId="4" fillId="0" borderId="0" xfId="1" applyNumberFormat="1" applyFont="1" applyAlignment="1">
      <alignment horizontal="left" indent="2"/>
    </xf>
    <xf numFmtId="186" fontId="18" fillId="0" borderId="0" xfId="0" applyNumberFormat="1" applyFont="1" applyAlignment="1">
      <alignment horizontal="right"/>
    </xf>
    <xf numFmtId="186" fontId="19" fillId="0" borderId="0" xfId="0" applyNumberFormat="1" applyFont="1" applyAlignment="1">
      <alignment horizontal="right"/>
    </xf>
    <xf numFmtId="187" fontId="18" fillId="0" borderId="0" xfId="0" applyNumberFormat="1" applyFont="1" applyAlignment="1">
      <alignment horizontal="right"/>
    </xf>
    <xf numFmtId="0" fontId="4" fillId="0" borderId="0" xfId="8" applyFont="1" applyAlignment="1">
      <alignment horizontal="left"/>
    </xf>
    <xf numFmtId="0" fontId="4" fillId="0" borderId="1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13" fillId="0" borderId="0" xfId="1" applyFont="1" applyFill="1" applyAlignment="1">
      <alignment wrapText="1"/>
    </xf>
    <xf numFmtId="0" fontId="4" fillId="0" borderId="21" xfId="1" applyFont="1" applyFill="1" applyBorder="1" applyAlignment="1">
      <alignment horizontal="center" vertical="center" wrapText="1"/>
    </xf>
    <xf numFmtId="0" fontId="4" fillId="0" borderId="22" xfId="1" applyFont="1" applyFill="1" applyBorder="1" applyAlignment="1">
      <alignment horizontal="center" vertical="center" wrapText="1"/>
    </xf>
    <xf numFmtId="0" fontId="4" fillId="0" borderId="18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20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19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14" xfId="1" applyFont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 wrapText="1"/>
    </xf>
    <xf numFmtId="0" fontId="4" fillId="0" borderId="20" xfId="1" applyFont="1" applyBorder="1" applyAlignment="1">
      <alignment horizontal="center" vertical="center" wrapText="1"/>
    </xf>
    <xf numFmtId="0" fontId="4" fillId="0" borderId="17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16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4" fillId="0" borderId="21" xfId="5" applyFont="1" applyBorder="1" applyAlignment="1">
      <alignment horizontal="center" vertical="center"/>
    </xf>
    <xf numFmtId="0" fontId="4" fillId="0" borderId="21" xfId="5" applyFont="1" applyBorder="1" applyAlignment="1">
      <alignment horizontal="center" vertical="center" wrapText="1"/>
    </xf>
    <xf numFmtId="0" fontId="4" fillId="0" borderId="18" xfId="5" applyFont="1" applyBorder="1" applyAlignment="1">
      <alignment horizontal="center" vertical="center"/>
    </xf>
    <xf numFmtId="0" fontId="4" fillId="0" borderId="3" xfId="5" applyFont="1" applyBorder="1" applyAlignment="1">
      <alignment horizontal="center" vertical="center"/>
    </xf>
    <xf numFmtId="0" fontId="4" fillId="0" borderId="5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/>
    </xf>
    <xf numFmtId="0" fontId="5" fillId="0" borderId="10" xfId="5" applyFont="1" applyBorder="1" applyAlignment="1">
      <alignment horizontal="center" vertical="center" wrapText="1"/>
    </xf>
    <xf numFmtId="0" fontId="4" fillId="0" borderId="4" xfId="5" applyFont="1" applyBorder="1" applyAlignment="1">
      <alignment horizontal="center" vertical="center"/>
    </xf>
  </cellXfs>
  <cellStyles count="9">
    <cellStyle name="Link" xfId="7" builtinId="8" customBuiltin="1"/>
    <cellStyle name="Standard" xfId="0" builtinId="0"/>
    <cellStyle name="Standard 2" xfId="3"/>
    <cellStyle name="Standard 2 3" xfId="8"/>
    <cellStyle name="Standard 3" xfId="2"/>
    <cellStyle name="Standard 4" xfId="4"/>
    <cellStyle name="Standard_2_generierung" xfId="1"/>
    <cellStyle name="Standard_Tabelle1" xfId="6"/>
    <cellStyle name="Standard_v_Bericht_T_K3_12j07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6235347</xdr:colOff>
      <xdr:row>59</xdr:row>
      <xdr:rowOff>133200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5347" cy="88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6235347</xdr:colOff>
      <xdr:row>58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235347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914400</xdr:colOff>
          <xdr:row>24</xdr:row>
          <xdr:rowOff>114300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19050</xdr:rowOff>
    </xdr:from>
    <xdr:to>
      <xdr:col>8</xdr:col>
      <xdr:colOff>65909</xdr:colOff>
      <xdr:row>24</xdr:row>
      <xdr:rowOff>123393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23850"/>
          <a:ext cx="6123809" cy="34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19050</xdr:rowOff>
    </xdr:from>
    <xdr:to>
      <xdr:col>8</xdr:col>
      <xdr:colOff>65906</xdr:colOff>
      <xdr:row>24</xdr:row>
      <xdr:rowOff>47202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64" r="1"/>
        <a:stretch/>
      </xdr:blipFill>
      <xdr:spPr>
        <a:xfrm>
          <a:off x="38100" y="323850"/>
          <a:ext cx="6123806" cy="33809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0</xdr:rowOff>
    </xdr:from>
    <xdr:to>
      <xdr:col>7</xdr:col>
      <xdr:colOff>513623</xdr:colOff>
      <xdr:row>20</xdr:row>
      <xdr:rowOff>47276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04800"/>
          <a:ext cx="5819048" cy="27904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723143</xdr:colOff>
      <xdr:row>27</xdr:row>
      <xdr:rowOff>104286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057143" cy="39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580286</xdr:colOff>
      <xdr:row>26</xdr:row>
      <xdr:rowOff>94783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"/>
          <a:ext cx="5914286" cy="37333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1</xdr:row>
      <xdr:rowOff>95250</xdr:rowOff>
    </xdr:from>
    <xdr:to>
      <xdr:col>8</xdr:col>
      <xdr:colOff>16033</xdr:colOff>
      <xdr:row>33</xdr:row>
      <xdr:rowOff>9525</xdr:rowOff>
    </xdr:to>
    <xdr:pic>
      <xdr:nvPicPr>
        <xdr:cNvPr id="3" name="Grafi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5" t="6865" r="8597" b="43812"/>
        <a:stretch/>
      </xdr:blipFill>
      <xdr:spPr bwMode="auto">
        <a:xfrm>
          <a:off x="19051" y="247650"/>
          <a:ext cx="5940582" cy="479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Gesundheit/schwerbehinderte.pdf?_" TargetMode="External"/><Relationship Id="rId1" Type="http://schemas.openxmlformats.org/officeDocument/2006/relationships/hyperlink" Target="https://www.destatis.de/DE/Themen/Gesellschaft-Umwelt/Gesundheit/Behinderte-Menschen/_inhalt.html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2"/>
  <sheetViews>
    <sheetView showGridLines="0" tabSelected="1" zoomScaleNormal="100" workbookViewId="0"/>
  </sheetViews>
  <sheetFormatPr baseColWidth="10" defaultRowHeight="12" x14ac:dyDescent="0.2"/>
  <cols>
    <col min="1" max="1" width="93.7109375" customWidth="1"/>
  </cols>
  <sheetData>
    <row r="1" spans="1:1" x14ac:dyDescent="0.2">
      <c r="A1" s="74" t="s">
        <v>152</v>
      </c>
    </row>
    <row r="2" spans="1:1" x14ac:dyDescent="0.2">
      <c r="A2" s="74" t="s">
        <v>186</v>
      </c>
    </row>
  </sheetData>
  <hyperlinks>
    <hyperlink ref="A1" location="Inhalt!A1" display="Inhalt"/>
    <hyperlink ref="A2" location="Impressum!A1" display="Impressum"/>
  </hyperlink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W78"/>
  <sheetViews>
    <sheetView showGridLines="0" zoomScaleNormal="100" workbookViewId="0"/>
  </sheetViews>
  <sheetFormatPr baseColWidth="10" defaultColWidth="11.140625" defaultRowHeight="11.25" x14ac:dyDescent="0.2"/>
  <cols>
    <col min="1" max="1" width="47.28515625" style="38" customWidth="1"/>
    <col min="2" max="6" width="10.7109375" style="38" customWidth="1"/>
    <col min="7" max="16384" width="11.140625" style="38"/>
  </cols>
  <sheetData>
    <row r="1" spans="1:6" ht="12" customHeight="1" x14ac:dyDescent="0.2">
      <c r="A1" s="106" t="s">
        <v>152</v>
      </c>
    </row>
    <row r="2" spans="1:6" s="109" customFormat="1" ht="12" customHeight="1" x14ac:dyDescent="0.2">
      <c r="A2" s="108"/>
    </row>
    <row r="3" spans="1:6" s="39" customFormat="1" ht="12" customHeight="1" x14ac:dyDescent="0.2">
      <c r="A3" s="107" t="s">
        <v>235</v>
      </c>
      <c r="B3" s="36"/>
      <c r="C3" s="36"/>
      <c r="D3" s="36"/>
      <c r="E3" s="36"/>
      <c r="F3" s="36"/>
    </row>
    <row r="4" spans="1:6" s="39" customFormat="1" ht="12" customHeight="1" x14ac:dyDescent="0.2">
      <c r="A4" s="37"/>
      <c r="B4" s="37"/>
      <c r="C4" s="37"/>
      <c r="D4" s="37"/>
      <c r="E4" s="37"/>
      <c r="F4" s="37"/>
    </row>
    <row r="5" spans="1:6" s="39" customFormat="1" ht="22.5" x14ac:dyDescent="0.2">
      <c r="A5" s="292" t="s">
        <v>22</v>
      </c>
      <c r="B5" s="8" t="s">
        <v>49</v>
      </c>
      <c r="C5" s="16"/>
      <c r="D5" s="8" t="s">
        <v>50</v>
      </c>
      <c r="E5" s="8"/>
      <c r="F5" s="8"/>
    </row>
    <row r="6" spans="1:6" s="39" customFormat="1" ht="15" customHeight="1" x14ac:dyDescent="0.2">
      <c r="A6" s="279"/>
      <c r="B6" s="120" t="s">
        <v>91</v>
      </c>
      <c r="C6" s="120" t="s">
        <v>51</v>
      </c>
      <c r="D6" s="9" t="s">
        <v>52</v>
      </c>
      <c r="E6" s="120" t="s">
        <v>53</v>
      </c>
      <c r="F6" s="21">
        <v>100</v>
      </c>
    </row>
    <row r="7" spans="1:6" s="39" customFormat="1" ht="18" customHeight="1" x14ac:dyDescent="0.2">
      <c r="A7" s="42" t="s">
        <v>54</v>
      </c>
      <c r="B7" s="167">
        <v>3235</v>
      </c>
      <c r="C7" s="172">
        <v>1.5</v>
      </c>
      <c r="D7" s="167">
        <v>1460</v>
      </c>
      <c r="E7" s="169">
        <v>835</v>
      </c>
      <c r="F7" s="169">
        <v>940</v>
      </c>
    </row>
    <row r="8" spans="1:6" s="39" customFormat="1" ht="12" customHeight="1" x14ac:dyDescent="0.2">
      <c r="A8" s="10" t="s">
        <v>55</v>
      </c>
      <c r="B8" s="184">
        <v>440</v>
      </c>
      <c r="C8" s="192">
        <v>0.2</v>
      </c>
      <c r="D8" s="184">
        <v>290</v>
      </c>
      <c r="E8" s="188">
        <v>100</v>
      </c>
      <c r="F8" s="188">
        <v>50</v>
      </c>
    </row>
    <row r="9" spans="1:6" s="39" customFormat="1" ht="12" customHeight="1" x14ac:dyDescent="0.2">
      <c r="A9" s="10" t="s">
        <v>56</v>
      </c>
      <c r="B9" s="184">
        <v>2210</v>
      </c>
      <c r="C9" s="192">
        <v>1</v>
      </c>
      <c r="D9" s="184">
        <v>1010</v>
      </c>
      <c r="E9" s="188">
        <v>650</v>
      </c>
      <c r="F9" s="188">
        <v>550</v>
      </c>
    </row>
    <row r="10" spans="1:6" s="39" customFormat="1" ht="12" customHeight="1" x14ac:dyDescent="0.2">
      <c r="A10" s="10" t="s">
        <v>57</v>
      </c>
      <c r="B10" s="184">
        <v>105</v>
      </c>
      <c r="C10" s="195" t="s">
        <v>350</v>
      </c>
      <c r="D10" s="184">
        <v>65</v>
      </c>
      <c r="E10" s="188">
        <v>10</v>
      </c>
      <c r="F10" s="188">
        <v>30</v>
      </c>
    </row>
    <row r="11" spans="1:6" s="39" customFormat="1" ht="12" customHeight="1" x14ac:dyDescent="0.2">
      <c r="A11" s="10" t="s">
        <v>58</v>
      </c>
      <c r="B11" s="184">
        <v>420</v>
      </c>
      <c r="C11" s="192">
        <v>0.2</v>
      </c>
      <c r="D11" s="184">
        <v>65</v>
      </c>
      <c r="E11" s="188">
        <v>65</v>
      </c>
      <c r="F11" s="188">
        <v>290</v>
      </c>
    </row>
    <row r="12" spans="1:6" s="39" customFormat="1" ht="12" customHeight="1" x14ac:dyDescent="0.2">
      <c r="A12" s="10" t="s">
        <v>59</v>
      </c>
      <c r="B12" s="184">
        <v>40</v>
      </c>
      <c r="C12" s="195" t="s">
        <v>350</v>
      </c>
      <c r="D12" s="184">
        <v>15</v>
      </c>
      <c r="E12" s="188">
        <v>10</v>
      </c>
      <c r="F12" s="188">
        <v>15</v>
      </c>
    </row>
    <row r="13" spans="1:6" s="39" customFormat="1" ht="12" customHeight="1" x14ac:dyDescent="0.2">
      <c r="A13" s="10" t="s">
        <v>60</v>
      </c>
      <c r="B13" s="184">
        <v>20</v>
      </c>
      <c r="C13" s="195" t="s">
        <v>350</v>
      </c>
      <c r="D13" s="184">
        <v>15</v>
      </c>
      <c r="E13" s="188">
        <v>0</v>
      </c>
      <c r="F13" s="188">
        <v>5</v>
      </c>
    </row>
    <row r="14" spans="1:6" s="39" customFormat="1" ht="18" customHeight="1" x14ac:dyDescent="0.2">
      <c r="A14" s="42" t="s">
        <v>61</v>
      </c>
      <c r="B14" s="167">
        <v>25015</v>
      </c>
      <c r="C14" s="172">
        <v>11.7</v>
      </c>
      <c r="D14" s="167">
        <v>17565</v>
      </c>
      <c r="E14" s="169">
        <v>3930</v>
      </c>
      <c r="F14" s="169">
        <v>3520</v>
      </c>
    </row>
    <row r="15" spans="1:6" s="39" customFormat="1" ht="12" customHeight="1" x14ac:dyDescent="0.2">
      <c r="A15" s="10" t="s">
        <v>55</v>
      </c>
      <c r="B15" s="184">
        <v>1800</v>
      </c>
      <c r="C15" s="192">
        <v>0.8</v>
      </c>
      <c r="D15" s="184">
        <v>1455</v>
      </c>
      <c r="E15" s="188">
        <v>230</v>
      </c>
      <c r="F15" s="188">
        <v>110</v>
      </c>
    </row>
    <row r="16" spans="1:6" s="39" customFormat="1" ht="12" customHeight="1" x14ac:dyDescent="0.2">
      <c r="A16" s="10" t="s">
        <v>56</v>
      </c>
      <c r="B16" s="184">
        <v>5100</v>
      </c>
      <c r="C16" s="192">
        <v>2.4</v>
      </c>
      <c r="D16" s="184">
        <v>4125</v>
      </c>
      <c r="E16" s="188">
        <v>605</v>
      </c>
      <c r="F16" s="188">
        <v>365</v>
      </c>
    </row>
    <row r="17" spans="1:6" s="39" customFormat="1" ht="12" customHeight="1" x14ac:dyDescent="0.2">
      <c r="A17" s="10" t="s">
        <v>57</v>
      </c>
      <c r="B17" s="184">
        <v>560</v>
      </c>
      <c r="C17" s="192">
        <v>0.3</v>
      </c>
      <c r="D17" s="184">
        <v>490</v>
      </c>
      <c r="E17" s="188">
        <v>40</v>
      </c>
      <c r="F17" s="188">
        <v>30</v>
      </c>
    </row>
    <row r="18" spans="1:6" s="39" customFormat="1" ht="12" customHeight="1" x14ac:dyDescent="0.2">
      <c r="A18" s="10" t="s">
        <v>58</v>
      </c>
      <c r="B18" s="184">
        <v>15955</v>
      </c>
      <c r="C18" s="192">
        <v>7.4</v>
      </c>
      <c r="D18" s="184">
        <v>10635</v>
      </c>
      <c r="E18" s="188">
        <v>2720</v>
      </c>
      <c r="F18" s="188">
        <v>2605</v>
      </c>
    </row>
    <row r="19" spans="1:6" s="39" customFormat="1" ht="12" customHeight="1" x14ac:dyDescent="0.2">
      <c r="A19" s="10" t="s">
        <v>59</v>
      </c>
      <c r="B19" s="184">
        <v>800</v>
      </c>
      <c r="C19" s="192">
        <v>0.4</v>
      </c>
      <c r="D19" s="184">
        <v>425</v>
      </c>
      <c r="E19" s="188">
        <v>195</v>
      </c>
      <c r="F19" s="188">
        <v>185</v>
      </c>
    </row>
    <row r="20" spans="1:6" s="39" customFormat="1" ht="12" customHeight="1" x14ac:dyDescent="0.2">
      <c r="A20" s="10" t="s">
        <v>62</v>
      </c>
      <c r="B20" s="184">
        <v>285</v>
      </c>
      <c r="C20" s="192">
        <v>0.1</v>
      </c>
      <c r="D20" s="184">
        <v>200</v>
      </c>
      <c r="E20" s="188">
        <v>45</v>
      </c>
      <c r="F20" s="188">
        <v>40</v>
      </c>
    </row>
    <row r="21" spans="1:6" s="39" customFormat="1" ht="12" customHeight="1" x14ac:dyDescent="0.2">
      <c r="A21" s="10" t="s">
        <v>63</v>
      </c>
      <c r="B21" s="184">
        <v>520</v>
      </c>
      <c r="C21" s="192">
        <v>0.2</v>
      </c>
      <c r="D21" s="184">
        <v>240</v>
      </c>
      <c r="E21" s="188">
        <v>95</v>
      </c>
      <c r="F21" s="188">
        <v>185</v>
      </c>
    </row>
    <row r="22" spans="1:6" s="39" customFormat="1" ht="27.95" customHeight="1" x14ac:dyDescent="0.2">
      <c r="A22" s="49" t="s">
        <v>64</v>
      </c>
      <c r="B22" s="167">
        <v>10590</v>
      </c>
      <c r="C22" s="172">
        <v>4.9000000000000004</v>
      </c>
      <c r="D22" s="167">
        <v>7775</v>
      </c>
      <c r="E22" s="169">
        <v>1500</v>
      </c>
      <c r="F22" s="169">
        <v>1315</v>
      </c>
    </row>
    <row r="23" spans="1:6" s="39" customFormat="1" ht="24" customHeight="1" x14ac:dyDescent="0.2">
      <c r="A23" s="41" t="s">
        <v>212</v>
      </c>
      <c r="B23" s="184">
        <v>30</v>
      </c>
      <c r="C23" s="195" t="s">
        <v>350</v>
      </c>
      <c r="D23" s="184">
        <v>25</v>
      </c>
      <c r="E23" s="188">
        <v>5</v>
      </c>
      <c r="F23" s="188">
        <v>5</v>
      </c>
    </row>
    <row r="24" spans="1:6" s="39" customFormat="1" ht="12" customHeight="1" x14ac:dyDescent="0.2">
      <c r="A24" s="10" t="s">
        <v>65</v>
      </c>
      <c r="B24" s="184">
        <v>7035</v>
      </c>
      <c r="C24" s="192">
        <v>3.3</v>
      </c>
      <c r="D24" s="184">
        <v>5565</v>
      </c>
      <c r="E24" s="188">
        <v>830</v>
      </c>
      <c r="F24" s="188">
        <v>640</v>
      </c>
    </row>
    <row r="25" spans="1:6" s="39" customFormat="1" ht="12" customHeight="1" x14ac:dyDescent="0.2">
      <c r="A25" s="41" t="s">
        <v>238</v>
      </c>
      <c r="B25" s="184">
        <v>3435</v>
      </c>
      <c r="C25" s="192">
        <v>1.6</v>
      </c>
      <c r="D25" s="184">
        <v>2140</v>
      </c>
      <c r="E25" s="188">
        <v>650</v>
      </c>
      <c r="F25" s="188">
        <v>645</v>
      </c>
    </row>
    <row r="26" spans="1:6" s="39" customFormat="1" ht="12" customHeight="1" x14ac:dyDescent="0.2">
      <c r="A26" s="41" t="s">
        <v>319</v>
      </c>
      <c r="B26" s="184">
        <v>90</v>
      </c>
      <c r="C26" s="195" t="s">
        <v>350</v>
      </c>
      <c r="D26" s="184">
        <v>45</v>
      </c>
      <c r="E26" s="188">
        <v>15</v>
      </c>
      <c r="F26" s="188">
        <v>30</v>
      </c>
    </row>
    <row r="27" spans="1:6" s="39" customFormat="1" ht="18" customHeight="1" x14ac:dyDescent="0.2">
      <c r="A27" s="42" t="s">
        <v>25</v>
      </c>
      <c r="B27" s="167">
        <v>9265</v>
      </c>
      <c r="C27" s="172">
        <v>4.3</v>
      </c>
      <c r="D27" s="167">
        <v>3335</v>
      </c>
      <c r="E27" s="169">
        <v>1450</v>
      </c>
      <c r="F27" s="169">
        <v>4485</v>
      </c>
    </row>
    <row r="28" spans="1:6" s="39" customFormat="1" ht="12" customHeight="1" x14ac:dyDescent="0.2">
      <c r="A28" s="10" t="s">
        <v>66</v>
      </c>
      <c r="B28" s="184">
        <v>1810</v>
      </c>
      <c r="C28" s="192">
        <v>0.8</v>
      </c>
      <c r="D28" s="187">
        <v>0</v>
      </c>
      <c r="E28" s="189">
        <v>0</v>
      </c>
      <c r="F28" s="188">
        <v>1810</v>
      </c>
    </row>
    <row r="29" spans="1:6" s="39" customFormat="1" ht="12" customHeight="1" x14ac:dyDescent="0.2">
      <c r="A29" s="10" t="s">
        <v>67</v>
      </c>
      <c r="B29" s="184">
        <v>1165</v>
      </c>
      <c r="C29" s="192">
        <v>0.5</v>
      </c>
      <c r="D29" s="187">
        <v>0</v>
      </c>
      <c r="E29" s="189">
        <v>0</v>
      </c>
      <c r="F29" s="188">
        <v>1165</v>
      </c>
    </row>
    <row r="30" spans="1:6" s="39" customFormat="1" ht="12" customHeight="1" x14ac:dyDescent="0.2">
      <c r="A30" s="10" t="s">
        <v>68</v>
      </c>
      <c r="B30" s="184">
        <v>6290</v>
      </c>
      <c r="C30" s="192">
        <v>2.9</v>
      </c>
      <c r="D30" s="184">
        <v>3335</v>
      </c>
      <c r="E30" s="188">
        <v>1450</v>
      </c>
      <c r="F30" s="188">
        <v>1505</v>
      </c>
    </row>
    <row r="31" spans="1:6" s="39" customFormat="1" ht="27.75" customHeight="1" x14ac:dyDescent="0.2">
      <c r="A31" s="49" t="s">
        <v>69</v>
      </c>
      <c r="B31" s="167">
        <v>9335</v>
      </c>
      <c r="C31" s="172">
        <v>4.3</v>
      </c>
      <c r="D31" s="167">
        <v>5220</v>
      </c>
      <c r="E31" s="169">
        <v>1740</v>
      </c>
      <c r="F31" s="169">
        <v>2380</v>
      </c>
    </row>
    <row r="32" spans="1:6" s="39" customFormat="1" ht="12" customHeight="1" x14ac:dyDescent="0.2">
      <c r="A32" s="10" t="s">
        <v>70</v>
      </c>
      <c r="B32" s="184">
        <v>390</v>
      </c>
      <c r="C32" s="192">
        <v>0.2</v>
      </c>
      <c r="D32" s="184">
        <v>130</v>
      </c>
      <c r="E32" s="188">
        <v>130</v>
      </c>
      <c r="F32" s="188">
        <v>135</v>
      </c>
    </row>
    <row r="33" spans="1:6" s="39" customFormat="1" ht="12" customHeight="1" x14ac:dyDescent="0.2">
      <c r="A33" s="10" t="s">
        <v>71</v>
      </c>
      <c r="B33" s="184">
        <v>1310</v>
      </c>
      <c r="C33" s="192">
        <v>0.6</v>
      </c>
      <c r="D33" s="184">
        <v>15</v>
      </c>
      <c r="E33" s="188">
        <v>420</v>
      </c>
      <c r="F33" s="188">
        <v>880</v>
      </c>
    </row>
    <row r="34" spans="1:6" s="39" customFormat="1" ht="24" customHeight="1" x14ac:dyDescent="0.2">
      <c r="A34" s="41" t="s">
        <v>213</v>
      </c>
      <c r="B34" s="184">
        <v>555</v>
      </c>
      <c r="C34" s="192">
        <v>0.3</v>
      </c>
      <c r="D34" s="187">
        <v>0</v>
      </c>
      <c r="E34" s="189">
        <v>0</v>
      </c>
      <c r="F34" s="188">
        <v>555</v>
      </c>
    </row>
    <row r="35" spans="1:6" s="39" customFormat="1" ht="24" customHeight="1" x14ac:dyDescent="0.2">
      <c r="A35" s="41" t="s">
        <v>214</v>
      </c>
      <c r="B35" s="184">
        <v>6905</v>
      </c>
      <c r="C35" s="192">
        <v>3.2</v>
      </c>
      <c r="D35" s="184">
        <v>4990</v>
      </c>
      <c r="E35" s="188">
        <v>1145</v>
      </c>
      <c r="F35" s="188">
        <v>770</v>
      </c>
    </row>
    <row r="36" spans="1:6" s="39" customFormat="1" ht="12" customHeight="1" x14ac:dyDescent="0.2">
      <c r="A36" s="10" t="s">
        <v>72</v>
      </c>
      <c r="B36" s="184">
        <v>175</v>
      </c>
      <c r="C36" s="192">
        <v>0.1</v>
      </c>
      <c r="D36" s="184">
        <v>85</v>
      </c>
      <c r="E36" s="188">
        <v>50</v>
      </c>
      <c r="F36" s="188">
        <v>40</v>
      </c>
    </row>
    <row r="37" spans="1:6" s="39" customFormat="1" ht="18" customHeight="1" x14ac:dyDescent="0.2">
      <c r="A37" s="49" t="s">
        <v>232</v>
      </c>
      <c r="B37" s="167">
        <v>220</v>
      </c>
      <c r="C37" s="172">
        <v>0.1</v>
      </c>
      <c r="D37" s="167">
        <v>165</v>
      </c>
      <c r="E37" s="169">
        <v>20</v>
      </c>
      <c r="F37" s="169">
        <v>35</v>
      </c>
    </row>
    <row r="38" spans="1:6" s="39" customFormat="1" ht="12" customHeight="1" x14ac:dyDescent="0.2">
      <c r="A38" s="10" t="s">
        <v>73</v>
      </c>
      <c r="B38" s="184">
        <v>40</v>
      </c>
      <c r="C38" s="195" t="s">
        <v>350</v>
      </c>
      <c r="D38" s="184">
        <v>30</v>
      </c>
      <c r="E38" s="188">
        <v>5</v>
      </c>
      <c r="F38" s="188">
        <v>5</v>
      </c>
    </row>
    <row r="39" spans="1:6" s="39" customFormat="1" ht="24" customHeight="1" x14ac:dyDescent="0.2">
      <c r="A39" s="41" t="s">
        <v>74</v>
      </c>
      <c r="B39" s="184">
        <v>110</v>
      </c>
      <c r="C39" s="192">
        <v>0.1</v>
      </c>
      <c r="D39" s="184">
        <v>85</v>
      </c>
      <c r="E39" s="188">
        <v>5</v>
      </c>
      <c r="F39" s="188">
        <v>15</v>
      </c>
    </row>
    <row r="40" spans="1:6" s="39" customFormat="1" ht="12" customHeight="1" x14ac:dyDescent="0.2">
      <c r="A40" s="10" t="s">
        <v>75</v>
      </c>
      <c r="B40" s="184">
        <v>75</v>
      </c>
      <c r="C40" s="195" t="s">
        <v>350</v>
      </c>
      <c r="D40" s="184">
        <v>50</v>
      </c>
      <c r="E40" s="188">
        <v>10</v>
      </c>
      <c r="F40" s="188">
        <v>15</v>
      </c>
    </row>
    <row r="41" spans="1:6" s="39" customFormat="1" ht="27.95" customHeight="1" x14ac:dyDescent="0.2">
      <c r="A41" s="49" t="s">
        <v>233</v>
      </c>
      <c r="B41" s="167">
        <v>72470</v>
      </c>
      <c r="C41" s="172">
        <v>33.799999999999997</v>
      </c>
      <c r="D41" s="167">
        <v>38485</v>
      </c>
      <c r="E41" s="169">
        <v>13650</v>
      </c>
      <c r="F41" s="169">
        <v>20340</v>
      </c>
    </row>
    <row r="42" spans="1:6" s="39" customFormat="1" ht="12" customHeight="1" x14ac:dyDescent="0.2">
      <c r="A42" s="10" t="s">
        <v>320</v>
      </c>
      <c r="B42" s="184">
        <v>9035</v>
      </c>
      <c r="C42" s="192">
        <v>4.2</v>
      </c>
      <c r="D42" s="184">
        <v>7115</v>
      </c>
      <c r="E42" s="188">
        <v>1225</v>
      </c>
      <c r="F42" s="188">
        <v>695</v>
      </c>
    </row>
    <row r="43" spans="1:6" s="39" customFormat="1" ht="24" customHeight="1" x14ac:dyDescent="0.2">
      <c r="A43" s="41" t="s">
        <v>321</v>
      </c>
      <c r="B43" s="184">
        <v>3850</v>
      </c>
      <c r="C43" s="192">
        <v>1.8</v>
      </c>
      <c r="D43" s="184">
        <v>2630</v>
      </c>
      <c r="E43" s="188">
        <v>730</v>
      </c>
      <c r="F43" s="188">
        <v>490</v>
      </c>
    </row>
    <row r="44" spans="1:6" s="39" customFormat="1" ht="12" customHeight="1" x14ac:dyDescent="0.2">
      <c r="A44" s="10" t="s">
        <v>76</v>
      </c>
      <c r="B44" s="184">
        <v>1425</v>
      </c>
      <c r="C44" s="192">
        <v>0.7</v>
      </c>
      <c r="D44" s="184">
        <v>370</v>
      </c>
      <c r="E44" s="188">
        <v>565</v>
      </c>
      <c r="F44" s="188">
        <v>495</v>
      </c>
    </row>
    <row r="45" spans="1:6" s="39" customFormat="1" ht="24" customHeight="1" x14ac:dyDescent="0.2">
      <c r="A45" s="41" t="s">
        <v>215</v>
      </c>
      <c r="B45" s="184">
        <v>400</v>
      </c>
      <c r="C45" s="192">
        <v>0.2</v>
      </c>
      <c r="D45" s="184">
        <v>75</v>
      </c>
      <c r="E45" s="188">
        <v>100</v>
      </c>
      <c r="F45" s="188">
        <v>225</v>
      </c>
    </row>
    <row r="46" spans="1:6" s="39" customFormat="1" ht="12" customHeight="1" x14ac:dyDescent="0.2">
      <c r="A46" s="10" t="s">
        <v>77</v>
      </c>
      <c r="B46" s="184">
        <v>6450</v>
      </c>
      <c r="C46" s="192">
        <v>3</v>
      </c>
      <c r="D46" s="184">
        <v>3010</v>
      </c>
      <c r="E46" s="188">
        <v>1330</v>
      </c>
      <c r="F46" s="188">
        <v>2110</v>
      </c>
    </row>
    <row r="47" spans="1:6" s="39" customFormat="1" ht="24" customHeight="1" x14ac:dyDescent="0.2">
      <c r="A47" s="41" t="s">
        <v>216</v>
      </c>
      <c r="B47" s="184">
        <v>3070</v>
      </c>
      <c r="C47" s="192">
        <v>1.4</v>
      </c>
      <c r="D47" s="184">
        <v>1240</v>
      </c>
      <c r="E47" s="188">
        <v>570</v>
      </c>
      <c r="F47" s="188">
        <v>1260</v>
      </c>
    </row>
    <row r="48" spans="1:6" s="39" customFormat="1" ht="12" customHeight="1" x14ac:dyDescent="0.2">
      <c r="A48" s="10" t="s">
        <v>78</v>
      </c>
      <c r="B48" s="184">
        <v>9570</v>
      </c>
      <c r="C48" s="192">
        <v>4.5</v>
      </c>
      <c r="D48" s="184">
        <v>3190</v>
      </c>
      <c r="E48" s="188">
        <v>2395</v>
      </c>
      <c r="F48" s="188">
        <v>3985</v>
      </c>
    </row>
    <row r="49" spans="1:6" s="39" customFormat="1" ht="24" customHeight="1" x14ac:dyDescent="0.2">
      <c r="A49" s="41" t="s">
        <v>217</v>
      </c>
      <c r="B49" s="184">
        <v>3585</v>
      </c>
      <c r="C49" s="192">
        <v>1.7</v>
      </c>
      <c r="D49" s="184">
        <v>965</v>
      </c>
      <c r="E49" s="188">
        <v>660</v>
      </c>
      <c r="F49" s="188">
        <v>1960</v>
      </c>
    </row>
    <row r="50" spans="1:6" s="39" customFormat="1" ht="12" customHeight="1" x14ac:dyDescent="0.2">
      <c r="A50" s="10" t="s">
        <v>79</v>
      </c>
      <c r="B50" s="184">
        <v>6825</v>
      </c>
      <c r="C50" s="192">
        <v>3.2</v>
      </c>
      <c r="D50" s="184">
        <v>2830</v>
      </c>
      <c r="E50" s="188">
        <v>885</v>
      </c>
      <c r="F50" s="188">
        <v>3110</v>
      </c>
    </row>
    <row r="51" spans="1:6" s="39" customFormat="1" ht="24" customHeight="1" x14ac:dyDescent="0.2">
      <c r="A51" s="41" t="s">
        <v>218</v>
      </c>
      <c r="B51" s="184">
        <v>3310</v>
      </c>
      <c r="C51" s="192">
        <v>1.5</v>
      </c>
      <c r="D51" s="184">
        <v>1055</v>
      </c>
      <c r="E51" s="188">
        <v>350</v>
      </c>
      <c r="F51" s="188">
        <v>1910</v>
      </c>
    </row>
    <row r="52" spans="1:6" s="39" customFormat="1" ht="12" customHeight="1" x14ac:dyDescent="0.2">
      <c r="A52" s="10" t="s">
        <v>80</v>
      </c>
      <c r="B52" s="184">
        <v>9995</v>
      </c>
      <c r="C52" s="192">
        <v>4.7</v>
      </c>
      <c r="D52" s="184">
        <v>5330</v>
      </c>
      <c r="E52" s="188">
        <v>3080</v>
      </c>
      <c r="F52" s="188">
        <v>1585</v>
      </c>
    </row>
    <row r="53" spans="1:6" s="39" customFormat="1" ht="24" customHeight="1" x14ac:dyDescent="0.2">
      <c r="A53" s="41" t="s">
        <v>81</v>
      </c>
      <c r="B53" s="184">
        <v>2840</v>
      </c>
      <c r="C53" s="192">
        <v>1.3</v>
      </c>
      <c r="D53" s="184">
        <v>1015</v>
      </c>
      <c r="E53" s="188">
        <v>715</v>
      </c>
      <c r="F53" s="188">
        <v>1110</v>
      </c>
    </row>
    <row r="54" spans="1:6" s="39" customFormat="1" ht="12" customHeight="1" x14ac:dyDescent="0.2">
      <c r="A54" s="10" t="s">
        <v>82</v>
      </c>
      <c r="B54" s="184">
        <v>6170</v>
      </c>
      <c r="C54" s="192">
        <v>2.9</v>
      </c>
      <c r="D54" s="184">
        <v>5750</v>
      </c>
      <c r="E54" s="188">
        <v>260</v>
      </c>
      <c r="F54" s="188">
        <v>160</v>
      </c>
    </row>
    <row r="55" spans="1:6" s="39" customFormat="1" ht="24" customHeight="1" x14ac:dyDescent="0.2">
      <c r="A55" s="41" t="s">
        <v>219</v>
      </c>
      <c r="B55" s="184">
        <v>2350</v>
      </c>
      <c r="C55" s="192">
        <v>1.1000000000000001</v>
      </c>
      <c r="D55" s="184">
        <v>2130</v>
      </c>
      <c r="E55" s="188">
        <v>125</v>
      </c>
      <c r="F55" s="188">
        <v>95</v>
      </c>
    </row>
    <row r="56" spans="1:6" s="39" customFormat="1" ht="12" customHeight="1" x14ac:dyDescent="0.2">
      <c r="A56" s="10" t="s">
        <v>83</v>
      </c>
      <c r="B56" s="184">
        <v>2880</v>
      </c>
      <c r="C56" s="192">
        <v>1.3</v>
      </c>
      <c r="D56" s="184">
        <v>1465</v>
      </c>
      <c r="E56" s="188">
        <v>545</v>
      </c>
      <c r="F56" s="188">
        <v>870</v>
      </c>
    </row>
    <row r="57" spans="1:6" s="39" customFormat="1" ht="24" customHeight="1" x14ac:dyDescent="0.2">
      <c r="A57" s="41" t="s">
        <v>220</v>
      </c>
      <c r="B57" s="184">
        <v>715</v>
      </c>
      <c r="C57" s="192">
        <v>0.3</v>
      </c>
      <c r="D57" s="184">
        <v>320</v>
      </c>
      <c r="E57" s="188">
        <v>115</v>
      </c>
      <c r="F57" s="188">
        <v>280</v>
      </c>
    </row>
    <row r="58" spans="1:6" s="39" customFormat="1" ht="18" customHeight="1" x14ac:dyDescent="0.2">
      <c r="A58" s="42" t="s">
        <v>116</v>
      </c>
      <c r="B58" s="185">
        <v>645</v>
      </c>
      <c r="C58" s="193">
        <v>0.3</v>
      </c>
      <c r="D58" s="185">
        <v>15</v>
      </c>
      <c r="E58" s="190">
        <v>40</v>
      </c>
      <c r="F58" s="190">
        <v>590</v>
      </c>
    </row>
    <row r="59" spans="1:6" s="39" customFormat="1" ht="27.95" customHeight="1" x14ac:dyDescent="0.2">
      <c r="A59" s="49" t="s">
        <v>322</v>
      </c>
      <c r="B59" s="167">
        <v>58385</v>
      </c>
      <c r="C59" s="172">
        <v>27.2</v>
      </c>
      <c r="D59" s="167">
        <v>27435</v>
      </c>
      <c r="E59" s="169">
        <v>11060</v>
      </c>
      <c r="F59" s="169">
        <v>19890</v>
      </c>
    </row>
    <row r="60" spans="1:6" s="39" customFormat="1" ht="33.75" x14ac:dyDescent="0.2">
      <c r="A60" s="41" t="s">
        <v>221</v>
      </c>
      <c r="B60" s="184">
        <v>2655</v>
      </c>
      <c r="C60" s="192">
        <v>1.2</v>
      </c>
      <c r="D60" s="184">
        <v>1820</v>
      </c>
      <c r="E60" s="188">
        <v>420</v>
      </c>
      <c r="F60" s="188">
        <v>415</v>
      </c>
    </row>
    <row r="61" spans="1:6" s="39" customFormat="1" ht="33.75" x14ac:dyDescent="0.2">
      <c r="A61" s="41" t="s">
        <v>222</v>
      </c>
      <c r="B61" s="184">
        <v>1125</v>
      </c>
      <c r="C61" s="192">
        <v>0.5</v>
      </c>
      <c r="D61" s="184">
        <v>505</v>
      </c>
      <c r="E61" s="188">
        <v>225</v>
      </c>
      <c r="F61" s="188">
        <v>395</v>
      </c>
    </row>
    <row r="62" spans="1:6" s="39" customFormat="1" ht="45" x14ac:dyDescent="0.2">
      <c r="A62" s="41" t="s">
        <v>228</v>
      </c>
      <c r="B62" s="184">
        <v>8285</v>
      </c>
      <c r="C62" s="192">
        <v>3.9</v>
      </c>
      <c r="D62" s="184">
        <v>3360</v>
      </c>
      <c r="E62" s="188">
        <v>1785</v>
      </c>
      <c r="F62" s="188">
        <v>3140</v>
      </c>
    </row>
    <row r="63" spans="1:6" s="39" customFormat="1" ht="33.75" x14ac:dyDescent="0.2">
      <c r="A63" s="41" t="s">
        <v>229</v>
      </c>
      <c r="B63" s="184">
        <v>16675</v>
      </c>
      <c r="C63" s="192">
        <v>7.8</v>
      </c>
      <c r="D63" s="184">
        <v>5330</v>
      </c>
      <c r="E63" s="188">
        <v>3605</v>
      </c>
      <c r="F63" s="188">
        <v>7740</v>
      </c>
    </row>
    <row r="64" spans="1:6" s="39" customFormat="1" ht="24" customHeight="1" x14ac:dyDescent="0.2">
      <c r="A64" s="41" t="s">
        <v>230</v>
      </c>
      <c r="B64" s="184">
        <v>16330</v>
      </c>
      <c r="C64" s="192">
        <v>7.6</v>
      </c>
      <c r="D64" s="184">
        <v>6470</v>
      </c>
      <c r="E64" s="188">
        <v>3145</v>
      </c>
      <c r="F64" s="188">
        <v>6715</v>
      </c>
    </row>
    <row r="65" spans="1:23" s="39" customFormat="1" ht="24" customHeight="1" x14ac:dyDescent="0.2">
      <c r="A65" s="41" t="s">
        <v>231</v>
      </c>
      <c r="B65" s="184">
        <v>5105</v>
      </c>
      <c r="C65" s="192">
        <v>2.4</v>
      </c>
      <c r="D65" s="184">
        <v>3750</v>
      </c>
      <c r="E65" s="188">
        <v>755</v>
      </c>
      <c r="F65" s="188">
        <v>605</v>
      </c>
    </row>
    <row r="66" spans="1:23" s="39" customFormat="1" ht="12" customHeight="1" x14ac:dyDescent="0.2">
      <c r="A66" s="41" t="s">
        <v>227</v>
      </c>
      <c r="B66" s="184">
        <v>4200</v>
      </c>
      <c r="C66" s="192">
        <v>2</v>
      </c>
      <c r="D66" s="184">
        <v>3615</v>
      </c>
      <c r="E66" s="188">
        <v>365</v>
      </c>
      <c r="F66" s="188">
        <v>215</v>
      </c>
    </row>
    <row r="67" spans="1:23" s="39" customFormat="1" ht="12" customHeight="1" x14ac:dyDescent="0.2">
      <c r="A67" s="10" t="s">
        <v>30</v>
      </c>
      <c r="B67" s="184">
        <v>4015</v>
      </c>
      <c r="C67" s="192">
        <v>1.9</v>
      </c>
      <c r="D67" s="184">
        <v>2590</v>
      </c>
      <c r="E67" s="188">
        <v>765</v>
      </c>
      <c r="F67" s="188">
        <v>665</v>
      </c>
    </row>
    <row r="68" spans="1:23" s="39" customFormat="1" ht="18" customHeight="1" x14ac:dyDescent="0.2">
      <c r="A68" s="49" t="s">
        <v>234</v>
      </c>
      <c r="B68" s="167">
        <v>25525</v>
      </c>
      <c r="C68" s="172">
        <v>11.9</v>
      </c>
      <c r="D68" s="167">
        <v>13630</v>
      </c>
      <c r="E68" s="169">
        <v>5110</v>
      </c>
      <c r="F68" s="169">
        <v>6780</v>
      </c>
    </row>
    <row r="69" spans="1:23" s="39" customFormat="1" ht="12" customHeight="1" x14ac:dyDescent="0.2">
      <c r="A69" s="10" t="s">
        <v>84</v>
      </c>
      <c r="B69" s="184">
        <v>610</v>
      </c>
      <c r="C69" s="192">
        <v>0.3</v>
      </c>
      <c r="D69" s="184">
        <v>530</v>
      </c>
      <c r="E69" s="188">
        <v>35</v>
      </c>
      <c r="F69" s="188">
        <v>45</v>
      </c>
    </row>
    <row r="70" spans="1:23" s="39" customFormat="1" ht="24" customHeight="1" x14ac:dyDescent="0.2">
      <c r="A70" s="41" t="s">
        <v>85</v>
      </c>
      <c r="B70" s="184">
        <v>24915</v>
      </c>
      <c r="C70" s="192">
        <v>11.6</v>
      </c>
      <c r="D70" s="184">
        <v>13105</v>
      </c>
      <c r="E70" s="188">
        <v>5075</v>
      </c>
      <c r="F70" s="188">
        <v>6735</v>
      </c>
    </row>
    <row r="71" spans="1:23" ht="18" customHeight="1" x14ac:dyDescent="0.2">
      <c r="A71" s="42" t="s">
        <v>0</v>
      </c>
      <c r="B71" s="186">
        <v>214695</v>
      </c>
      <c r="C71" s="194">
        <v>100</v>
      </c>
      <c r="D71" s="186">
        <v>115085</v>
      </c>
      <c r="E71" s="191">
        <v>39335</v>
      </c>
      <c r="F71" s="191">
        <v>60275</v>
      </c>
    </row>
    <row r="72" spans="1:23" s="13" customFormat="1" ht="12.75" x14ac:dyDescent="0.2">
      <c r="A72" s="14" t="s">
        <v>19</v>
      </c>
      <c r="E72" s="24"/>
      <c r="F72" s="24"/>
      <c r="G72" s="24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</row>
    <row r="73" spans="1:23" s="13" customFormat="1" ht="12.75" x14ac:dyDescent="0.2">
      <c r="A73" s="12" t="s">
        <v>351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3" customFormat="1" ht="12.75" x14ac:dyDescent="0.2">
      <c r="A74" s="12" t="s">
        <v>352</v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x14ac:dyDescent="0.2">
      <c r="A75" s="37"/>
      <c r="B75" s="37"/>
      <c r="C75" s="37"/>
      <c r="D75" s="37"/>
      <c r="E75" s="37"/>
      <c r="F75" s="37"/>
    </row>
    <row r="76" spans="1:23" x14ac:dyDescent="0.2">
      <c r="A76" s="37"/>
      <c r="B76" s="37"/>
      <c r="C76" s="37"/>
      <c r="D76" s="37"/>
      <c r="E76" s="37"/>
      <c r="F76" s="37"/>
    </row>
    <row r="77" spans="1:23" x14ac:dyDescent="0.2">
      <c r="A77" s="37"/>
      <c r="B77" s="37"/>
      <c r="C77" s="37"/>
      <c r="D77" s="37"/>
      <c r="E77" s="37"/>
      <c r="F77" s="37"/>
    </row>
    <row r="78" spans="1:23" x14ac:dyDescent="0.2">
      <c r="A78" s="37"/>
      <c r="B78" s="37"/>
      <c r="C78" s="37"/>
      <c r="D78" s="37"/>
      <c r="E78" s="37"/>
      <c r="F78" s="37"/>
    </row>
  </sheetData>
  <mergeCells count="1">
    <mergeCell ref="A5:A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W78"/>
  <sheetViews>
    <sheetView showGridLines="0" zoomScaleNormal="100" workbookViewId="0"/>
  </sheetViews>
  <sheetFormatPr baseColWidth="10" defaultColWidth="11.140625" defaultRowHeight="11.25" x14ac:dyDescent="0.2"/>
  <cols>
    <col min="1" max="1" width="47.28515625" style="38" customWidth="1"/>
    <col min="2" max="6" width="10.7109375" style="38" customWidth="1"/>
    <col min="7" max="16384" width="11.140625" style="38"/>
  </cols>
  <sheetData>
    <row r="1" spans="1:6" ht="12" customHeight="1" x14ac:dyDescent="0.2">
      <c r="A1" s="106" t="s">
        <v>152</v>
      </c>
    </row>
    <row r="2" spans="1:6" s="109" customFormat="1" ht="12" customHeight="1" x14ac:dyDescent="0.2">
      <c r="A2" s="108"/>
    </row>
    <row r="3" spans="1:6" s="39" customFormat="1" ht="12" customHeight="1" x14ac:dyDescent="0.2">
      <c r="A3" s="107" t="s">
        <v>236</v>
      </c>
      <c r="B3" s="36"/>
      <c r="C3" s="36"/>
      <c r="D3" s="36"/>
      <c r="E3" s="36"/>
      <c r="F3" s="36"/>
    </row>
    <row r="4" spans="1:6" s="39" customFormat="1" ht="12" customHeight="1" x14ac:dyDescent="0.2">
      <c r="A4" s="37"/>
      <c r="B4" s="37"/>
      <c r="C4" s="37"/>
      <c r="D4" s="37"/>
      <c r="E4" s="37"/>
      <c r="F4" s="37"/>
    </row>
    <row r="5" spans="1:6" s="39" customFormat="1" ht="22.5" x14ac:dyDescent="0.2">
      <c r="A5" s="292" t="s">
        <v>22</v>
      </c>
      <c r="B5" s="8" t="s">
        <v>49</v>
      </c>
      <c r="C5" s="16"/>
      <c r="D5" s="8" t="s">
        <v>50</v>
      </c>
      <c r="E5" s="8"/>
      <c r="F5" s="8"/>
    </row>
    <row r="6" spans="1:6" s="39" customFormat="1" ht="15" customHeight="1" x14ac:dyDescent="0.2">
      <c r="A6" s="279"/>
      <c r="B6" s="120" t="s">
        <v>98</v>
      </c>
      <c r="C6" s="120" t="s">
        <v>51</v>
      </c>
      <c r="D6" s="9" t="s">
        <v>52</v>
      </c>
      <c r="E6" s="120" t="s">
        <v>53</v>
      </c>
      <c r="F6" s="21">
        <v>100</v>
      </c>
    </row>
    <row r="7" spans="1:6" s="39" customFormat="1" ht="18" customHeight="1" x14ac:dyDescent="0.2">
      <c r="A7" s="42" t="s">
        <v>54</v>
      </c>
      <c r="B7" s="167">
        <v>1125</v>
      </c>
      <c r="C7" s="172">
        <v>0.5</v>
      </c>
      <c r="D7" s="167">
        <v>470</v>
      </c>
      <c r="E7" s="169">
        <v>295</v>
      </c>
      <c r="F7" s="169">
        <v>360</v>
      </c>
    </row>
    <row r="8" spans="1:6" s="39" customFormat="1" ht="12" customHeight="1" x14ac:dyDescent="0.2">
      <c r="A8" s="10" t="s">
        <v>55</v>
      </c>
      <c r="B8" s="184">
        <v>170</v>
      </c>
      <c r="C8" s="192">
        <v>0.1</v>
      </c>
      <c r="D8" s="184">
        <v>130</v>
      </c>
      <c r="E8" s="188">
        <v>25</v>
      </c>
      <c r="F8" s="188">
        <v>15</v>
      </c>
    </row>
    <row r="9" spans="1:6" s="39" customFormat="1" ht="12" customHeight="1" x14ac:dyDescent="0.2">
      <c r="A9" s="10" t="s">
        <v>56</v>
      </c>
      <c r="B9" s="184">
        <v>730</v>
      </c>
      <c r="C9" s="192">
        <v>0.3</v>
      </c>
      <c r="D9" s="184">
        <v>250</v>
      </c>
      <c r="E9" s="188">
        <v>235</v>
      </c>
      <c r="F9" s="188">
        <v>250</v>
      </c>
    </row>
    <row r="10" spans="1:6" s="39" customFormat="1" ht="12" customHeight="1" x14ac:dyDescent="0.2">
      <c r="A10" s="10" t="s">
        <v>57</v>
      </c>
      <c r="B10" s="184">
        <v>45</v>
      </c>
      <c r="C10" s="195" t="s">
        <v>350</v>
      </c>
      <c r="D10" s="184">
        <v>30</v>
      </c>
      <c r="E10" s="188">
        <v>5</v>
      </c>
      <c r="F10" s="188">
        <v>10</v>
      </c>
    </row>
    <row r="11" spans="1:6" s="39" customFormat="1" ht="12" customHeight="1" x14ac:dyDescent="0.2">
      <c r="A11" s="10" t="s">
        <v>58</v>
      </c>
      <c r="B11" s="184">
        <v>140</v>
      </c>
      <c r="C11" s="192">
        <v>0.1</v>
      </c>
      <c r="D11" s="184">
        <v>40</v>
      </c>
      <c r="E11" s="188">
        <v>20</v>
      </c>
      <c r="F11" s="188">
        <v>80</v>
      </c>
    </row>
    <row r="12" spans="1:6" s="39" customFormat="1" ht="12" customHeight="1" x14ac:dyDescent="0.2">
      <c r="A12" s="10" t="s">
        <v>59</v>
      </c>
      <c r="B12" s="184">
        <v>15</v>
      </c>
      <c r="C12" s="195" t="s">
        <v>350</v>
      </c>
      <c r="D12" s="184">
        <v>5</v>
      </c>
      <c r="E12" s="188">
        <v>5</v>
      </c>
      <c r="F12" s="188">
        <v>5</v>
      </c>
    </row>
    <row r="13" spans="1:6" s="39" customFormat="1" ht="12" customHeight="1" x14ac:dyDescent="0.2">
      <c r="A13" s="10" t="s">
        <v>60</v>
      </c>
      <c r="B13" s="184">
        <v>20</v>
      </c>
      <c r="C13" s="195" t="s">
        <v>350</v>
      </c>
      <c r="D13" s="184">
        <v>15</v>
      </c>
      <c r="E13" s="188">
        <v>5</v>
      </c>
      <c r="F13" s="188">
        <v>5</v>
      </c>
    </row>
    <row r="14" spans="1:6" s="39" customFormat="1" ht="18" customHeight="1" x14ac:dyDescent="0.2">
      <c r="A14" s="42" t="s">
        <v>61</v>
      </c>
      <c r="B14" s="167">
        <v>32150</v>
      </c>
      <c r="C14" s="172">
        <v>14.7</v>
      </c>
      <c r="D14" s="167">
        <v>22020</v>
      </c>
      <c r="E14" s="169">
        <v>5860</v>
      </c>
      <c r="F14" s="169">
        <v>4270</v>
      </c>
    </row>
    <row r="15" spans="1:6" s="39" customFormat="1" ht="12" customHeight="1" x14ac:dyDescent="0.2">
      <c r="A15" s="10" t="s">
        <v>55</v>
      </c>
      <c r="B15" s="184">
        <v>1020</v>
      </c>
      <c r="C15" s="192">
        <v>0.5</v>
      </c>
      <c r="D15" s="184">
        <v>845</v>
      </c>
      <c r="E15" s="188">
        <v>100</v>
      </c>
      <c r="F15" s="188">
        <v>75</v>
      </c>
    </row>
    <row r="16" spans="1:6" s="39" customFormat="1" ht="12" customHeight="1" x14ac:dyDescent="0.2">
      <c r="A16" s="10" t="s">
        <v>56</v>
      </c>
      <c r="B16" s="184">
        <v>5145</v>
      </c>
      <c r="C16" s="192">
        <v>2.4</v>
      </c>
      <c r="D16" s="184">
        <v>4080</v>
      </c>
      <c r="E16" s="188">
        <v>670</v>
      </c>
      <c r="F16" s="188">
        <v>395</v>
      </c>
    </row>
    <row r="17" spans="1:6" s="39" customFormat="1" ht="12" customHeight="1" x14ac:dyDescent="0.2">
      <c r="A17" s="10" t="s">
        <v>57</v>
      </c>
      <c r="B17" s="184">
        <v>450</v>
      </c>
      <c r="C17" s="192">
        <v>0.2</v>
      </c>
      <c r="D17" s="184">
        <v>370</v>
      </c>
      <c r="E17" s="188">
        <v>45</v>
      </c>
      <c r="F17" s="188">
        <v>35</v>
      </c>
    </row>
    <row r="18" spans="1:6" s="39" customFormat="1" ht="12" customHeight="1" x14ac:dyDescent="0.2">
      <c r="A18" s="10" t="s">
        <v>58</v>
      </c>
      <c r="B18" s="184">
        <v>23975</v>
      </c>
      <c r="C18" s="192">
        <v>11</v>
      </c>
      <c r="D18" s="184">
        <v>15920</v>
      </c>
      <c r="E18" s="188">
        <v>4700</v>
      </c>
      <c r="F18" s="188">
        <v>3360</v>
      </c>
    </row>
    <row r="19" spans="1:6" s="39" customFormat="1" ht="12" customHeight="1" x14ac:dyDescent="0.2">
      <c r="A19" s="10" t="s">
        <v>59</v>
      </c>
      <c r="B19" s="184">
        <v>655</v>
      </c>
      <c r="C19" s="192">
        <v>0.3</v>
      </c>
      <c r="D19" s="184">
        <v>320</v>
      </c>
      <c r="E19" s="188">
        <v>155</v>
      </c>
      <c r="F19" s="188">
        <v>175</v>
      </c>
    </row>
    <row r="20" spans="1:6" s="39" customFormat="1" ht="12" customHeight="1" x14ac:dyDescent="0.2">
      <c r="A20" s="10" t="s">
        <v>62</v>
      </c>
      <c r="B20" s="184">
        <v>275</v>
      </c>
      <c r="C20" s="192">
        <v>0.1</v>
      </c>
      <c r="D20" s="184">
        <v>170</v>
      </c>
      <c r="E20" s="188">
        <v>60</v>
      </c>
      <c r="F20" s="188">
        <v>50</v>
      </c>
    </row>
    <row r="21" spans="1:6" s="39" customFormat="1" ht="12" customHeight="1" x14ac:dyDescent="0.2">
      <c r="A21" s="10" t="s">
        <v>63</v>
      </c>
      <c r="B21" s="184">
        <v>630</v>
      </c>
      <c r="C21" s="192">
        <v>0.3</v>
      </c>
      <c r="D21" s="184">
        <v>310</v>
      </c>
      <c r="E21" s="188">
        <v>135</v>
      </c>
      <c r="F21" s="188">
        <v>180</v>
      </c>
    </row>
    <row r="22" spans="1:6" s="39" customFormat="1" ht="27.95" customHeight="1" x14ac:dyDescent="0.2">
      <c r="A22" s="49" t="s">
        <v>64</v>
      </c>
      <c r="B22" s="167">
        <v>17520</v>
      </c>
      <c r="C22" s="172">
        <v>8</v>
      </c>
      <c r="D22" s="167">
        <v>12025</v>
      </c>
      <c r="E22" s="169">
        <v>3205</v>
      </c>
      <c r="F22" s="169">
        <v>2285</v>
      </c>
    </row>
    <row r="23" spans="1:6" s="39" customFormat="1" ht="24" customHeight="1" x14ac:dyDescent="0.2">
      <c r="A23" s="41" t="s">
        <v>212</v>
      </c>
      <c r="B23" s="184">
        <v>40</v>
      </c>
      <c r="C23" s="195" t="s">
        <v>350</v>
      </c>
      <c r="D23" s="184">
        <v>30</v>
      </c>
      <c r="E23" s="188">
        <v>5</v>
      </c>
      <c r="F23" s="188">
        <v>10</v>
      </c>
    </row>
    <row r="24" spans="1:6" s="39" customFormat="1" ht="12" customHeight="1" x14ac:dyDescent="0.2">
      <c r="A24" s="10" t="s">
        <v>65</v>
      </c>
      <c r="B24" s="184">
        <v>10980</v>
      </c>
      <c r="C24" s="192">
        <v>5</v>
      </c>
      <c r="D24" s="184">
        <v>8240</v>
      </c>
      <c r="E24" s="188">
        <v>1670</v>
      </c>
      <c r="F24" s="188">
        <v>1070</v>
      </c>
    </row>
    <row r="25" spans="1:6" s="39" customFormat="1" ht="12" customHeight="1" x14ac:dyDescent="0.2">
      <c r="A25" s="41" t="s">
        <v>238</v>
      </c>
      <c r="B25" s="184">
        <v>6365</v>
      </c>
      <c r="C25" s="192">
        <v>2.9</v>
      </c>
      <c r="D25" s="184">
        <v>3705</v>
      </c>
      <c r="E25" s="188">
        <v>1490</v>
      </c>
      <c r="F25" s="188">
        <v>1170</v>
      </c>
    </row>
    <row r="26" spans="1:6" s="39" customFormat="1" ht="12" customHeight="1" x14ac:dyDescent="0.2">
      <c r="A26" s="41" t="s">
        <v>319</v>
      </c>
      <c r="B26" s="184">
        <v>130</v>
      </c>
      <c r="C26" s="192">
        <v>0.1</v>
      </c>
      <c r="D26" s="184">
        <v>50</v>
      </c>
      <c r="E26" s="188">
        <v>40</v>
      </c>
      <c r="F26" s="188">
        <v>40</v>
      </c>
    </row>
    <row r="27" spans="1:6" s="39" customFormat="1" ht="18" customHeight="1" x14ac:dyDescent="0.2">
      <c r="A27" s="42" t="s">
        <v>25</v>
      </c>
      <c r="B27" s="167">
        <v>14485</v>
      </c>
      <c r="C27" s="172">
        <v>6.6</v>
      </c>
      <c r="D27" s="167">
        <v>4655</v>
      </c>
      <c r="E27" s="169">
        <v>2680</v>
      </c>
      <c r="F27" s="169">
        <v>7150</v>
      </c>
    </row>
    <row r="28" spans="1:6" s="39" customFormat="1" ht="12" customHeight="1" x14ac:dyDescent="0.2">
      <c r="A28" s="10" t="s">
        <v>66</v>
      </c>
      <c r="B28" s="184">
        <v>2375</v>
      </c>
      <c r="C28" s="192">
        <v>1.1000000000000001</v>
      </c>
      <c r="D28" s="187">
        <v>0</v>
      </c>
      <c r="E28" s="189">
        <v>0</v>
      </c>
      <c r="F28" s="188">
        <v>2375</v>
      </c>
    </row>
    <row r="29" spans="1:6" s="39" customFormat="1" ht="12" customHeight="1" x14ac:dyDescent="0.2">
      <c r="A29" s="10" t="s">
        <v>67</v>
      </c>
      <c r="B29" s="184">
        <v>2070</v>
      </c>
      <c r="C29" s="192">
        <v>0.9</v>
      </c>
      <c r="D29" s="187">
        <v>0</v>
      </c>
      <c r="E29" s="189">
        <v>0</v>
      </c>
      <c r="F29" s="188">
        <v>2070</v>
      </c>
    </row>
    <row r="30" spans="1:6" s="39" customFormat="1" ht="12" customHeight="1" x14ac:dyDescent="0.2">
      <c r="A30" s="10" t="s">
        <v>68</v>
      </c>
      <c r="B30" s="184">
        <v>10040</v>
      </c>
      <c r="C30" s="192">
        <v>4.5999999999999996</v>
      </c>
      <c r="D30" s="184">
        <v>4655</v>
      </c>
      <c r="E30" s="188">
        <v>2680</v>
      </c>
      <c r="F30" s="188">
        <v>2705</v>
      </c>
    </row>
    <row r="31" spans="1:6" s="39" customFormat="1" ht="27.75" customHeight="1" x14ac:dyDescent="0.2">
      <c r="A31" s="49" t="s">
        <v>69</v>
      </c>
      <c r="B31" s="167">
        <v>10940</v>
      </c>
      <c r="C31" s="172">
        <v>5</v>
      </c>
      <c r="D31" s="167">
        <v>5960</v>
      </c>
      <c r="E31" s="169">
        <v>2375</v>
      </c>
      <c r="F31" s="169">
        <v>2605</v>
      </c>
    </row>
    <row r="32" spans="1:6" s="39" customFormat="1" ht="12" customHeight="1" x14ac:dyDescent="0.2">
      <c r="A32" s="10" t="s">
        <v>70</v>
      </c>
      <c r="B32" s="184">
        <v>205</v>
      </c>
      <c r="C32" s="192">
        <v>0.1</v>
      </c>
      <c r="D32" s="184">
        <v>100</v>
      </c>
      <c r="E32" s="188">
        <v>60</v>
      </c>
      <c r="F32" s="188">
        <v>40</v>
      </c>
    </row>
    <row r="33" spans="1:6" s="39" customFormat="1" ht="12" customHeight="1" x14ac:dyDescent="0.2">
      <c r="A33" s="10" t="s">
        <v>71</v>
      </c>
      <c r="B33" s="184">
        <v>1650</v>
      </c>
      <c r="C33" s="192">
        <v>0.8</v>
      </c>
      <c r="D33" s="184">
        <v>5</v>
      </c>
      <c r="E33" s="188">
        <v>645</v>
      </c>
      <c r="F33" s="188">
        <v>1000</v>
      </c>
    </row>
    <row r="34" spans="1:6" s="39" customFormat="1" ht="24" customHeight="1" x14ac:dyDescent="0.2">
      <c r="A34" s="41" t="s">
        <v>213</v>
      </c>
      <c r="B34" s="184">
        <v>515</v>
      </c>
      <c r="C34" s="192">
        <v>0.2</v>
      </c>
      <c r="D34" s="187">
        <v>0</v>
      </c>
      <c r="E34" s="189">
        <v>0</v>
      </c>
      <c r="F34" s="188">
        <v>515</v>
      </c>
    </row>
    <row r="35" spans="1:6" s="39" customFormat="1" ht="24" customHeight="1" x14ac:dyDescent="0.2">
      <c r="A35" s="41" t="s">
        <v>214</v>
      </c>
      <c r="B35" s="184">
        <v>8285</v>
      </c>
      <c r="C35" s="192">
        <v>3.8</v>
      </c>
      <c r="D35" s="184">
        <v>5745</v>
      </c>
      <c r="E35" s="188">
        <v>1575</v>
      </c>
      <c r="F35" s="188">
        <v>970</v>
      </c>
    </row>
    <row r="36" spans="1:6" s="39" customFormat="1" ht="12" customHeight="1" x14ac:dyDescent="0.2">
      <c r="A36" s="10" t="s">
        <v>72</v>
      </c>
      <c r="B36" s="184">
        <v>285</v>
      </c>
      <c r="C36" s="192">
        <v>0.1</v>
      </c>
      <c r="D36" s="184">
        <v>110</v>
      </c>
      <c r="E36" s="188">
        <v>95</v>
      </c>
      <c r="F36" s="188">
        <v>75</v>
      </c>
    </row>
    <row r="37" spans="1:6" s="39" customFormat="1" ht="18" customHeight="1" x14ac:dyDescent="0.2">
      <c r="A37" s="49" t="s">
        <v>232</v>
      </c>
      <c r="B37" s="167">
        <v>10185</v>
      </c>
      <c r="C37" s="172">
        <v>4.7</v>
      </c>
      <c r="D37" s="167">
        <v>7000</v>
      </c>
      <c r="E37" s="169">
        <v>1290</v>
      </c>
      <c r="F37" s="169">
        <v>1890</v>
      </c>
    </row>
    <row r="38" spans="1:6" s="39" customFormat="1" ht="12" customHeight="1" x14ac:dyDescent="0.2">
      <c r="A38" s="10" t="s">
        <v>73</v>
      </c>
      <c r="B38" s="184">
        <v>80</v>
      </c>
      <c r="C38" s="195" t="s">
        <v>350</v>
      </c>
      <c r="D38" s="184">
        <v>50</v>
      </c>
      <c r="E38" s="188">
        <v>15</v>
      </c>
      <c r="F38" s="188">
        <v>15</v>
      </c>
    </row>
    <row r="39" spans="1:6" s="39" customFormat="1" ht="24" customHeight="1" x14ac:dyDescent="0.2">
      <c r="A39" s="41" t="s">
        <v>74</v>
      </c>
      <c r="B39" s="184">
        <v>70</v>
      </c>
      <c r="C39" s="195" t="s">
        <v>350</v>
      </c>
      <c r="D39" s="184">
        <v>55</v>
      </c>
      <c r="E39" s="188">
        <v>10</v>
      </c>
      <c r="F39" s="188">
        <v>5</v>
      </c>
    </row>
    <row r="40" spans="1:6" s="39" customFormat="1" ht="12" customHeight="1" x14ac:dyDescent="0.2">
      <c r="A40" s="10" t="s">
        <v>75</v>
      </c>
      <c r="B40" s="184">
        <v>10035</v>
      </c>
      <c r="C40" s="192">
        <v>4.5999999999999996</v>
      </c>
      <c r="D40" s="184">
        <v>6895</v>
      </c>
      <c r="E40" s="188">
        <v>1270</v>
      </c>
      <c r="F40" s="188">
        <v>1870</v>
      </c>
    </row>
    <row r="41" spans="1:6" s="39" customFormat="1" ht="27.95" customHeight="1" x14ac:dyDescent="0.2">
      <c r="A41" s="49" t="s">
        <v>233</v>
      </c>
      <c r="B41" s="167">
        <v>51995</v>
      </c>
      <c r="C41" s="172">
        <v>23.9</v>
      </c>
      <c r="D41" s="167">
        <v>30185</v>
      </c>
      <c r="E41" s="169">
        <v>8760</v>
      </c>
      <c r="F41" s="169">
        <v>13045</v>
      </c>
    </row>
    <row r="42" spans="1:6" s="39" customFormat="1" ht="12" customHeight="1" x14ac:dyDescent="0.2">
      <c r="A42" s="10" t="s">
        <v>320</v>
      </c>
      <c r="B42" s="184">
        <v>5320</v>
      </c>
      <c r="C42" s="192">
        <v>2.4</v>
      </c>
      <c r="D42" s="184">
        <v>3855</v>
      </c>
      <c r="E42" s="188">
        <v>925</v>
      </c>
      <c r="F42" s="188">
        <v>540</v>
      </c>
    </row>
    <row r="43" spans="1:6" s="39" customFormat="1" ht="24" customHeight="1" x14ac:dyDescent="0.2">
      <c r="A43" s="41" t="s">
        <v>321</v>
      </c>
      <c r="B43" s="184">
        <v>2475</v>
      </c>
      <c r="C43" s="192">
        <v>1.1000000000000001</v>
      </c>
      <c r="D43" s="184">
        <v>1530</v>
      </c>
      <c r="E43" s="188">
        <v>580</v>
      </c>
      <c r="F43" s="188">
        <v>360</v>
      </c>
    </row>
    <row r="44" spans="1:6" s="39" customFormat="1" ht="12" customHeight="1" x14ac:dyDescent="0.2">
      <c r="A44" s="10" t="s">
        <v>76</v>
      </c>
      <c r="B44" s="184">
        <v>520</v>
      </c>
      <c r="C44" s="192">
        <v>0.2</v>
      </c>
      <c r="D44" s="184">
        <v>205</v>
      </c>
      <c r="E44" s="188">
        <v>185</v>
      </c>
      <c r="F44" s="188">
        <v>130</v>
      </c>
    </row>
    <row r="45" spans="1:6" s="39" customFormat="1" ht="24" customHeight="1" x14ac:dyDescent="0.2">
      <c r="A45" s="41" t="s">
        <v>215</v>
      </c>
      <c r="B45" s="184">
        <v>150</v>
      </c>
      <c r="C45" s="192">
        <v>0.1</v>
      </c>
      <c r="D45" s="184">
        <v>60</v>
      </c>
      <c r="E45" s="188">
        <v>45</v>
      </c>
      <c r="F45" s="188">
        <v>45</v>
      </c>
    </row>
    <row r="46" spans="1:6" s="39" customFormat="1" ht="12" customHeight="1" x14ac:dyDescent="0.2">
      <c r="A46" s="10" t="s">
        <v>77</v>
      </c>
      <c r="B46" s="184">
        <v>3995</v>
      </c>
      <c r="C46" s="192">
        <v>1.8</v>
      </c>
      <c r="D46" s="184">
        <v>2010</v>
      </c>
      <c r="E46" s="188">
        <v>845</v>
      </c>
      <c r="F46" s="188">
        <v>1140</v>
      </c>
    </row>
    <row r="47" spans="1:6" s="39" customFormat="1" ht="24" customHeight="1" x14ac:dyDescent="0.2">
      <c r="A47" s="41" t="s">
        <v>216</v>
      </c>
      <c r="B47" s="184">
        <v>1785</v>
      </c>
      <c r="C47" s="192">
        <v>0.8</v>
      </c>
      <c r="D47" s="184">
        <v>775</v>
      </c>
      <c r="E47" s="188">
        <v>350</v>
      </c>
      <c r="F47" s="188">
        <v>660</v>
      </c>
    </row>
    <row r="48" spans="1:6" s="39" customFormat="1" ht="12" customHeight="1" x14ac:dyDescent="0.2">
      <c r="A48" s="10" t="s">
        <v>78</v>
      </c>
      <c r="B48" s="184">
        <v>7075</v>
      </c>
      <c r="C48" s="192">
        <v>3.2</v>
      </c>
      <c r="D48" s="184">
        <v>2670</v>
      </c>
      <c r="E48" s="188">
        <v>1775</v>
      </c>
      <c r="F48" s="188">
        <v>2630</v>
      </c>
    </row>
    <row r="49" spans="1:6" s="39" customFormat="1" ht="24" customHeight="1" x14ac:dyDescent="0.2">
      <c r="A49" s="41" t="s">
        <v>217</v>
      </c>
      <c r="B49" s="184">
        <v>2320</v>
      </c>
      <c r="C49" s="192">
        <v>1.1000000000000001</v>
      </c>
      <c r="D49" s="184">
        <v>715</v>
      </c>
      <c r="E49" s="188">
        <v>405</v>
      </c>
      <c r="F49" s="188">
        <v>1200</v>
      </c>
    </row>
    <row r="50" spans="1:6" s="39" customFormat="1" ht="12" customHeight="1" x14ac:dyDescent="0.2">
      <c r="A50" s="10" t="s">
        <v>79</v>
      </c>
      <c r="B50" s="184">
        <v>4115</v>
      </c>
      <c r="C50" s="192">
        <v>1.9</v>
      </c>
      <c r="D50" s="184">
        <v>1925</v>
      </c>
      <c r="E50" s="188">
        <v>505</v>
      </c>
      <c r="F50" s="188">
        <v>1685</v>
      </c>
    </row>
    <row r="51" spans="1:6" s="39" customFormat="1" ht="24" customHeight="1" x14ac:dyDescent="0.2">
      <c r="A51" s="41" t="s">
        <v>218</v>
      </c>
      <c r="B51" s="184">
        <v>1855</v>
      </c>
      <c r="C51" s="192">
        <v>0.9</v>
      </c>
      <c r="D51" s="184">
        <v>665</v>
      </c>
      <c r="E51" s="188">
        <v>210</v>
      </c>
      <c r="F51" s="188">
        <v>980</v>
      </c>
    </row>
    <row r="52" spans="1:6" s="39" customFormat="1" ht="12" customHeight="1" x14ac:dyDescent="0.2">
      <c r="A52" s="10" t="s">
        <v>80</v>
      </c>
      <c r="B52" s="184">
        <v>10530</v>
      </c>
      <c r="C52" s="192">
        <v>4.8</v>
      </c>
      <c r="D52" s="184">
        <v>7185</v>
      </c>
      <c r="E52" s="188">
        <v>1615</v>
      </c>
      <c r="F52" s="188">
        <v>1730</v>
      </c>
    </row>
    <row r="53" spans="1:6" s="39" customFormat="1" ht="24" customHeight="1" x14ac:dyDescent="0.2">
      <c r="A53" s="41" t="s">
        <v>81</v>
      </c>
      <c r="B53" s="184">
        <v>1885</v>
      </c>
      <c r="C53" s="192">
        <v>0.9</v>
      </c>
      <c r="D53" s="184">
        <v>775</v>
      </c>
      <c r="E53" s="188">
        <v>300</v>
      </c>
      <c r="F53" s="188">
        <v>810</v>
      </c>
    </row>
    <row r="54" spans="1:6" s="39" customFormat="1" ht="12" customHeight="1" x14ac:dyDescent="0.2">
      <c r="A54" s="10" t="s">
        <v>82</v>
      </c>
      <c r="B54" s="184">
        <v>5290</v>
      </c>
      <c r="C54" s="192">
        <v>2.4</v>
      </c>
      <c r="D54" s="184">
        <v>4750</v>
      </c>
      <c r="E54" s="188">
        <v>370</v>
      </c>
      <c r="F54" s="188">
        <v>175</v>
      </c>
    </row>
    <row r="55" spans="1:6" s="39" customFormat="1" ht="24" customHeight="1" x14ac:dyDescent="0.2">
      <c r="A55" s="41" t="s">
        <v>219</v>
      </c>
      <c r="B55" s="184">
        <v>1720</v>
      </c>
      <c r="C55" s="192">
        <v>0.8</v>
      </c>
      <c r="D55" s="184">
        <v>1480</v>
      </c>
      <c r="E55" s="188">
        <v>120</v>
      </c>
      <c r="F55" s="188">
        <v>120</v>
      </c>
    </row>
    <row r="56" spans="1:6" s="39" customFormat="1" ht="12" customHeight="1" x14ac:dyDescent="0.2">
      <c r="A56" s="10" t="s">
        <v>83</v>
      </c>
      <c r="B56" s="184">
        <v>2410</v>
      </c>
      <c r="C56" s="192">
        <v>1.1000000000000001</v>
      </c>
      <c r="D56" s="184">
        <v>1285</v>
      </c>
      <c r="E56" s="188">
        <v>435</v>
      </c>
      <c r="F56" s="188">
        <v>685</v>
      </c>
    </row>
    <row r="57" spans="1:6" s="39" customFormat="1" ht="24" customHeight="1" x14ac:dyDescent="0.2">
      <c r="A57" s="41" t="s">
        <v>220</v>
      </c>
      <c r="B57" s="184">
        <v>555</v>
      </c>
      <c r="C57" s="192">
        <v>0.3</v>
      </c>
      <c r="D57" s="184">
        <v>305</v>
      </c>
      <c r="E57" s="188">
        <v>90</v>
      </c>
      <c r="F57" s="188">
        <v>160</v>
      </c>
    </row>
    <row r="58" spans="1:6" s="39" customFormat="1" ht="18" customHeight="1" x14ac:dyDescent="0.2">
      <c r="A58" s="42" t="s">
        <v>116</v>
      </c>
      <c r="B58" s="185">
        <v>300</v>
      </c>
      <c r="C58" s="193">
        <v>0.1</v>
      </c>
      <c r="D58" s="185">
        <v>25</v>
      </c>
      <c r="E58" s="190">
        <v>35</v>
      </c>
      <c r="F58" s="190">
        <v>240</v>
      </c>
    </row>
    <row r="59" spans="1:6" s="39" customFormat="1" ht="27.95" customHeight="1" x14ac:dyDescent="0.2">
      <c r="A59" s="49" t="s">
        <v>322</v>
      </c>
      <c r="B59" s="167">
        <v>52110</v>
      </c>
      <c r="C59" s="172">
        <v>23.9</v>
      </c>
      <c r="D59" s="167">
        <v>24535</v>
      </c>
      <c r="E59" s="169">
        <v>9180</v>
      </c>
      <c r="F59" s="169">
        <v>18395</v>
      </c>
    </row>
    <row r="60" spans="1:6" s="39" customFormat="1" ht="33.75" x14ac:dyDescent="0.2">
      <c r="A60" s="41" t="s">
        <v>221</v>
      </c>
      <c r="B60" s="184">
        <v>2765</v>
      </c>
      <c r="C60" s="192">
        <v>1.3</v>
      </c>
      <c r="D60" s="184">
        <v>1845</v>
      </c>
      <c r="E60" s="188">
        <v>435</v>
      </c>
      <c r="F60" s="188">
        <v>485</v>
      </c>
    </row>
    <row r="61" spans="1:6" s="39" customFormat="1" ht="33.75" x14ac:dyDescent="0.2">
      <c r="A61" s="41" t="s">
        <v>222</v>
      </c>
      <c r="B61" s="184">
        <v>1065</v>
      </c>
      <c r="C61" s="192">
        <v>0.5</v>
      </c>
      <c r="D61" s="184">
        <v>470</v>
      </c>
      <c r="E61" s="188">
        <v>220</v>
      </c>
      <c r="F61" s="188">
        <v>375</v>
      </c>
    </row>
    <row r="62" spans="1:6" s="39" customFormat="1" ht="45" x14ac:dyDescent="0.2">
      <c r="A62" s="41" t="s">
        <v>228</v>
      </c>
      <c r="B62" s="184">
        <v>8560</v>
      </c>
      <c r="C62" s="192">
        <v>3.9</v>
      </c>
      <c r="D62" s="184">
        <v>2860</v>
      </c>
      <c r="E62" s="188">
        <v>1760</v>
      </c>
      <c r="F62" s="188">
        <v>3940</v>
      </c>
    </row>
    <row r="63" spans="1:6" s="39" customFormat="1" ht="33.75" x14ac:dyDescent="0.2">
      <c r="A63" s="41" t="s">
        <v>229</v>
      </c>
      <c r="B63" s="184">
        <v>14525</v>
      </c>
      <c r="C63" s="192">
        <v>6.7</v>
      </c>
      <c r="D63" s="184">
        <v>4035</v>
      </c>
      <c r="E63" s="188">
        <v>3260</v>
      </c>
      <c r="F63" s="188">
        <v>7230</v>
      </c>
    </row>
    <row r="64" spans="1:6" s="39" customFormat="1" ht="24" customHeight="1" x14ac:dyDescent="0.2">
      <c r="A64" s="41" t="s">
        <v>230</v>
      </c>
      <c r="B64" s="184">
        <v>11200</v>
      </c>
      <c r="C64" s="192">
        <v>5.0999999999999996</v>
      </c>
      <c r="D64" s="184">
        <v>4015</v>
      </c>
      <c r="E64" s="188">
        <v>2060</v>
      </c>
      <c r="F64" s="188">
        <v>5125</v>
      </c>
    </row>
    <row r="65" spans="1:23" s="39" customFormat="1" ht="24" customHeight="1" x14ac:dyDescent="0.2">
      <c r="A65" s="41" t="s">
        <v>231</v>
      </c>
      <c r="B65" s="184">
        <v>5385</v>
      </c>
      <c r="C65" s="192">
        <v>2.5</v>
      </c>
      <c r="D65" s="184">
        <v>3900</v>
      </c>
      <c r="E65" s="188">
        <v>760</v>
      </c>
      <c r="F65" s="188">
        <v>725</v>
      </c>
    </row>
    <row r="66" spans="1:23" s="39" customFormat="1" ht="12" customHeight="1" x14ac:dyDescent="0.2">
      <c r="A66" s="41" t="s">
        <v>227</v>
      </c>
      <c r="B66" s="184">
        <v>7515</v>
      </c>
      <c r="C66" s="192">
        <v>3.4</v>
      </c>
      <c r="D66" s="184">
        <v>6710</v>
      </c>
      <c r="E66" s="188">
        <v>495</v>
      </c>
      <c r="F66" s="188">
        <v>310</v>
      </c>
    </row>
    <row r="67" spans="1:23" s="39" customFormat="1" ht="12" customHeight="1" x14ac:dyDescent="0.2">
      <c r="A67" s="10" t="s">
        <v>30</v>
      </c>
      <c r="B67" s="184">
        <v>1095</v>
      </c>
      <c r="C67" s="192">
        <v>0.5</v>
      </c>
      <c r="D67" s="184">
        <v>705</v>
      </c>
      <c r="E67" s="188">
        <v>190</v>
      </c>
      <c r="F67" s="188">
        <v>200</v>
      </c>
    </row>
    <row r="68" spans="1:23" s="39" customFormat="1" ht="18" customHeight="1" x14ac:dyDescent="0.2">
      <c r="A68" s="49" t="s">
        <v>234</v>
      </c>
      <c r="B68" s="167">
        <v>27190</v>
      </c>
      <c r="C68" s="172">
        <v>12.5</v>
      </c>
      <c r="D68" s="167">
        <v>15505</v>
      </c>
      <c r="E68" s="169">
        <v>5190</v>
      </c>
      <c r="F68" s="169">
        <v>6495</v>
      </c>
    </row>
    <row r="69" spans="1:23" s="39" customFormat="1" ht="12" customHeight="1" x14ac:dyDescent="0.2">
      <c r="A69" s="10" t="s">
        <v>84</v>
      </c>
      <c r="B69" s="184">
        <v>630</v>
      </c>
      <c r="C69" s="192">
        <v>0.3</v>
      </c>
      <c r="D69" s="184">
        <v>545</v>
      </c>
      <c r="E69" s="188">
        <v>40</v>
      </c>
      <c r="F69" s="188">
        <v>45</v>
      </c>
    </row>
    <row r="70" spans="1:23" s="39" customFormat="1" ht="24" customHeight="1" x14ac:dyDescent="0.2">
      <c r="A70" s="41" t="s">
        <v>85</v>
      </c>
      <c r="B70" s="184">
        <v>26560</v>
      </c>
      <c r="C70" s="192">
        <v>12.2</v>
      </c>
      <c r="D70" s="184">
        <v>14960</v>
      </c>
      <c r="E70" s="188">
        <v>5150</v>
      </c>
      <c r="F70" s="188">
        <v>6450</v>
      </c>
    </row>
    <row r="71" spans="1:23" ht="18" customHeight="1" x14ac:dyDescent="0.2">
      <c r="A71" s="42" t="s">
        <v>0</v>
      </c>
      <c r="B71" s="186">
        <v>218000</v>
      </c>
      <c r="C71" s="194">
        <v>100</v>
      </c>
      <c r="D71" s="186">
        <v>122380</v>
      </c>
      <c r="E71" s="191">
        <v>38880</v>
      </c>
      <c r="F71" s="191">
        <v>56740</v>
      </c>
    </row>
    <row r="72" spans="1:23" s="13" customFormat="1" ht="12.75" x14ac:dyDescent="0.2">
      <c r="A72" s="14" t="s">
        <v>19</v>
      </c>
      <c r="E72" s="24"/>
      <c r="F72" s="24"/>
      <c r="G72" s="24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</row>
    <row r="73" spans="1:23" s="13" customFormat="1" ht="12.75" x14ac:dyDescent="0.2">
      <c r="A73" s="12" t="s">
        <v>351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3" customFormat="1" ht="12.75" x14ac:dyDescent="0.2">
      <c r="A74" s="12" t="s">
        <v>352</v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x14ac:dyDescent="0.2">
      <c r="A75" s="37"/>
      <c r="B75" s="37"/>
      <c r="C75" s="37"/>
      <c r="D75" s="37"/>
      <c r="E75" s="37"/>
      <c r="F75" s="37"/>
    </row>
    <row r="76" spans="1:23" x14ac:dyDescent="0.2">
      <c r="A76" s="37"/>
      <c r="B76" s="37"/>
      <c r="C76" s="37"/>
      <c r="D76" s="37"/>
      <c r="E76" s="37"/>
      <c r="F76" s="37"/>
    </row>
    <row r="77" spans="1:23" x14ac:dyDescent="0.2">
      <c r="A77" s="37"/>
      <c r="B77" s="37"/>
      <c r="C77" s="37"/>
      <c r="D77" s="37"/>
      <c r="E77" s="37"/>
      <c r="F77" s="37"/>
    </row>
    <row r="78" spans="1:23" x14ac:dyDescent="0.2">
      <c r="A78" s="37"/>
      <c r="B78" s="37"/>
      <c r="C78" s="37"/>
      <c r="D78" s="37"/>
      <c r="E78" s="37"/>
      <c r="F78" s="37"/>
    </row>
  </sheetData>
  <mergeCells count="1">
    <mergeCell ref="A5:A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W111"/>
  <sheetViews>
    <sheetView showGridLines="0" zoomScaleNormal="100" workbookViewId="0"/>
  </sheetViews>
  <sheetFormatPr baseColWidth="10" defaultColWidth="11.42578125" defaultRowHeight="11.25" x14ac:dyDescent="0.2"/>
  <cols>
    <col min="1" max="1" width="47.28515625" style="12" customWidth="1"/>
    <col min="2" max="7" width="7.5703125" style="12" customWidth="1"/>
    <col min="8" max="8" width="7.5703125" style="7" customWidth="1"/>
    <col min="9" max="16384" width="11.42578125" style="12"/>
  </cols>
  <sheetData>
    <row r="1" spans="1:8" ht="12" customHeight="1" x14ac:dyDescent="0.2">
      <c r="A1" s="74" t="s">
        <v>152</v>
      </c>
    </row>
    <row r="2" spans="1:8" ht="12" customHeight="1" x14ac:dyDescent="0.2"/>
    <row r="3" spans="1:8" ht="12" customHeight="1" x14ac:dyDescent="0.2">
      <c r="A3" s="30" t="s">
        <v>237</v>
      </c>
      <c r="B3" s="36"/>
      <c r="C3" s="36"/>
      <c r="D3" s="36"/>
      <c r="E3" s="36"/>
      <c r="F3" s="36"/>
      <c r="G3" s="36"/>
    </row>
    <row r="4" spans="1:8" ht="12" customHeight="1" x14ac:dyDescent="0.2"/>
    <row r="5" spans="1:8" ht="15" customHeight="1" x14ac:dyDescent="0.2">
      <c r="A5" s="295" t="s">
        <v>22</v>
      </c>
      <c r="B5" s="297" t="s">
        <v>323</v>
      </c>
      <c r="C5" s="81"/>
      <c r="D5" s="81"/>
      <c r="E5" s="81" t="s">
        <v>86</v>
      </c>
      <c r="F5" s="82" t="s">
        <v>87</v>
      </c>
      <c r="G5" s="83"/>
      <c r="H5" s="83"/>
    </row>
    <row r="6" spans="1:8" ht="22.5" customHeight="1" x14ac:dyDescent="0.2">
      <c r="A6" s="296"/>
      <c r="B6" s="298"/>
      <c r="C6" s="84" t="s">
        <v>33</v>
      </c>
      <c r="D6" s="85" t="s">
        <v>34</v>
      </c>
      <c r="E6" s="85" t="s">
        <v>35</v>
      </c>
      <c r="F6" s="84" t="s">
        <v>9</v>
      </c>
      <c r="G6" s="84" t="s">
        <v>10</v>
      </c>
      <c r="H6" s="86" t="s">
        <v>88</v>
      </c>
    </row>
    <row r="7" spans="1:8" ht="18" customHeight="1" x14ac:dyDescent="0.2">
      <c r="A7" s="78" t="s">
        <v>54</v>
      </c>
      <c r="B7" s="200">
        <v>4360</v>
      </c>
      <c r="C7" s="203">
        <v>35</v>
      </c>
      <c r="D7" s="203">
        <v>35</v>
      </c>
      <c r="E7" s="206">
        <v>250</v>
      </c>
      <c r="F7" s="206">
        <v>655</v>
      </c>
      <c r="G7" s="206">
        <v>470</v>
      </c>
      <c r="H7" s="200">
        <v>2915</v>
      </c>
    </row>
    <row r="8" spans="1:8" ht="12" customHeight="1" x14ac:dyDescent="0.2">
      <c r="A8" s="76" t="s">
        <v>55</v>
      </c>
      <c r="B8" s="201">
        <v>610</v>
      </c>
      <c r="C8" s="204">
        <v>25</v>
      </c>
      <c r="D8" s="204">
        <v>20</v>
      </c>
      <c r="E8" s="207">
        <v>80</v>
      </c>
      <c r="F8" s="207">
        <v>120</v>
      </c>
      <c r="G8" s="207">
        <v>65</v>
      </c>
      <c r="H8" s="201">
        <v>300</v>
      </c>
    </row>
    <row r="9" spans="1:8" ht="12" customHeight="1" x14ac:dyDescent="0.2">
      <c r="A9" s="76" t="s">
        <v>56</v>
      </c>
      <c r="B9" s="201">
        <v>2940</v>
      </c>
      <c r="C9" s="204">
        <v>0</v>
      </c>
      <c r="D9" s="204">
        <v>15</v>
      </c>
      <c r="E9" s="207">
        <v>120</v>
      </c>
      <c r="F9" s="207">
        <v>430</v>
      </c>
      <c r="G9" s="207">
        <v>315</v>
      </c>
      <c r="H9" s="201">
        <v>2060</v>
      </c>
    </row>
    <row r="10" spans="1:8" ht="12" customHeight="1" x14ac:dyDescent="0.2">
      <c r="A10" s="76" t="s">
        <v>57</v>
      </c>
      <c r="B10" s="201">
        <v>155</v>
      </c>
      <c r="C10" s="204">
        <v>5</v>
      </c>
      <c r="D10" s="204">
        <v>0</v>
      </c>
      <c r="E10" s="207">
        <v>20</v>
      </c>
      <c r="F10" s="207">
        <v>20</v>
      </c>
      <c r="G10" s="207">
        <v>15</v>
      </c>
      <c r="H10" s="201">
        <v>90</v>
      </c>
    </row>
    <row r="11" spans="1:8" ht="12" customHeight="1" x14ac:dyDescent="0.2">
      <c r="A11" s="76" t="s">
        <v>58</v>
      </c>
      <c r="B11" s="201">
        <v>560</v>
      </c>
      <c r="C11" s="204">
        <v>0</v>
      </c>
      <c r="D11" s="204">
        <v>0</v>
      </c>
      <c r="E11" s="207">
        <v>20</v>
      </c>
      <c r="F11" s="207">
        <v>65</v>
      </c>
      <c r="G11" s="207">
        <v>65</v>
      </c>
      <c r="H11" s="201">
        <v>410</v>
      </c>
    </row>
    <row r="12" spans="1:8" ht="12" customHeight="1" x14ac:dyDescent="0.2">
      <c r="A12" s="76" t="s">
        <v>59</v>
      </c>
      <c r="B12" s="201">
        <v>55</v>
      </c>
      <c r="C12" s="204">
        <v>0</v>
      </c>
      <c r="D12" s="204">
        <v>0</v>
      </c>
      <c r="E12" s="207">
        <v>5</v>
      </c>
      <c r="F12" s="207">
        <v>10</v>
      </c>
      <c r="G12" s="207">
        <v>5</v>
      </c>
      <c r="H12" s="201">
        <v>35</v>
      </c>
    </row>
    <row r="13" spans="1:8" ht="12" customHeight="1" x14ac:dyDescent="0.2">
      <c r="A13" s="76" t="s">
        <v>60</v>
      </c>
      <c r="B13" s="201">
        <v>40</v>
      </c>
      <c r="C13" s="204">
        <v>0</v>
      </c>
      <c r="D13" s="204">
        <v>0</v>
      </c>
      <c r="E13" s="207">
        <v>5</v>
      </c>
      <c r="F13" s="207">
        <v>10</v>
      </c>
      <c r="G13" s="207">
        <v>5</v>
      </c>
      <c r="H13" s="201">
        <v>20</v>
      </c>
    </row>
    <row r="14" spans="1:8" ht="18" customHeight="1" x14ac:dyDescent="0.2">
      <c r="A14" s="78" t="s">
        <v>61</v>
      </c>
      <c r="B14" s="200">
        <v>57165</v>
      </c>
      <c r="C14" s="203">
        <v>170</v>
      </c>
      <c r="D14" s="203">
        <v>185</v>
      </c>
      <c r="E14" s="206">
        <v>1470</v>
      </c>
      <c r="F14" s="206">
        <v>4555</v>
      </c>
      <c r="G14" s="206">
        <v>4505</v>
      </c>
      <c r="H14" s="200">
        <v>46290</v>
      </c>
    </row>
    <row r="15" spans="1:8" ht="12" customHeight="1" x14ac:dyDescent="0.2">
      <c r="A15" s="76" t="s">
        <v>55</v>
      </c>
      <c r="B15" s="201">
        <v>2820</v>
      </c>
      <c r="C15" s="204">
        <v>35</v>
      </c>
      <c r="D15" s="204">
        <v>30</v>
      </c>
      <c r="E15" s="207">
        <v>270</v>
      </c>
      <c r="F15" s="207">
        <v>525</v>
      </c>
      <c r="G15" s="207">
        <v>330</v>
      </c>
      <c r="H15" s="201">
        <v>1630</v>
      </c>
    </row>
    <row r="16" spans="1:8" ht="12" customHeight="1" x14ac:dyDescent="0.2">
      <c r="A16" s="76" t="s">
        <v>56</v>
      </c>
      <c r="B16" s="201">
        <v>10240</v>
      </c>
      <c r="C16" s="204">
        <v>50</v>
      </c>
      <c r="D16" s="204">
        <v>45</v>
      </c>
      <c r="E16" s="207">
        <v>345</v>
      </c>
      <c r="F16" s="207">
        <v>1075</v>
      </c>
      <c r="G16" s="207">
        <v>840</v>
      </c>
      <c r="H16" s="201">
        <v>7890</v>
      </c>
    </row>
    <row r="17" spans="1:8" ht="12" customHeight="1" x14ac:dyDescent="0.2">
      <c r="A17" s="76" t="s">
        <v>57</v>
      </c>
      <c r="B17" s="201">
        <v>1010</v>
      </c>
      <c r="C17" s="204">
        <v>10</v>
      </c>
      <c r="D17" s="204">
        <v>5</v>
      </c>
      <c r="E17" s="207">
        <v>35</v>
      </c>
      <c r="F17" s="207">
        <v>140</v>
      </c>
      <c r="G17" s="207">
        <v>135</v>
      </c>
      <c r="H17" s="201">
        <v>680</v>
      </c>
    </row>
    <row r="18" spans="1:8" ht="12" customHeight="1" x14ac:dyDescent="0.2">
      <c r="A18" s="76" t="s">
        <v>58</v>
      </c>
      <c r="B18" s="201">
        <v>39935</v>
      </c>
      <c r="C18" s="204">
        <v>50</v>
      </c>
      <c r="D18" s="204">
        <v>75</v>
      </c>
      <c r="E18" s="207">
        <v>560</v>
      </c>
      <c r="F18" s="207">
        <v>2370</v>
      </c>
      <c r="G18" s="207">
        <v>2925</v>
      </c>
      <c r="H18" s="201">
        <v>33950</v>
      </c>
    </row>
    <row r="19" spans="1:8" ht="12" customHeight="1" x14ac:dyDescent="0.2">
      <c r="A19" s="76" t="s">
        <v>59</v>
      </c>
      <c r="B19" s="201">
        <v>1455</v>
      </c>
      <c r="C19" s="204">
        <v>5</v>
      </c>
      <c r="D19" s="204">
        <v>5</v>
      </c>
      <c r="E19" s="207">
        <v>130</v>
      </c>
      <c r="F19" s="207">
        <v>220</v>
      </c>
      <c r="G19" s="207">
        <v>120</v>
      </c>
      <c r="H19" s="201">
        <v>970</v>
      </c>
    </row>
    <row r="20" spans="1:8" ht="12" customHeight="1" x14ac:dyDescent="0.2">
      <c r="A20" s="76" t="s">
        <v>62</v>
      </c>
      <c r="B20" s="201">
        <v>560</v>
      </c>
      <c r="C20" s="204">
        <v>5</v>
      </c>
      <c r="D20" s="204">
        <v>5</v>
      </c>
      <c r="E20" s="207">
        <v>20</v>
      </c>
      <c r="F20" s="207">
        <v>55</v>
      </c>
      <c r="G20" s="207">
        <v>40</v>
      </c>
      <c r="H20" s="201">
        <v>440</v>
      </c>
    </row>
    <row r="21" spans="1:8" ht="12" customHeight="1" x14ac:dyDescent="0.2">
      <c r="A21" s="76" t="s">
        <v>63</v>
      </c>
      <c r="B21" s="201">
        <v>1145</v>
      </c>
      <c r="C21" s="204">
        <v>20</v>
      </c>
      <c r="D21" s="204">
        <v>15</v>
      </c>
      <c r="E21" s="207">
        <v>110</v>
      </c>
      <c r="F21" s="207">
        <v>165</v>
      </c>
      <c r="G21" s="207">
        <v>115</v>
      </c>
      <c r="H21" s="201">
        <v>725</v>
      </c>
    </row>
    <row r="22" spans="1:8" ht="27.75" customHeight="1" x14ac:dyDescent="0.2">
      <c r="A22" s="87" t="s">
        <v>64</v>
      </c>
      <c r="B22" s="200">
        <v>28110</v>
      </c>
      <c r="C22" s="203">
        <v>50</v>
      </c>
      <c r="D22" s="203">
        <v>110</v>
      </c>
      <c r="E22" s="206">
        <v>600</v>
      </c>
      <c r="F22" s="206">
        <v>2590</v>
      </c>
      <c r="G22" s="206">
        <v>2685</v>
      </c>
      <c r="H22" s="200">
        <v>22075</v>
      </c>
    </row>
    <row r="23" spans="1:8" ht="24" customHeight="1" x14ac:dyDescent="0.2">
      <c r="A23" s="77" t="s">
        <v>212</v>
      </c>
      <c r="B23" s="201">
        <v>70</v>
      </c>
      <c r="C23" s="204">
        <v>0</v>
      </c>
      <c r="D23" s="204">
        <v>5</v>
      </c>
      <c r="E23" s="207">
        <v>5</v>
      </c>
      <c r="F23" s="207">
        <v>5</v>
      </c>
      <c r="G23" s="207">
        <v>0</v>
      </c>
      <c r="H23" s="201">
        <v>55</v>
      </c>
    </row>
    <row r="24" spans="1:8" ht="12" customHeight="1" x14ac:dyDescent="0.2">
      <c r="A24" s="76" t="s">
        <v>65</v>
      </c>
      <c r="B24" s="201">
        <v>18015</v>
      </c>
      <c r="C24" s="204">
        <v>30</v>
      </c>
      <c r="D24" s="204">
        <v>80</v>
      </c>
      <c r="E24" s="207">
        <v>445</v>
      </c>
      <c r="F24" s="207">
        <v>1840</v>
      </c>
      <c r="G24" s="207">
        <v>1825</v>
      </c>
      <c r="H24" s="201">
        <v>13795</v>
      </c>
    </row>
    <row r="25" spans="1:8" ht="12" customHeight="1" x14ac:dyDescent="0.2">
      <c r="A25" s="77" t="s">
        <v>238</v>
      </c>
      <c r="B25" s="201">
        <v>9800</v>
      </c>
      <c r="C25" s="204">
        <v>20</v>
      </c>
      <c r="D25" s="204">
        <v>20</v>
      </c>
      <c r="E25" s="207">
        <v>135</v>
      </c>
      <c r="F25" s="207">
        <v>725</v>
      </c>
      <c r="G25" s="207">
        <v>840</v>
      </c>
      <c r="H25" s="201">
        <v>8065</v>
      </c>
    </row>
    <row r="26" spans="1:8" ht="12" customHeight="1" x14ac:dyDescent="0.2">
      <c r="A26" s="77" t="s">
        <v>319</v>
      </c>
      <c r="B26" s="201">
        <v>225</v>
      </c>
      <c r="C26" s="204">
        <v>5</v>
      </c>
      <c r="D26" s="204">
        <v>5</v>
      </c>
      <c r="E26" s="207">
        <v>15</v>
      </c>
      <c r="F26" s="207">
        <v>20</v>
      </c>
      <c r="G26" s="207">
        <v>15</v>
      </c>
      <c r="H26" s="201">
        <v>165</v>
      </c>
    </row>
    <row r="27" spans="1:8" ht="18" customHeight="1" x14ac:dyDescent="0.2">
      <c r="A27" s="78" t="s">
        <v>25</v>
      </c>
      <c r="B27" s="200">
        <v>23755</v>
      </c>
      <c r="C27" s="203">
        <v>205</v>
      </c>
      <c r="D27" s="203">
        <v>250</v>
      </c>
      <c r="E27" s="206">
        <v>1310</v>
      </c>
      <c r="F27" s="206">
        <v>2210</v>
      </c>
      <c r="G27" s="206">
        <v>1455</v>
      </c>
      <c r="H27" s="200">
        <v>18315</v>
      </c>
    </row>
    <row r="28" spans="1:8" ht="12" customHeight="1" x14ac:dyDescent="0.2">
      <c r="A28" s="76" t="s">
        <v>66</v>
      </c>
      <c r="B28" s="201">
        <v>4190</v>
      </c>
      <c r="C28" s="204">
        <v>60</v>
      </c>
      <c r="D28" s="204">
        <v>65</v>
      </c>
      <c r="E28" s="207">
        <v>445</v>
      </c>
      <c r="F28" s="207">
        <v>590</v>
      </c>
      <c r="G28" s="207">
        <v>265</v>
      </c>
      <c r="H28" s="201">
        <v>2765</v>
      </c>
    </row>
    <row r="29" spans="1:8" ht="12" customHeight="1" x14ac:dyDescent="0.2">
      <c r="A29" s="76" t="s">
        <v>67</v>
      </c>
      <c r="B29" s="201">
        <v>3235</v>
      </c>
      <c r="C29" s="204">
        <v>35</v>
      </c>
      <c r="D29" s="204">
        <v>40</v>
      </c>
      <c r="E29" s="207">
        <v>135</v>
      </c>
      <c r="F29" s="207">
        <v>220</v>
      </c>
      <c r="G29" s="207">
        <v>135</v>
      </c>
      <c r="H29" s="201">
        <v>2675</v>
      </c>
    </row>
    <row r="30" spans="1:8" ht="12" customHeight="1" x14ac:dyDescent="0.2">
      <c r="A30" s="76" t="s">
        <v>68</v>
      </c>
      <c r="B30" s="201">
        <v>16330</v>
      </c>
      <c r="C30" s="204">
        <v>115</v>
      </c>
      <c r="D30" s="204">
        <v>145</v>
      </c>
      <c r="E30" s="207">
        <v>730</v>
      </c>
      <c r="F30" s="207">
        <v>1400</v>
      </c>
      <c r="G30" s="207">
        <v>1060</v>
      </c>
      <c r="H30" s="201">
        <v>12880</v>
      </c>
    </row>
    <row r="31" spans="1:8" ht="27.75" customHeight="1" x14ac:dyDescent="0.2">
      <c r="A31" s="87" t="s">
        <v>69</v>
      </c>
      <c r="B31" s="200">
        <v>20275</v>
      </c>
      <c r="C31" s="203">
        <v>360</v>
      </c>
      <c r="D31" s="203">
        <v>310</v>
      </c>
      <c r="E31" s="206">
        <v>1545</v>
      </c>
      <c r="F31" s="206">
        <v>2345</v>
      </c>
      <c r="G31" s="206">
        <v>1650</v>
      </c>
      <c r="H31" s="200">
        <v>14070</v>
      </c>
    </row>
    <row r="32" spans="1:8" ht="12" customHeight="1" x14ac:dyDescent="0.2">
      <c r="A32" s="76" t="s">
        <v>70</v>
      </c>
      <c r="B32" s="201">
        <v>595</v>
      </c>
      <c r="C32" s="204">
        <v>5</v>
      </c>
      <c r="D32" s="204">
        <v>0</v>
      </c>
      <c r="E32" s="207">
        <v>40</v>
      </c>
      <c r="F32" s="207">
        <v>140</v>
      </c>
      <c r="G32" s="207">
        <v>110</v>
      </c>
      <c r="H32" s="201">
        <v>300</v>
      </c>
    </row>
    <row r="33" spans="1:8" ht="12" customHeight="1" x14ac:dyDescent="0.2">
      <c r="A33" s="76" t="s">
        <v>71</v>
      </c>
      <c r="B33" s="201">
        <v>2960</v>
      </c>
      <c r="C33" s="204">
        <v>145</v>
      </c>
      <c r="D33" s="204">
        <v>125</v>
      </c>
      <c r="E33" s="207">
        <v>485</v>
      </c>
      <c r="F33" s="207">
        <v>435</v>
      </c>
      <c r="G33" s="207">
        <v>220</v>
      </c>
      <c r="H33" s="201">
        <v>1550</v>
      </c>
    </row>
    <row r="34" spans="1:8" ht="24" customHeight="1" x14ac:dyDescent="0.2">
      <c r="A34" s="41" t="s">
        <v>213</v>
      </c>
      <c r="B34" s="201">
        <v>1070</v>
      </c>
      <c r="C34" s="204">
        <v>100</v>
      </c>
      <c r="D34" s="204">
        <v>75</v>
      </c>
      <c r="E34" s="207">
        <v>285</v>
      </c>
      <c r="F34" s="207">
        <v>210</v>
      </c>
      <c r="G34" s="207">
        <v>85</v>
      </c>
      <c r="H34" s="201">
        <v>320</v>
      </c>
    </row>
    <row r="35" spans="1:8" ht="24" customHeight="1" x14ac:dyDescent="0.2">
      <c r="A35" s="41" t="s">
        <v>214</v>
      </c>
      <c r="B35" s="201">
        <v>15190</v>
      </c>
      <c r="C35" s="204">
        <v>115</v>
      </c>
      <c r="D35" s="204">
        <v>105</v>
      </c>
      <c r="E35" s="207">
        <v>730</v>
      </c>
      <c r="F35" s="207">
        <v>1525</v>
      </c>
      <c r="G35" s="207">
        <v>1205</v>
      </c>
      <c r="H35" s="201">
        <v>11510</v>
      </c>
    </row>
    <row r="36" spans="1:8" ht="12" customHeight="1" x14ac:dyDescent="0.2">
      <c r="A36" s="76" t="s">
        <v>72</v>
      </c>
      <c r="B36" s="201">
        <v>460</v>
      </c>
      <c r="C36" s="204">
        <v>0</v>
      </c>
      <c r="D36" s="204">
        <v>0</v>
      </c>
      <c r="E36" s="207">
        <v>5</v>
      </c>
      <c r="F36" s="207">
        <v>35</v>
      </c>
      <c r="G36" s="207">
        <v>25</v>
      </c>
      <c r="H36" s="201">
        <v>395</v>
      </c>
    </row>
    <row r="37" spans="1:8" ht="18" customHeight="1" x14ac:dyDescent="0.2">
      <c r="A37" s="87" t="s">
        <v>232</v>
      </c>
      <c r="B37" s="200">
        <v>10405</v>
      </c>
      <c r="C37" s="203">
        <v>30</v>
      </c>
      <c r="D37" s="203">
        <v>15</v>
      </c>
      <c r="E37" s="206">
        <v>580</v>
      </c>
      <c r="F37" s="206">
        <v>2410</v>
      </c>
      <c r="G37" s="206">
        <v>1225</v>
      </c>
      <c r="H37" s="200">
        <v>6150</v>
      </c>
    </row>
    <row r="38" spans="1:8" x14ac:dyDescent="0.2">
      <c r="A38" s="76" t="s">
        <v>73</v>
      </c>
      <c r="B38" s="201">
        <v>120</v>
      </c>
      <c r="C38" s="204">
        <v>0</v>
      </c>
      <c r="D38" s="204">
        <v>0</v>
      </c>
      <c r="E38" s="207">
        <v>35</v>
      </c>
      <c r="F38" s="207">
        <v>35</v>
      </c>
      <c r="G38" s="207">
        <v>5</v>
      </c>
      <c r="H38" s="201">
        <v>40</v>
      </c>
    </row>
    <row r="39" spans="1:8" ht="24" customHeight="1" x14ac:dyDescent="0.2">
      <c r="A39" s="77" t="s">
        <v>74</v>
      </c>
      <c r="B39" s="201">
        <v>180</v>
      </c>
      <c r="C39" s="204">
        <v>30</v>
      </c>
      <c r="D39" s="204">
        <v>15</v>
      </c>
      <c r="E39" s="207">
        <v>25</v>
      </c>
      <c r="F39" s="207">
        <v>25</v>
      </c>
      <c r="G39" s="207">
        <v>15</v>
      </c>
      <c r="H39" s="201">
        <v>70</v>
      </c>
    </row>
    <row r="40" spans="1:8" ht="12" customHeight="1" x14ac:dyDescent="0.2">
      <c r="A40" s="76" t="s">
        <v>75</v>
      </c>
      <c r="B40" s="201">
        <v>10110</v>
      </c>
      <c r="C40" s="204">
        <v>0</v>
      </c>
      <c r="D40" s="204">
        <v>0</v>
      </c>
      <c r="E40" s="207">
        <v>515</v>
      </c>
      <c r="F40" s="207">
        <v>2350</v>
      </c>
      <c r="G40" s="207">
        <v>1205</v>
      </c>
      <c r="H40" s="201">
        <v>6040</v>
      </c>
    </row>
    <row r="41" spans="1:8" ht="27.75" customHeight="1" x14ac:dyDescent="0.2">
      <c r="A41" s="49" t="s">
        <v>233</v>
      </c>
      <c r="B41" s="200">
        <v>124465</v>
      </c>
      <c r="C41" s="203">
        <v>1190</v>
      </c>
      <c r="D41" s="203">
        <v>1095</v>
      </c>
      <c r="E41" s="206">
        <v>5720</v>
      </c>
      <c r="F41" s="206">
        <v>18915</v>
      </c>
      <c r="G41" s="206">
        <v>14940</v>
      </c>
      <c r="H41" s="200">
        <v>82605</v>
      </c>
    </row>
    <row r="42" spans="1:8" ht="12" customHeight="1" x14ac:dyDescent="0.2">
      <c r="A42" s="10" t="s">
        <v>320</v>
      </c>
      <c r="B42" s="201">
        <v>14355</v>
      </c>
      <c r="C42" s="204">
        <v>150</v>
      </c>
      <c r="D42" s="204">
        <v>70</v>
      </c>
      <c r="E42" s="207">
        <v>390</v>
      </c>
      <c r="F42" s="207">
        <v>1490</v>
      </c>
      <c r="G42" s="207">
        <v>1330</v>
      </c>
      <c r="H42" s="201">
        <v>10925</v>
      </c>
    </row>
    <row r="43" spans="1:8" ht="24" customHeight="1" x14ac:dyDescent="0.2">
      <c r="A43" s="41" t="s">
        <v>321</v>
      </c>
      <c r="B43" s="201">
        <v>6320</v>
      </c>
      <c r="C43" s="204">
        <v>20</v>
      </c>
      <c r="D43" s="204">
        <v>15</v>
      </c>
      <c r="E43" s="207">
        <v>65</v>
      </c>
      <c r="F43" s="207">
        <v>370</v>
      </c>
      <c r="G43" s="207">
        <v>465</v>
      </c>
      <c r="H43" s="201">
        <v>5390</v>
      </c>
    </row>
    <row r="44" spans="1:8" ht="12" customHeight="1" x14ac:dyDescent="0.2">
      <c r="A44" s="10" t="s">
        <v>76</v>
      </c>
      <c r="B44" s="201">
        <v>1945</v>
      </c>
      <c r="C44" s="204">
        <v>65</v>
      </c>
      <c r="D44" s="204">
        <v>10</v>
      </c>
      <c r="E44" s="207">
        <v>65</v>
      </c>
      <c r="F44" s="207">
        <v>430</v>
      </c>
      <c r="G44" s="207">
        <v>410</v>
      </c>
      <c r="H44" s="201">
        <v>960</v>
      </c>
    </row>
    <row r="45" spans="1:8" ht="24" customHeight="1" x14ac:dyDescent="0.2">
      <c r="A45" s="41" t="s">
        <v>215</v>
      </c>
      <c r="B45" s="201">
        <v>550</v>
      </c>
      <c r="C45" s="204">
        <v>10</v>
      </c>
      <c r="D45" s="204">
        <v>0</v>
      </c>
      <c r="E45" s="207">
        <v>10</v>
      </c>
      <c r="F45" s="207">
        <v>105</v>
      </c>
      <c r="G45" s="207">
        <v>95</v>
      </c>
      <c r="H45" s="201">
        <v>330</v>
      </c>
    </row>
    <row r="46" spans="1:8" ht="12" customHeight="1" x14ac:dyDescent="0.2">
      <c r="A46" s="10" t="s">
        <v>77</v>
      </c>
      <c r="B46" s="201">
        <v>10445</v>
      </c>
      <c r="C46" s="204">
        <v>20</v>
      </c>
      <c r="D46" s="204">
        <v>15</v>
      </c>
      <c r="E46" s="207">
        <v>165</v>
      </c>
      <c r="F46" s="207">
        <v>1360</v>
      </c>
      <c r="G46" s="207">
        <v>1530</v>
      </c>
      <c r="H46" s="201">
        <v>7350</v>
      </c>
    </row>
    <row r="47" spans="1:8" ht="24" customHeight="1" x14ac:dyDescent="0.2">
      <c r="A47" s="41" t="s">
        <v>216</v>
      </c>
      <c r="B47" s="201">
        <v>4850</v>
      </c>
      <c r="C47" s="204">
        <v>10</v>
      </c>
      <c r="D47" s="204">
        <v>10</v>
      </c>
      <c r="E47" s="207">
        <v>55</v>
      </c>
      <c r="F47" s="207">
        <v>445</v>
      </c>
      <c r="G47" s="207">
        <v>560</v>
      </c>
      <c r="H47" s="201">
        <v>3770</v>
      </c>
    </row>
    <row r="48" spans="1:8" ht="12" customHeight="1" x14ac:dyDescent="0.2">
      <c r="A48" s="10" t="s">
        <v>78</v>
      </c>
      <c r="B48" s="201">
        <v>16645</v>
      </c>
      <c r="C48" s="204">
        <v>85</v>
      </c>
      <c r="D48" s="204">
        <v>70</v>
      </c>
      <c r="E48" s="207">
        <v>790</v>
      </c>
      <c r="F48" s="207">
        <v>3035</v>
      </c>
      <c r="G48" s="207">
        <v>2295</v>
      </c>
      <c r="H48" s="201">
        <v>10375</v>
      </c>
    </row>
    <row r="49" spans="1:8" ht="24" customHeight="1" x14ac:dyDescent="0.2">
      <c r="A49" s="41" t="s">
        <v>217</v>
      </c>
      <c r="B49" s="201">
        <v>5905</v>
      </c>
      <c r="C49" s="204">
        <v>20</v>
      </c>
      <c r="D49" s="204">
        <v>15</v>
      </c>
      <c r="E49" s="207">
        <v>140</v>
      </c>
      <c r="F49" s="207">
        <v>685</v>
      </c>
      <c r="G49" s="207">
        <v>710</v>
      </c>
      <c r="H49" s="201">
        <v>4340</v>
      </c>
    </row>
    <row r="50" spans="1:8" ht="12" customHeight="1" x14ac:dyDescent="0.2">
      <c r="A50" s="10" t="s">
        <v>79</v>
      </c>
      <c r="B50" s="201">
        <v>10945</v>
      </c>
      <c r="C50" s="204">
        <v>75</v>
      </c>
      <c r="D50" s="204">
        <v>45</v>
      </c>
      <c r="E50" s="207">
        <v>515</v>
      </c>
      <c r="F50" s="207">
        <v>1830</v>
      </c>
      <c r="G50" s="207">
        <v>1355</v>
      </c>
      <c r="H50" s="201">
        <v>7115</v>
      </c>
    </row>
    <row r="51" spans="1:8" ht="24" customHeight="1" x14ac:dyDescent="0.2">
      <c r="A51" s="41" t="s">
        <v>218</v>
      </c>
      <c r="B51" s="201">
        <v>5165</v>
      </c>
      <c r="C51" s="204">
        <v>15</v>
      </c>
      <c r="D51" s="204">
        <v>15</v>
      </c>
      <c r="E51" s="207">
        <v>140</v>
      </c>
      <c r="F51" s="207">
        <v>550</v>
      </c>
      <c r="G51" s="207">
        <v>505</v>
      </c>
      <c r="H51" s="201">
        <v>3940</v>
      </c>
    </row>
    <row r="52" spans="1:8" ht="12" customHeight="1" x14ac:dyDescent="0.2">
      <c r="A52" s="10" t="s">
        <v>80</v>
      </c>
      <c r="B52" s="201">
        <v>20525</v>
      </c>
      <c r="C52" s="204">
        <v>0</v>
      </c>
      <c r="D52" s="204">
        <v>30</v>
      </c>
      <c r="E52" s="207">
        <v>1170</v>
      </c>
      <c r="F52" s="207">
        <v>4185</v>
      </c>
      <c r="G52" s="207">
        <v>2630</v>
      </c>
      <c r="H52" s="201">
        <v>12510</v>
      </c>
    </row>
    <row r="53" spans="1:8" ht="24" customHeight="1" x14ac:dyDescent="0.2">
      <c r="A53" s="41" t="s">
        <v>81</v>
      </c>
      <c r="B53" s="201">
        <v>4725</v>
      </c>
      <c r="C53" s="204">
        <v>0</v>
      </c>
      <c r="D53" s="204">
        <v>5</v>
      </c>
      <c r="E53" s="207">
        <v>95</v>
      </c>
      <c r="F53" s="207">
        <v>450</v>
      </c>
      <c r="G53" s="207">
        <v>425</v>
      </c>
      <c r="H53" s="201">
        <v>3750</v>
      </c>
    </row>
    <row r="54" spans="1:8" ht="12" customHeight="1" x14ac:dyDescent="0.2">
      <c r="A54" s="10" t="s">
        <v>82</v>
      </c>
      <c r="B54" s="201">
        <v>11465</v>
      </c>
      <c r="C54" s="204">
        <v>485</v>
      </c>
      <c r="D54" s="204">
        <v>610</v>
      </c>
      <c r="E54" s="207">
        <v>1380</v>
      </c>
      <c r="F54" s="207">
        <v>2145</v>
      </c>
      <c r="G54" s="207">
        <v>1385</v>
      </c>
      <c r="H54" s="201">
        <v>5455</v>
      </c>
    </row>
    <row r="55" spans="1:8" ht="24" customHeight="1" x14ac:dyDescent="0.2">
      <c r="A55" s="41" t="s">
        <v>219</v>
      </c>
      <c r="B55" s="201">
        <v>4065</v>
      </c>
      <c r="C55" s="204">
        <v>35</v>
      </c>
      <c r="D55" s="204">
        <v>55</v>
      </c>
      <c r="E55" s="207">
        <v>200</v>
      </c>
      <c r="F55" s="207">
        <v>560</v>
      </c>
      <c r="G55" s="207">
        <v>495</v>
      </c>
      <c r="H55" s="201">
        <v>2725</v>
      </c>
    </row>
    <row r="56" spans="1:8" ht="12" customHeight="1" x14ac:dyDescent="0.2">
      <c r="A56" s="10" t="s">
        <v>83</v>
      </c>
      <c r="B56" s="201">
        <v>5285</v>
      </c>
      <c r="C56" s="204">
        <v>185</v>
      </c>
      <c r="D56" s="204">
        <v>115</v>
      </c>
      <c r="E56" s="207">
        <v>475</v>
      </c>
      <c r="F56" s="207">
        <v>1060</v>
      </c>
      <c r="G56" s="207">
        <v>645</v>
      </c>
      <c r="H56" s="201">
        <v>2805</v>
      </c>
    </row>
    <row r="57" spans="1:8" ht="24" customHeight="1" x14ac:dyDescent="0.2">
      <c r="A57" s="41" t="s">
        <v>220</v>
      </c>
      <c r="B57" s="201">
        <v>1275</v>
      </c>
      <c r="C57" s="204">
        <v>15</v>
      </c>
      <c r="D57" s="204">
        <v>10</v>
      </c>
      <c r="E57" s="207">
        <v>55</v>
      </c>
      <c r="F57" s="207">
        <v>205</v>
      </c>
      <c r="G57" s="207">
        <v>125</v>
      </c>
      <c r="H57" s="201">
        <v>865</v>
      </c>
    </row>
    <row r="58" spans="1:8" ht="18" customHeight="1" x14ac:dyDescent="0.2">
      <c r="A58" s="78" t="s">
        <v>116</v>
      </c>
      <c r="B58" s="202">
        <v>945</v>
      </c>
      <c r="C58" s="205">
        <v>5</v>
      </c>
      <c r="D58" s="205">
        <v>15</v>
      </c>
      <c r="E58" s="208">
        <v>190</v>
      </c>
      <c r="F58" s="208">
        <v>265</v>
      </c>
      <c r="G58" s="208">
        <v>95</v>
      </c>
      <c r="H58" s="202">
        <v>375</v>
      </c>
    </row>
    <row r="59" spans="1:8" ht="27.75" customHeight="1" x14ac:dyDescent="0.2">
      <c r="A59" s="87" t="s">
        <v>322</v>
      </c>
      <c r="B59" s="200">
        <v>110495</v>
      </c>
      <c r="C59" s="203">
        <v>4225</v>
      </c>
      <c r="D59" s="203">
        <v>5060</v>
      </c>
      <c r="E59" s="206">
        <v>17635</v>
      </c>
      <c r="F59" s="206">
        <v>20670</v>
      </c>
      <c r="G59" s="206">
        <v>10755</v>
      </c>
      <c r="H59" s="200">
        <v>52155</v>
      </c>
    </row>
    <row r="60" spans="1:8" ht="33.6" customHeight="1" x14ac:dyDescent="0.2">
      <c r="A60" s="41" t="s">
        <v>221</v>
      </c>
      <c r="B60" s="201">
        <v>5420</v>
      </c>
      <c r="C60" s="204">
        <v>165</v>
      </c>
      <c r="D60" s="204">
        <v>240</v>
      </c>
      <c r="E60" s="207">
        <v>1025</v>
      </c>
      <c r="F60" s="207">
        <v>1375</v>
      </c>
      <c r="G60" s="207">
        <v>660</v>
      </c>
      <c r="H60" s="201">
        <v>1955</v>
      </c>
    </row>
    <row r="61" spans="1:8" ht="33.75" x14ac:dyDescent="0.2">
      <c r="A61" s="41" t="s">
        <v>222</v>
      </c>
      <c r="B61" s="201">
        <v>2190</v>
      </c>
      <c r="C61" s="204">
        <v>70</v>
      </c>
      <c r="D61" s="204">
        <v>70</v>
      </c>
      <c r="E61" s="207">
        <v>300</v>
      </c>
      <c r="F61" s="207">
        <v>440</v>
      </c>
      <c r="G61" s="207">
        <v>215</v>
      </c>
      <c r="H61" s="201">
        <v>1100</v>
      </c>
    </row>
    <row r="62" spans="1:8" ht="45" x14ac:dyDescent="0.2">
      <c r="A62" s="41" t="s">
        <v>228</v>
      </c>
      <c r="B62" s="201">
        <v>16845</v>
      </c>
      <c r="C62" s="204">
        <v>120</v>
      </c>
      <c r="D62" s="204">
        <v>135</v>
      </c>
      <c r="E62" s="207">
        <v>1055</v>
      </c>
      <c r="F62" s="207">
        <v>1835</v>
      </c>
      <c r="G62" s="207">
        <v>1240</v>
      </c>
      <c r="H62" s="201">
        <v>12465</v>
      </c>
    </row>
    <row r="63" spans="1:8" ht="33.75" x14ac:dyDescent="0.2">
      <c r="A63" s="41" t="s">
        <v>229</v>
      </c>
      <c r="B63" s="201">
        <v>31200</v>
      </c>
      <c r="C63" s="204">
        <v>220</v>
      </c>
      <c r="D63" s="204">
        <v>320</v>
      </c>
      <c r="E63" s="207">
        <v>1705</v>
      </c>
      <c r="F63" s="207">
        <v>3435</v>
      </c>
      <c r="G63" s="207">
        <v>2395</v>
      </c>
      <c r="H63" s="201">
        <v>23125</v>
      </c>
    </row>
    <row r="64" spans="1:8" ht="24" customHeight="1" x14ac:dyDescent="0.2">
      <c r="A64" s="41" t="s">
        <v>230</v>
      </c>
      <c r="B64" s="201">
        <v>27530</v>
      </c>
      <c r="C64" s="204">
        <v>3450</v>
      </c>
      <c r="D64" s="204">
        <v>3790</v>
      </c>
      <c r="E64" s="207">
        <v>9045</v>
      </c>
      <c r="F64" s="207">
        <v>5855</v>
      </c>
      <c r="G64" s="207">
        <v>1925</v>
      </c>
      <c r="H64" s="201">
        <v>3465</v>
      </c>
    </row>
    <row r="65" spans="1:23" ht="24" customHeight="1" x14ac:dyDescent="0.2">
      <c r="A65" s="41" t="s">
        <v>231</v>
      </c>
      <c r="B65" s="201">
        <v>10495</v>
      </c>
      <c r="C65" s="204">
        <v>25</v>
      </c>
      <c r="D65" s="204">
        <v>145</v>
      </c>
      <c r="E65" s="207">
        <v>2110</v>
      </c>
      <c r="F65" s="207">
        <v>2920</v>
      </c>
      <c r="G65" s="207">
        <v>1360</v>
      </c>
      <c r="H65" s="201">
        <v>3935</v>
      </c>
    </row>
    <row r="66" spans="1:23" ht="12" customHeight="1" x14ac:dyDescent="0.2">
      <c r="A66" s="41" t="s">
        <v>227</v>
      </c>
      <c r="B66" s="201">
        <v>11715</v>
      </c>
      <c r="C66" s="204">
        <v>180</v>
      </c>
      <c r="D66" s="204">
        <v>330</v>
      </c>
      <c r="E66" s="207">
        <v>1770</v>
      </c>
      <c r="F66" s="207">
        <v>3270</v>
      </c>
      <c r="G66" s="207">
        <v>1940</v>
      </c>
      <c r="H66" s="201">
        <v>4225</v>
      </c>
    </row>
    <row r="67" spans="1:23" ht="12" customHeight="1" x14ac:dyDescent="0.2">
      <c r="A67" s="10" t="s">
        <v>30</v>
      </c>
      <c r="B67" s="201">
        <v>5105</v>
      </c>
      <c r="C67" s="204">
        <v>0</v>
      </c>
      <c r="D67" s="204">
        <v>35</v>
      </c>
      <c r="E67" s="207">
        <v>625</v>
      </c>
      <c r="F67" s="207">
        <v>1545</v>
      </c>
      <c r="G67" s="207">
        <v>1025</v>
      </c>
      <c r="H67" s="201">
        <v>1885</v>
      </c>
    </row>
    <row r="68" spans="1:23" ht="27.75" customHeight="1" x14ac:dyDescent="0.2">
      <c r="A68" s="87" t="s">
        <v>143</v>
      </c>
      <c r="B68" s="200">
        <v>52715</v>
      </c>
      <c r="C68" s="203">
        <v>2055</v>
      </c>
      <c r="D68" s="203">
        <v>1655</v>
      </c>
      <c r="E68" s="206">
        <v>5245</v>
      </c>
      <c r="F68" s="206">
        <v>9070</v>
      </c>
      <c r="G68" s="206">
        <v>5435</v>
      </c>
      <c r="H68" s="200">
        <v>29255</v>
      </c>
    </row>
    <row r="69" spans="1:23" ht="12" customHeight="1" x14ac:dyDescent="0.2">
      <c r="A69" s="76" t="s">
        <v>84</v>
      </c>
      <c r="B69" s="201">
        <v>1240</v>
      </c>
      <c r="C69" s="204">
        <v>0</v>
      </c>
      <c r="D69" s="204">
        <v>0</v>
      </c>
      <c r="E69" s="207">
        <v>50</v>
      </c>
      <c r="F69" s="207">
        <v>135</v>
      </c>
      <c r="G69" s="207">
        <v>100</v>
      </c>
      <c r="H69" s="201">
        <v>955</v>
      </c>
    </row>
    <row r="70" spans="1:23" ht="24" customHeight="1" x14ac:dyDescent="0.2">
      <c r="A70" s="77" t="s">
        <v>85</v>
      </c>
      <c r="B70" s="201">
        <v>51475</v>
      </c>
      <c r="C70" s="204">
        <v>2050</v>
      </c>
      <c r="D70" s="204">
        <v>1655</v>
      </c>
      <c r="E70" s="207">
        <v>5195</v>
      </c>
      <c r="F70" s="207">
        <v>8935</v>
      </c>
      <c r="G70" s="207">
        <v>5335</v>
      </c>
      <c r="H70" s="201">
        <v>28300</v>
      </c>
    </row>
    <row r="71" spans="1:23" ht="18" customHeight="1" x14ac:dyDescent="0.2">
      <c r="A71" s="78" t="s">
        <v>0</v>
      </c>
      <c r="B71" s="202">
        <v>432695</v>
      </c>
      <c r="C71" s="205">
        <v>8330</v>
      </c>
      <c r="D71" s="205">
        <v>8725</v>
      </c>
      <c r="E71" s="208">
        <v>34545</v>
      </c>
      <c r="F71" s="208">
        <v>63680</v>
      </c>
      <c r="G71" s="208">
        <v>43215</v>
      </c>
      <c r="H71" s="202">
        <v>274205</v>
      </c>
    </row>
    <row r="72" spans="1:23" s="13" customFormat="1" ht="12.75" x14ac:dyDescent="0.2">
      <c r="A72" s="14" t="s">
        <v>19</v>
      </c>
      <c r="E72" s="24"/>
      <c r="F72" s="24"/>
      <c r="G72" s="24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</row>
    <row r="73" spans="1:23" s="13" customFormat="1" ht="12.75" x14ac:dyDescent="0.2">
      <c r="A73" s="12" t="s">
        <v>351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3" customFormat="1" ht="12.75" x14ac:dyDescent="0.2">
      <c r="A74" s="12" t="s">
        <v>352</v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82" spans="8:8" x14ac:dyDescent="0.2">
      <c r="H82" s="12"/>
    </row>
    <row r="83" spans="8:8" x14ac:dyDescent="0.2">
      <c r="H83" s="12"/>
    </row>
    <row r="84" spans="8:8" x14ac:dyDescent="0.2">
      <c r="H84" s="12"/>
    </row>
    <row r="85" spans="8:8" x14ac:dyDescent="0.2">
      <c r="H85" s="12"/>
    </row>
    <row r="86" spans="8:8" x14ac:dyDescent="0.2">
      <c r="H86" s="12"/>
    </row>
    <row r="87" spans="8:8" x14ac:dyDescent="0.2">
      <c r="H87" s="12"/>
    </row>
    <row r="88" spans="8:8" x14ac:dyDescent="0.2">
      <c r="H88" s="12"/>
    </row>
    <row r="89" spans="8:8" x14ac:dyDescent="0.2">
      <c r="H89" s="12"/>
    </row>
    <row r="90" spans="8:8" x14ac:dyDescent="0.2">
      <c r="H90" s="12"/>
    </row>
    <row r="91" spans="8:8" x14ac:dyDescent="0.2">
      <c r="H91" s="12"/>
    </row>
    <row r="92" spans="8:8" x14ac:dyDescent="0.2">
      <c r="H92" s="12"/>
    </row>
    <row r="93" spans="8:8" x14ac:dyDescent="0.2">
      <c r="H93" s="12"/>
    </row>
    <row r="94" spans="8:8" x14ac:dyDescent="0.2">
      <c r="H94" s="12"/>
    </row>
    <row r="95" spans="8:8" x14ac:dyDescent="0.2">
      <c r="H95" s="12"/>
    </row>
    <row r="96" spans="8:8" x14ac:dyDescent="0.2">
      <c r="H96" s="12"/>
    </row>
    <row r="97" spans="8:8" x14ac:dyDescent="0.2">
      <c r="H97" s="12"/>
    </row>
    <row r="98" spans="8:8" x14ac:dyDescent="0.2">
      <c r="H98" s="12"/>
    </row>
    <row r="99" spans="8:8" x14ac:dyDescent="0.2">
      <c r="H99" s="12"/>
    </row>
    <row r="100" spans="8:8" x14ac:dyDescent="0.2">
      <c r="H100" s="12"/>
    </row>
    <row r="101" spans="8:8" x14ac:dyDescent="0.2">
      <c r="H101" s="12"/>
    </row>
    <row r="102" spans="8:8" x14ac:dyDescent="0.2">
      <c r="H102" s="12"/>
    </row>
    <row r="103" spans="8:8" x14ac:dyDescent="0.2">
      <c r="H103" s="12"/>
    </row>
    <row r="104" spans="8:8" x14ac:dyDescent="0.2">
      <c r="H104" s="12"/>
    </row>
    <row r="105" spans="8:8" x14ac:dyDescent="0.2">
      <c r="H105" s="12"/>
    </row>
    <row r="106" spans="8:8" x14ac:dyDescent="0.2">
      <c r="H106" s="12"/>
    </row>
    <row r="107" spans="8:8" x14ac:dyDescent="0.2">
      <c r="H107" s="12"/>
    </row>
    <row r="108" spans="8:8" x14ac:dyDescent="0.2">
      <c r="H108" s="12"/>
    </row>
    <row r="109" spans="8:8" x14ac:dyDescent="0.2">
      <c r="H109" s="12"/>
    </row>
    <row r="110" spans="8:8" x14ac:dyDescent="0.2">
      <c r="H110" s="12"/>
    </row>
    <row r="111" spans="8:8" x14ac:dyDescent="0.2">
      <c r="H111" s="12"/>
    </row>
  </sheetData>
  <mergeCells count="2">
    <mergeCell ref="A5:A6"/>
    <mergeCell ref="B5:B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W111"/>
  <sheetViews>
    <sheetView showGridLines="0" zoomScaleNormal="100" workbookViewId="0"/>
  </sheetViews>
  <sheetFormatPr baseColWidth="10" defaultColWidth="11.42578125" defaultRowHeight="11.25" x14ac:dyDescent="0.2"/>
  <cols>
    <col min="1" max="1" width="47.28515625" style="12" customWidth="1"/>
    <col min="2" max="7" width="7.5703125" style="12" customWidth="1"/>
    <col min="8" max="8" width="7.5703125" style="7" customWidth="1"/>
    <col min="9" max="16384" width="11.42578125" style="12"/>
  </cols>
  <sheetData>
    <row r="1" spans="1:8" ht="12" customHeight="1" x14ac:dyDescent="0.2">
      <c r="A1" s="74" t="s">
        <v>152</v>
      </c>
    </row>
    <row r="2" spans="1:8" ht="12" customHeight="1" x14ac:dyDescent="0.2"/>
    <row r="3" spans="1:8" ht="12" customHeight="1" x14ac:dyDescent="0.2">
      <c r="A3" s="30" t="s">
        <v>240</v>
      </c>
      <c r="B3" s="36"/>
      <c r="C3" s="36"/>
      <c r="D3" s="36"/>
      <c r="E3" s="36"/>
      <c r="F3" s="36"/>
      <c r="G3" s="36"/>
    </row>
    <row r="4" spans="1:8" ht="12" customHeight="1" x14ac:dyDescent="0.2"/>
    <row r="5" spans="1:8" ht="15" customHeight="1" x14ac:dyDescent="0.2">
      <c r="A5" s="295" t="s">
        <v>22</v>
      </c>
      <c r="B5" s="299" t="s">
        <v>15</v>
      </c>
      <c r="C5" s="81"/>
      <c r="D5" s="81"/>
      <c r="E5" s="81" t="s">
        <v>86</v>
      </c>
      <c r="F5" s="82" t="s">
        <v>87</v>
      </c>
      <c r="G5" s="83"/>
      <c r="H5" s="83"/>
    </row>
    <row r="6" spans="1:8" ht="22.5" customHeight="1" x14ac:dyDescent="0.2">
      <c r="A6" s="296"/>
      <c r="B6" s="298"/>
      <c r="C6" s="121" t="s">
        <v>33</v>
      </c>
      <c r="D6" s="85" t="s">
        <v>34</v>
      </c>
      <c r="E6" s="85" t="s">
        <v>35</v>
      </c>
      <c r="F6" s="121" t="s">
        <v>9</v>
      </c>
      <c r="G6" s="121" t="s">
        <v>10</v>
      </c>
      <c r="H6" s="86" t="s">
        <v>88</v>
      </c>
    </row>
    <row r="7" spans="1:8" ht="18" customHeight="1" x14ac:dyDescent="0.2">
      <c r="A7" s="78" t="s">
        <v>54</v>
      </c>
      <c r="B7" s="200">
        <v>3235</v>
      </c>
      <c r="C7" s="203">
        <v>15</v>
      </c>
      <c r="D7" s="203">
        <v>25</v>
      </c>
      <c r="E7" s="206">
        <v>175</v>
      </c>
      <c r="F7" s="206">
        <v>515</v>
      </c>
      <c r="G7" s="206">
        <v>355</v>
      </c>
      <c r="H7" s="200">
        <v>2145</v>
      </c>
    </row>
    <row r="8" spans="1:8" ht="12" customHeight="1" x14ac:dyDescent="0.2">
      <c r="A8" s="76" t="s">
        <v>55</v>
      </c>
      <c r="B8" s="201">
        <v>440</v>
      </c>
      <c r="C8" s="204">
        <v>10</v>
      </c>
      <c r="D8" s="204">
        <v>10</v>
      </c>
      <c r="E8" s="207">
        <v>55</v>
      </c>
      <c r="F8" s="207">
        <v>95</v>
      </c>
      <c r="G8" s="207">
        <v>40</v>
      </c>
      <c r="H8" s="201">
        <v>225</v>
      </c>
    </row>
    <row r="9" spans="1:8" ht="12" customHeight="1" x14ac:dyDescent="0.2">
      <c r="A9" s="76" t="s">
        <v>56</v>
      </c>
      <c r="B9" s="201">
        <v>2210</v>
      </c>
      <c r="C9" s="204">
        <v>0</v>
      </c>
      <c r="D9" s="204">
        <v>10</v>
      </c>
      <c r="E9" s="207">
        <v>90</v>
      </c>
      <c r="F9" s="207">
        <v>345</v>
      </c>
      <c r="G9" s="207">
        <v>245</v>
      </c>
      <c r="H9" s="201">
        <v>1520</v>
      </c>
    </row>
    <row r="10" spans="1:8" ht="12" customHeight="1" x14ac:dyDescent="0.2">
      <c r="A10" s="76" t="s">
        <v>57</v>
      </c>
      <c r="B10" s="201">
        <v>105</v>
      </c>
      <c r="C10" s="204">
        <v>5</v>
      </c>
      <c r="D10" s="204">
        <v>0</v>
      </c>
      <c r="E10" s="207">
        <v>10</v>
      </c>
      <c r="F10" s="207">
        <v>20</v>
      </c>
      <c r="G10" s="207">
        <v>10</v>
      </c>
      <c r="H10" s="201">
        <v>65</v>
      </c>
    </row>
    <row r="11" spans="1:8" ht="12" customHeight="1" x14ac:dyDescent="0.2">
      <c r="A11" s="76" t="s">
        <v>58</v>
      </c>
      <c r="B11" s="201">
        <v>420</v>
      </c>
      <c r="C11" s="204">
        <v>0</v>
      </c>
      <c r="D11" s="204">
        <v>0</v>
      </c>
      <c r="E11" s="207">
        <v>10</v>
      </c>
      <c r="F11" s="207">
        <v>45</v>
      </c>
      <c r="G11" s="207">
        <v>55</v>
      </c>
      <c r="H11" s="201">
        <v>305</v>
      </c>
    </row>
    <row r="12" spans="1:8" ht="12" customHeight="1" x14ac:dyDescent="0.2">
      <c r="A12" s="76" t="s">
        <v>59</v>
      </c>
      <c r="B12" s="201">
        <v>40</v>
      </c>
      <c r="C12" s="204">
        <v>0</v>
      </c>
      <c r="D12" s="204">
        <v>0</v>
      </c>
      <c r="E12" s="207">
        <v>5</v>
      </c>
      <c r="F12" s="207">
        <v>5</v>
      </c>
      <c r="G12" s="207">
        <v>5</v>
      </c>
      <c r="H12" s="201">
        <v>25</v>
      </c>
    </row>
    <row r="13" spans="1:8" ht="12" customHeight="1" x14ac:dyDescent="0.2">
      <c r="A13" s="76" t="s">
        <v>60</v>
      </c>
      <c r="B13" s="201">
        <v>20</v>
      </c>
      <c r="C13" s="204">
        <v>0</v>
      </c>
      <c r="D13" s="204">
        <v>0</v>
      </c>
      <c r="E13" s="207">
        <v>5</v>
      </c>
      <c r="F13" s="207">
        <v>5</v>
      </c>
      <c r="G13" s="207">
        <v>0</v>
      </c>
      <c r="H13" s="201">
        <v>10</v>
      </c>
    </row>
    <row r="14" spans="1:8" ht="18" customHeight="1" x14ac:dyDescent="0.2">
      <c r="A14" s="78" t="s">
        <v>61</v>
      </c>
      <c r="B14" s="200">
        <v>25015</v>
      </c>
      <c r="C14" s="203">
        <v>95</v>
      </c>
      <c r="D14" s="203">
        <v>115</v>
      </c>
      <c r="E14" s="206">
        <v>860</v>
      </c>
      <c r="F14" s="206">
        <v>2620</v>
      </c>
      <c r="G14" s="206">
        <v>2460</v>
      </c>
      <c r="H14" s="200">
        <v>18865</v>
      </c>
    </row>
    <row r="15" spans="1:8" ht="12" customHeight="1" x14ac:dyDescent="0.2">
      <c r="A15" s="76" t="s">
        <v>55</v>
      </c>
      <c r="B15" s="201">
        <v>1800</v>
      </c>
      <c r="C15" s="204">
        <v>15</v>
      </c>
      <c r="D15" s="204">
        <v>20</v>
      </c>
      <c r="E15" s="207">
        <v>185</v>
      </c>
      <c r="F15" s="207">
        <v>375</v>
      </c>
      <c r="G15" s="207">
        <v>220</v>
      </c>
      <c r="H15" s="201">
        <v>985</v>
      </c>
    </row>
    <row r="16" spans="1:8" ht="12" customHeight="1" x14ac:dyDescent="0.2">
      <c r="A16" s="76" t="s">
        <v>56</v>
      </c>
      <c r="B16" s="201">
        <v>5100</v>
      </c>
      <c r="C16" s="204">
        <v>35</v>
      </c>
      <c r="D16" s="204">
        <v>30</v>
      </c>
      <c r="E16" s="207">
        <v>205</v>
      </c>
      <c r="F16" s="207">
        <v>640</v>
      </c>
      <c r="G16" s="207">
        <v>490</v>
      </c>
      <c r="H16" s="201">
        <v>3695</v>
      </c>
    </row>
    <row r="17" spans="1:8" ht="12" customHeight="1" x14ac:dyDescent="0.2">
      <c r="A17" s="76" t="s">
        <v>57</v>
      </c>
      <c r="B17" s="201">
        <v>560</v>
      </c>
      <c r="C17" s="204">
        <v>5</v>
      </c>
      <c r="D17" s="204">
        <v>5</v>
      </c>
      <c r="E17" s="207">
        <v>20</v>
      </c>
      <c r="F17" s="207">
        <v>80</v>
      </c>
      <c r="G17" s="207">
        <v>85</v>
      </c>
      <c r="H17" s="201">
        <v>365</v>
      </c>
    </row>
    <row r="18" spans="1:8" ht="12" customHeight="1" x14ac:dyDescent="0.2">
      <c r="A18" s="76" t="s">
        <v>58</v>
      </c>
      <c r="B18" s="201">
        <v>15955</v>
      </c>
      <c r="C18" s="204">
        <v>25</v>
      </c>
      <c r="D18" s="204">
        <v>45</v>
      </c>
      <c r="E18" s="207">
        <v>305</v>
      </c>
      <c r="F18" s="207">
        <v>1265</v>
      </c>
      <c r="G18" s="207">
        <v>1515</v>
      </c>
      <c r="H18" s="201">
        <v>12805</v>
      </c>
    </row>
    <row r="19" spans="1:8" ht="12" customHeight="1" x14ac:dyDescent="0.2">
      <c r="A19" s="76" t="s">
        <v>59</v>
      </c>
      <c r="B19" s="201">
        <v>800</v>
      </c>
      <c r="C19" s="204">
        <v>5</v>
      </c>
      <c r="D19" s="204">
        <v>5</v>
      </c>
      <c r="E19" s="207">
        <v>70</v>
      </c>
      <c r="F19" s="207">
        <v>140</v>
      </c>
      <c r="G19" s="207">
        <v>65</v>
      </c>
      <c r="H19" s="201">
        <v>510</v>
      </c>
    </row>
    <row r="20" spans="1:8" ht="12" customHeight="1" x14ac:dyDescent="0.2">
      <c r="A20" s="76" t="s">
        <v>62</v>
      </c>
      <c r="B20" s="201">
        <v>285</v>
      </c>
      <c r="C20" s="204">
        <v>0</v>
      </c>
      <c r="D20" s="204">
        <v>5</v>
      </c>
      <c r="E20" s="207">
        <v>15</v>
      </c>
      <c r="F20" s="207">
        <v>35</v>
      </c>
      <c r="G20" s="207">
        <v>30</v>
      </c>
      <c r="H20" s="201">
        <v>200</v>
      </c>
    </row>
    <row r="21" spans="1:8" ht="12" customHeight="1" x14ac:dyDescent="0.2">
      <c r="A21" s="76" t="s">
        <v>63</v>
      </c>
      <c r="B21" s="201">
        <v>520</v>
      </c>
      <c r="C21" s="204">
        <v>5</v>
      </c>
      <c r="D21" s="204">
        <v>5</v>
      </c>
      <c r="E21" s="207">
        <v>60</v>
      </c>
      <c r="F21" s="207">
        <v>85</v>
      </c>
      <c r="G21" s="207">
        <v>60</v>
      </c>
      <c r="H21" s="201">
        <v>300</v>
      </c>
    </row>
    <row r="22" spans="1:8" ht="27.75" customHeight="1" x14ac:dyDescent="0.2">
      <c r="A22" s="87" t="s">
        <v>64</v>
      </c>
      <c r="B22" s="200">
        <v>10590</v>
      </c>
      <c r="C22" s="203">
        <v>30</v>
      </c>
      <c r="D22" s="203">
        <v>40</v>
      </c>
      <c r="E22" s="206">
        <v>275</v>
      </c>
      <c r="F22" s="206">
        <v>1175</v>
      </c>
      <c r="G22" s="206">
        <v>1300</v>
      </c>
      <c r="H22" s="200">
        <v>7775</v>
      </c>
    </row>
    <row r="23" spans="1:8" ht="24" customHeight="1" x14ac:dyDescent="0.2">
      <c r="A23" s="77" t="s">
        <v>212</v>
      </c>
      <c r="B23" s="201">
        <v>30</v>
      </c>
      <c r="C23" s="204">
        <v>0</v>
      </c>
      <c r="D23" s="204">
        <v>5</v>
      </c>
      <c r="E23" s="207">
        <v>0</v>
      </c>
      <c r="F23" s="207">
        <v>0</v>
      </c>
      <c r="G23" s="207">
        <v>0</v>
      </c>
      <c r="H23" s="201">
        <v>25</v>
      </c>
    </row>
    <row r="24" spans="1:8" ht="12" customHeight="1" x14ac:dyDescent="0.2">
      <c r="A24" s="76" t="s">
        <v>65</v>
      </c>
      <c r="B24" s="201">
        <v>7035</v>
      </c>
      <c r="C24" s="204">
        <v>15</v>
      </c>
      <c r="D24" s="204">
        <v>25</v>
      </c>
      <c r="E24" s="207">
        <v>190</v>
      </c>
      <c r="F24" s="207">
        <v>810</v>
      </c>
      <c r="G24" s="207">
        <v>875</v>
      </c>
      <c r="H24" s="201">
        <v>5120</v>
      </c>
    </row>
    <row r="25" spans="1:8" ht="12" customHeight="1" x14ac:dyDescent="0.2">
      <c r="A25" s="77" t="s">
        <v>238</v>
      </c>
      <c r="B25" s="201">
        <v>3435</v>
      </c>
      <c r="C25" s="204">
        <v>15</v>
      </c>
      <c r="D25" s="204">
        <v>10</v>
      </c>
      <c r="E25" s="207">
        <v>70</v>
      </c>
      <c r="F25" s="207">
        <v>350</v>
      </c>
      <c r="G25" s="207">
        <v>415</v>
      </c>
      <c r="H25" s="201">
        <v>2575</v>
      </c>
    </row>
    <row r="26" spans="1:8" ht="12" customHeight="1" x14ac:dyDescent="0.2">
      <c r="A26" s="77" t="s">
        <v>319</v>
      </c>
      <c r="B26" s="201">
        <v>90</v>
      </c>
      <c r="C26" s="204">
        <v>0</v>
      </c>
      <c r="D26" s="204">
        <v>0</v>
      </c>
      <c r="E26" s="207">
        <v>10</v>
      </c>
      <c r="F26" s="207">
        <v>10</v>
      </c>
      <c r="G26" s="207">
        <v>10</v>
      </c>
      <c r="H26" s="201">
        <v>60</v>
      </c>
    </row>
    <row r="27" spans="1:8" ht="18" customHeight="1" x14ac:dyDescent="0.2">
      <c r="A27" s="78" t="s">
        <v>25</v>
      </c>
      <c r="B27" s="200">
        <v>9265</v>
      </c>
      <c r="C27" s="203">
        <v>115</v>
      </c>
      <c r="D27" s="203">
        <v>135</v>
      </c>
      <c r="E27" s="206">
        <v>750</v>
      </c>
      <c r="F27" s="206">
        <v>1195</v>
      </c>
      <c r="G27" s="206">
        <v>745</v>
      </c>
      <c r="H27" s="200">
        <v>6320</v>
      </c>
    </row>
    <row r="28" spans="1:8" ht="12" customHeight="1" x14ac:dyDescent="0.2">
      <c r="A28" s="76" t="s">
        <v>66</v>
      </c>
      <c r="B28" s="201">
        <v>1810</v>
      </c>
      <c r="C28" s="204">
        <v>35</v>
      </c>
      <c r="D28" s="204">
        <v>35</v>
      </c>
      <c r="E28" s="207">
        <v>260</v>
      </c>
      <c r="F28" s="207">
        <v>330</v>
      </c>
      <c r="G28" s="207">
        <v>145</v>
      </c>
      <c r="H28" s="201">
        <v>1005</v>
      </c>
    </row>
    <row r="29" spans="1:8" ht="12" customHeight="1" x14ac:dyDescent="0.2">
      <c r="A29" s="76" t="s">
        <v>67</v>
      </c>
      <c r="B29" s="201">
        <v>1165</v>
      </c>
      <c r="C29" s="204">
        <v>15</v>
      </c>
      <c r="D29" s="204">
        <v>20</v>
      </c>
      <c r="E29" s="207">
        <v>75</v>
      </c>
      <c r="F29" s="207">
        <v>125</v>
      </c>
      <c r="G29" s="207">
        <v>65</v>
      </c>
      <c r="H29" s="201">
        <v>870</v>
      </c>
    </row>
    <row r="30" spans="1:8" ht="12" customHeight="1" x14ac:dyDescent="0.2">
      <c r="A30" s="76" t="s">
        <v>68</v>
      </c>
      <c r="B30" s="201">
        <v>6290</v>
      </c>
      <c r="C30" s="204">
        <v>60</v>
      </c>
      <c r="D30" s="204">
        <v>80</v>
      </c>
      <c r="E30" s="207">
        <v>420</v>
      </c>
      <c r="F30" s="207">
        <v>745</v>
      </c>
      <c r="G30" s="207">
        <v>535</v>
      </c>
      <c r="H30" s="201">
        <v>4445</v>
      </c>
    </row>
    <row r="31" spans="1:8" ht="27.75" customHeight="1" x14ac:dyDescent="0.2">
      <c r="A31" s="87" t="s">
        <v>69</v>
      </c>
      <c r="B31" s="200">
        <v>9335</v>
      </c>
      <c r="C31" s="203">
        <v>195</v>
      </c>
      <c r="D31" s="203">
        <v>175</v>
      </c>
      <c r="E31" s="206">
        <v>790</v>
      </c>
      <c r="F31" s="206">
        <v>1145</v>
      </c>
      <c r="G31" s="206">
        <v>825</v>
      </c>
      <c r="H31" s="200">
        <v>6210</v>
      </c>
    </row>
    <row r="32" spans="1:8" ht="12" customHeight="1" x14ac:dyDescent="0.2">
      <c r="A32" s="76" t="s">
        <v>70</v>
      </c>
      <c r="B32" s="201">
        <v>390</v>
      </c>
      <c r="C32" s="204">
        <v>0</v>
      </c>
      <c r="D32" s="204">
        <v>0</v>
      </c>
      <c r="E32" s="207">
        <v>25</v>
      </c>
      <c r="F32" s="207">
        <v>110</v>
      </c>
      <c r="G32" s="207">
        <v>80</v>
      </c>
      <c r="H32" s="201">
        <v>170</v>
      </c>
    </row>
    <row r="33" spans="1:8" ht="12" customHeight="1" x14ac:dyDescent="0.2">
      <c r="A33" s="76" t="s">
        <v>71</v>
      </c>
      <c r="B33" s="201">
        <v>1310</v>
      </c>
      <c r="C33" s="204">
        <v>75</v>
      </c>
      <c r="D33" s="204">
        <v>65</v>
      </c>
      <c r="E33" s="207">
        <v>230</v>
      </c>
      <c r="F33" s="207">
        <v>205</v>
      </c>
      <c r="G33" s="207">
        <v>100</v>
      </c>
      <c r="H33" s="201">
        <v>635</v>
      </c>
    </row>
    <row r="34" spans="1:8" ht="24" customHeight="1" x14ac:dyDescent="0.2">
      <c r="A34" s="41" t="s">
        <v>213</v>
      </c>
      <c r="B34" s="201">
        <v>555</v>
      </c>
      <c r="C34" s="204">
        <v>55</v>
      </c>
      <c r="D34" s="204">
        <v>40</v>
      </c>
      <c r="E34" s="207">
        <v>150</v>
      </c>
      <c r="F34" s="207">
        <v>120</v>
      </c>
      <c r="G34" s="207">
        <v>50</v>
      </c>
      <c r="H34" s="201">
        <v>140</v>
      </c>
    </row>
    <row r="35" spans="1:8" ht="24" customHeight="1" x14ac:dyDescent="0.2">
      <c r="A35" s="41" t="s">
        <v>214</v>
      </c>
      <c r="B35" s="201">
        <v>6905</v>
      </c>
      <c r="C35" s="204">
        <v>65</v>
      </c>
      <c r="D35" s="204">
        <v>65</v>
      </c>
      <c r="E35" s="207">
        <v>375</v>
      </c>
      <c r="F35" s="207">
        <v>695</v>
      </c>
      <c r="G35" s="207">
        <v>580</v>
      </c>
      <c r="H35" s="201">
        <v>5120</v>
      </c>
    </row>
    <row r="36" spans="1:8" ht="12" customHeight="1" x14ac:dyDescent="0.2">
      <c r="A36" s="76" t="s">
        <v>72</v>
      </c>
      <c r="B36" s="201">
        <v>175</v>
      </c>
      <c r="C36" s="204">
        <v>0</v>
      </c>
      <c r="D36" s="204">
        <v>0</v>
      </c>
      <c r="E36" s="207">
        <v>5</v>
      </c>
      <c r="F36" s="207">
        <v>15</v>
      </c>
      <c r="G36" s="207">
        <v>15</v>
      </c>
      <c r="H36" s="201">
        <v>140</v>
      </c>
    </row>
    <row r="37" spans="1:8" ht="18" customHeight="1" x14ac:dyDescent="0.2">
      <c r="A37" s="87" t="s">
        <v>232</v>
      </c>
      <c r="B37" s="200">
        <v>220</v>
      </c>
      <c r="C37" s="203">
        <v>25</v>
      </c>
      <c r="D37" s="203">
        <v>10</v>
      </c>
      <c r="E37" s="206">
        <v>35</v>
      </c>
      <c r="F37" s="206">
        <v>50</v>
      </c>
      <c r="G37" s="206">
        <v>20</v>
      </c>
      <c r="H37" s="200">
        <v>85</v>
      </c>
    </row>
    <row r="38" spans="1:8" x14ac:dyDescent="0.2">
      <c r="A38" s="76" t="s">
        <v>73</v>
      </c>
      <c r="B38" s="201">
        <v>40</v>
      </c>
      <c r="C38" s="204">
        <v>0</v>
      </c>
      <c r="D38" s="204">
        <v>0</v>
      </c>
      <c r="E38" s="207">
        <v>10</v>
      </c>
      <c r="F38" s="207">
        <v>15</v>
      </c>
      <c r="G38" s="207">
        <v>5</v>
      </c>
      <c r="H38" s="201">
        <v>10</v>
      </c>
    </row>
    <row r="39" spans="1:8" ht="24" customHeight="1" x14ac:dyDescent="0.2">
      <c r="A39" s="77" t="s">
        <v>74</v>
      </c>
      <c r="B39" s="201">
        <v>110</v>
      </c>
      <c r="C39" s="204">
        <v>25</v>
      </c>
      <c r="D39" s="204">
        <v>10</v>
      </c>
      <c r="E39" s="207">
        <v>20</v>
      </c>
      <c r="F39" s="207">
        <v>15</v>
      </c>
      <c r="G39" s="207">
        <v>10</v>
      </c>
      <c r="H39" s="201">
        <v>35</v>
      </c>
    </row>
    <row r="40" spans="1:8" ht="12" customHeight="1" x14ac:dyDescent="0.2">
      <c r="A40" s="76" t="s">
        <v>75</v>
      </c>
      <c r="B40" s="201">
        <v>75</v>
      </c>
      <c r="C40" s="204">
        <v>0</v>
      </c>
      <c r="D40" s="204">
        <v>0</v>
      </c>
      <c r="E40" s="207">
        <v>5</v>
      </c>
      <c r="F40" s="207">
        <v>20</v>
      </c>
      <c r="G40" s="207">
        <v>10</v>
      </c>
      <c r="H40" s="201">
        <v>40</v>
      </c>
    </row>
    <row r="41" spans="1:8" ht="27.75" customHeight="1" x14ac:dyDescent="0.2">
      <c r="A41" s="49" t="s">
        <v>233</v>
      </c>
      <c r="B41" s="200">
        <v>72470</v>
      </c>
      <c r="C41" s="203">
        <v>695</v>
      </c>
      <c r="D41" s="203">
        <v>615</v>
      </c>
      <c r="E41" s="206">
        <v>2750</v>
      </c>
      <c r="F41" s="206">
        <v>9880</v>
      </c>
      <c r="G41" s="206">
        <v>9070</v>
      </c>
      <c r="H41" s="200">
        <v>49460</v>
      </c>
    </row>
    <row r="42" spans="1:8" ht="12" customHeight="1" x14ac:dyDescent="0.2">
      <c r="A42" s="10" t="s">
        <v>320</v>
      </c>
      <c r="B42" s="201">
        <v>9035</v>
      </c>
      <c r="C42" s="204">
        <v>85</v>
      </c>
      <c r="D42" s="204">
        <v>45</v>
      </c>
      <c r="E42" s="207">
        <v>225</v>
      </c>
      <c r="F42" s="207">
        <v>1110</v>
      </c>
      <c r="G42" s="207">
        <v>985</v>
      </c>
      <c r="H42" s="201">
        <v>6585</v>
      </c>
    </row>
    <row r="43" spans="1:8" ht="24" customHeight="1" x14ac:dyDescent="0.2">
      <c r="A43" s="41" t="s">
        <v>321</v>
      </c>
      <c r="B43" s="201">
        <v>3850</v>
      </c>
      <c r="C43" s="204">
        <v>15</v>
      </c>
      <c r="D43" s="204">
        <v>10</v>
      </c>
      <c r="E43" s="207">
        <v>40</v>
      </c>
      <c r="F43" s="207">
        <v>260</v>
      </c>
      <c r="G43" s="207">
        <v>350</v>
      </c>
      <c r="H43" s="201">
        <v>3175</v>
      </c>
    </row>
    <row r="44" spans="1:8" ht="12" customHeight="1" x14ac:dyDescent="0.2">
      <c r="A44" s="10" t="s">
        <v>76</v>
      </c>
      <c r="B44" s="201">
        <v>1425</v>
      </c>
      <c r="C44" s="204">
        <v>35</v>
      </c>
      <c r="D44" s="204">
        <v>5</v>
      </c>
      <c r="E44" s="207">
        <v>40</v>
      </c>
      <c r="F44" s="207">
        <v>340</v>
      </c>
      <c r="G44" s="207">
        <v>300</v>
      </c>
      <c r="H44" s="201">
        <v>700</v>
      </c>
    </row>
    <row r="45" spans="1:8" ht="24" customHeight="1" x14ac:dyDescent="0.2">
      <c r="A45" s="41" t="s">
        <v>215</v>
      </c>
      <c r="B45" s="201">
        <v>400</v>
      </c>
      <c r="C45" s="204">
        <v>5</v>
      </c>
      <c r="D45" s="204">
        <v>0</v>
      </c>
      <c r="E45" s="207">
        <v>10</v>
      </c>
      <c r="F45" s="207">
        <v>75</v>
      </c>
      <c r="G45" s="207">
        <v>70</v>
      </c>
      <c r="H45" s="201">
        <v>240</v>
      </c>
    </row>
    <row r="46" spans="1:8" ht="12" customHeight="1" x14ac:dyDescent="0.2">
      <c r="A46" s="10" t="s">
        <v>77</v>
      </c>
      <c r="B46" s="201">
        <v>6450</v>
      </c>
      <c r="C46" s="204">
        <v>10</v>
      </c>
      <c r="D46" s="204">
        <v>10</v>
      </c>
      <c r="E46" s="207">
        <v>90</v>
      </c>
      <c r="F46" s="207">
        <v>795</v>
      </c>
      <c r="G46" s="207">
        <v>955</v>
      </c>
      <c r="H46" s="201">
        <v>4590</v>
      </c>
    </row>
    <row r="47" spans="1:8" ht="24" customHeight="1" x14ac:dyDescent="0.2">
      <c r="A47" s="41" t="s">
        <v>216</v>
      </c>
      <c r="B47" s="201">
        <v>3070</v>
      </c>
      <c r="C47" s="204">
        <v>5</v>
      </c>
      <c r="D47" s="204">
        <v>5</v>
      </c>
      <c r="E47" s="207">
        <v>25</v>
      </c>
      <c r="F47" s="207">
        <v>260</v>
      </c>
      <c r="G47" s="207">
        <v>375</v>
      </c>
      <c r="H47" s="201">
        <v>2395</v>
      </c>
    </row>
    <row r="48" spans="1:8" ht="12" customHeight="1" x14ac:dyDescent="0.2">
      <c r="A48" s="10" t="s">
        <v>78</v>
      </c>
      <c r="B48" s="201">
        <v>9570</v>
      </c>
      <c r="C48" s="204">
        <v>55</v>
      </c>
      <c r="D48" s="204">
        <v>40</v>
      </c>
      <c r="E48" s="207">
        <v>430</v>
      </c>
      <c r="F48" s="207">
        <v>1770</v>
      </c>
      <c r="G48" s="207">
        <v>1405</v>
      </c>
      <c r="H48" s="201">
        <v>5870</v>
      </c>
    </row>
    <row r="49" spans="1:8" ht="24" customHeight="1" x14ac:dyDescent="0.2">
      <c r="A49" s="41" t="s">
        <v>217</v>
      </c>
      <c r="B49" s="201">
        <v>3585</v>
      </c>
      <c r="C49" s="204">
        <v>10</v>
      </c>
      <c r="D49" s="204">
        <v>5</v>
      </c>
      <c r="E49" s="207">
        <v>65</v>
      </c>
      <c r="F49" s="207">
        <v>425</v>
      </c>
      <c r="G49" s="207">
        <v>445</v>
      </c>
      <c r="H49" s="201">
        <v>2635</v>
      </c>
    </row>
    <row r="50" spans="1:8" ht="12" customHeight="1" x14ac:dyDescent="0.2">
      <c r="A50" s="10" t="s">
        <v>79</v>
      </c>
      <c r="B50" s="201">
        <v>6825</v>
      </c>
      <c r="C50" s="204">
        <v>55</v>
      </c>
      <c r="D50" s="204">
        <v>25</v>
      </c>
      <c r="E50" s="207">
        <v>325</v>
      </c>
      <c r="F50" s="207">
        <v>1215</v>
      </c>
      <c r="G50" s="207">
        <v>870</v>
      </c>
      <c r="H50" s="201">
        <v>4335</v>
      </c>
    </row>
    <row r="51" spans="1:8" ht="24" customHeight="1" x14ac:dyDescent="0.2">
      <c r="A51" s="41" t="s">
        <v>218</v>
      </c>
      <c r="B51" s="201">
        <v>3310</v>
      </c>
      <c r="C51" s="204">
        <v>10</v>
      </c>
      <c r="D51" s="204">
        <v>10</v>
      </c>
      <c r="E51" s="207">
        <v>80</v>
      </c>
      <c r="F51" s="207">
        <v>365</v>
      </c>
      <c r="G51" s="207">
        <v>325</v>
      </c>
      <c r="H51" s="201">
        <v>2525</v>
      </c>
    </row>
    <row r="52" spans="1:8" ht="12" customHeight="1" x14ac:dyDescent="0.2">
      <c r="A52" s="10" t="s">
        <v>80</v>
      </c>
      <c r="B52" s="201">
        <v>9995</v>
      </c>
      <c r="C52" s="204">
        <v>0</v>
      </c>
      <c r="D52" s="204">
        <v>20</v>
      </c>
      <c r="E52" s="207">
        <v>280</v>
      </c>
      <c r="F52" s="207">
        <v>895</v>
      </c>
      <c r="G52" s="207">
        <v>1215</v>
      </c>
      <c r="H52" s="201">
        <v>7585</v>
      </c>
    </row>
    <row r="53" spans="1:8" ht="24" customHeight="1" x14ac:dyDescent="0.2">
      <c r="A53" s="41" t="s">
        <v>81</v>
      </c>
      <c r="B53" s="201">
        <v>2840</v>
      </c>
      <c r="C53" s="204">
        <v>0</v>
      </c>
      <c r="D53" s="204">
        <v>0</v>
      </c>
      <c r="E53" s="207">
        <v>30</v>
      </c>
      <c r="F53" s="207">
        <v>130</v>
      </c>
      <c r="G53" s="207">
        <v>215</v>
      </c>
      <c r="H53" s="201">
        <v>2460</v>
      </c>
    </row>
    <row r="54" spans="1:8" ht="12" customHeight="1" x14ac:dyDescent="0.2">
      <c r="A54" s="10" t="s">
        <v>82</v>
      </c>
      <c r="B54" s="201">
        <v>6170</v>
      </c>
      <c r="C54" s="204">
        <v>270</v>
      </c>
      <c r="D54" s="204">
        <v>335</v>
      </c>
      <c r="E54" s="207">
        <v>705</v>
      </c>
      <c r="F54" s="207">
        <v>1115</v>
      </c>
      <c r="G54" s="207">
        <v>790</v>
      </c>
      <c r="H54" s="201">
        <v>2955</v>
      </c>
    </row>
    <row r="55" spans="1:8" ht="24" customHeight="1" x14ac:dyDescent="0.2">
      <c r="A55" s="41" t="s">
        <v>219</v>
      </c>
      <c r="B55" s="201">
        <v>2350</v>
      </c>
      <c r="C55" s="204">
        <v>20</v>
      </c>
      <c r="D55" s="204">
        <v>30</v>
      </c>
      <c r="E55" s="207">
        <v>90</v>
      </c>
      <c r="F55" s="207">
        <v>355</v>
      </c>
      <c r="G55" s="207">
        <v>320</v>
      </c>
      <c r="H55" s="201">
        <v>1535</v>
      </c>
    </row>
    <row r="56" spans="1:8" ht="12" customHeight="1" x14ac:dyDescent="0.2">
      <c r="A56" s="10" t="s">
        <v>83</v>
      </c>
      <c r="B56" s="201">
        <v>2880</v>
      </c>
      <c r="C56" s="204">
        <v>115</v>
      </c>
      <c r="D56" s="204">
        <v>70</v>
      </c>
      <c r="E56" s="207">
        <v>285</v>
      </c>
      <c r="F56" s="207">
        <v>640</v>
      </c>
      <c r="G56" s="207">
        <v>365</v>
      </c>
      <c r="H56" s="201">
        <v>1410</v>
      </c>
    </row>
    <row r="57" spans="1:8" ht="24" customHeight="1" x14ac:dyDescent="0.2">
      <c r="A57" s="41" t="s">
        <v>220</v>
      </c>
      <c r="B57" s="201">
        <v>715</v>
      </c>
      <c r="C57" s="204">
        <v>5</v>
      </c>
      <c r="D57" s="204">
        <v>5</v>
      </c>
      <c r="E57" s="207">
        <v>35</v>
      </c>
      <c r="F57" s="207">
        <v>125</v>
      </c>
      <c r="G57" s="207">
        <v>75</v>
      </c>
      <c r="H57" s="201">
        <v>470</v>
      </c>
    </row>
    <row r="58" spans="1:8" ht="18" customHeight="1" x14ac:dyDescent="0.2">
      <c r="A58" s="78" t="s">
        <v>116</v>
      </c>
      <c r="B58" s="202">
        <v>645</v>
      </c>
      <c r="C58" s="205">
        <v>5</v>
      </c>
      <c r="D58" s="205">
        <v>10</v>
      </c>
      <c r="E58" s="208">
        <v>135</v>
      </c>
      <c r="F58" s="208">
        <v>195</v>
      </c>
      <c r="G58" s="208">
        <v>80</v>
      </c>
      <c r="H58" s="202">
        <v>225</v>
      </c>
    </row>
    <row r="59" spans="1:8" ht="27.75" customHeight="1" x14ac:dyDescent="0.2">
      <c r="A59" s="87" t="s">
        <v>322</v>
      </c>
      <c r="B59" s="200">
        <v>58385</v>
      </c>
      <c r="C59" s="203">
        <v>2705</v>
      </c>
      <c r="D59" s="203">
        <v>3125</v>
      </c>
      <c r="E59" s="206">
        <v>10365</v>
      </c>
      <c r="F59" s="206">
        <v>11440</v>
      </c>
      <c r="G59" s="206">
        <v>5825</v>
      </c>
      <c r="H59" s="200">
        <v>24935</v>
      </c>
    </row>
    <row r="60" spans="1:8" ht="33.6" customHeight="1" x14ac:dyDescent="0.2">
      <c r="A60" s="41" t="s">
        <v>221</v>
      </c>
      <c r="B60" s="201">
        <v>2655</v>
      </c>
      <c r="C60" s="204">
        <v>85</v>
      </c>
      <c r="D60" s="204">
        <v>115</v>
      </c>
      <c r="E60" s="207">
        <v>530</v>
      </c>
      <c r="F60" s="207">
        <v>720</v>
      </c>
      <c r="G60" s="207">
        <v>320</v>
      </c>
      <c r="H60" s="201">
        <v>890</v>
      </c>
    </row>
    <row r="61" spans="1:8" ht="33.75" x14ac:dyDescent="0.2">
      <c r="A61" s="41" t="s">
        <v>222</v>
      </c>
      <c r="B61" s="201">
        <v>1125</v>
      </c>
      <c r="C61" s="204">
        <v>40</v>
      </c>
      <c r="D61" s="204">
        <v>40</v>
      </c>
      <c r="E61" s="207">
        <v>150</v>
      </c>
      <c r="F61" s="207">
        <v>230</v>
      </c>
      <c r="G61" s="207">
        <v>115</v>
      </c>
      <c r="H61" s="201">
        <v>550</v>
      </c>
    </row>
    <row r="62" spans="1:8" ht="45" x14ac:dyDescent="0.2">
      <c r="A62" s="41" t="s">
        <v>228</v>
      </c>
      <c r="B62" s="201">
        <v>8285</v>
      </c>
      <c r="C62" s="204">
        <v>75</v>
      </c>
      <c r="D62" s="204">
        <v>75</v>
      </c>
      <c r="E62" s="207">
        <v>670</v>
      </c>
      <c r="F62" s="207">
        <v>1125</v>
      </c>
      <c r="G62" s="207">
        <v>735</v>
      </c>
      <c r="H62" s="201">
        <v>5600</v>
      </c>
    </row>
    <row r="63" spans="1:8" ht="33.75" x14ac:dyDescent="0.2">
      <c r="A63" s="41" t="s">
        <v>229</v>
      </c>
      <c r="B63" s="201">
        <v>16675</v>
      </c>
      <c r="C63" s="204">
        <v>140</v>
      </c>
      <c r="D63" s="204">
        <v>185</v>
      </c>
      <c r="E63" s="207">
        <v>990</v>
      </c>
      <c r="F63" s="207">
        <v>2105</v>
      </c>
      <c r="G63" s="207">
        <v>1465</v>
      </c>
      <c r="H63" s="201">
        <v>11785</v>
      </c>
    </row>
    <row r="64" spans="1:8" ht="24" customHeight="1" x14ac:dyDescent="0.2">
      <c r="A64" s="41" t="s">
        <v>230</v>
      </c>
      <c r="B64" s="201">
        <v>16330</v>
      </c>
      <c r="C64" s="204">
        <v>2200</v>
      </c>
      <c r="D64" s="204">
        <v>2430</v>
      </c>
      <c r="E64" s="207">
        <v>5400</v>
      </c>
      <c r="F64" s="207">
        <v>3420</v>
      </c>
      <c r="G64" s="207">
        <v>1090</v>
      </c>
      <c r="H64" s="201">
        <v>1790</v>
      </c>
    </row>
    <row r="65" spans="1:23" ht="24" customHeight="1" x14ac:dyDescent="0.2">
      <c r="A65" s="41" t="s">
        <v>231</v>
      </c>
      <c r="B65" s="201">
        <v>5105</v>
      </c>
      <c r="C65" s="204">
        <v>15</v>
      </c>
      <c r="D65" s="204">
        <v>85</v>
      </c>
      <c r="E65" s="207">
        <v>1415</v>
      </c>
      <c r="F65" s="207">
        <v>1480</v>
      </c>
      <c r="G65" s="207">
        <v>625</v>
      </c>
      <c r="H65" s="201">
        <v>1485</v>
      </c>
    </row>
    <row r="66" spans="1:23" ht="12" customHeight="1" x14ac:dyDescent="0.2">
      <c r="A66" s="41" t="s">
        <v>227</v>
      </c>
      <c r="B66" s="201">
        <v>4200</v>
      </c>
      <c r="C66" s="204">
        <v>145</v>
      </c>
      <c r="D66" s="204">
        <v>175</v>
      </c>
      <c r="E66" s="207">
        <v>715</v>
      </c>
      <c r="F66" s="207">
        <v>1155</v>
      </c>
      <c r="G66" s="207">
        <v>650</v>
      </c>
      <c r="H66" s="201">
        <v>1360</v>
      </c>
    </row>
    <row r="67" spans="1:23" ht="12" customHeight="1" x14ac:dyDescent="0.2">
      <c r="A67" s="10" t="s">
        <v>30</v>
      </c>
      <c r="B67" s="201">
        <v>4015</v>
      </c>
      <c r="C67" s="204">
        <v>0</v>
      </c>
      <c r="D67" s="204">
        <v>20</v>
      </c>
      <c r="E67" s="207">
        <v>490</v>
      </c>
      <c r="F67" s="207">
        <v>1200</v>
      </c>
      <c r="G67" s="207">
        <v>825</v>
      </c>
      <c r="H67" s="201">
        <v>1475</v>
      </c>
    </row>
    <row r="68" spans="1:23" ht="27.75" customHeight="1" x14ac:dyDescent="0.2">
      <c r="A68" s="87" t="s">
        <v>143</v>
      </c>
      <c r="B68" s="200">
        <v>25525</v>
      </c>
      <c r="C68" s="203">
        <v>1270</v>
      </c>
      <c r="D68" s="203">
        <v>995</v>
      </c>
      <c r="E68" s="206">
        <v>2650</v>
      </c>
      <c r="F68" s="206">
        <v>4420</v>
      </c>
      <c r="G68" s="206">
        <v>2670</v>
      </c>
      <c r="H68" s="200">
        <v>13520</v>
      </c>
    </row>
    <row r="69" spans="1:23" ht="12" customHeight="1" x14ac:dyDescent="0.2">
      <c r="A69" s="76" t="s">
        <v>84</v>
      </c>
      <c r="B69" s="201">
        <v>610</v>
      </c>
      <c r="C69" s="204">
        <v>0</v>
      </c>
      <c r="D69" s="204">
        <v>0</v>
      </c>
      <c r="E69" s="207">
        <v>30</v>
      </c>
      <c r="F69" s="207">
        <v>70</v>
      </c>
      <c r="G69" s="207">
        <v>50</v>
      </c>
      <c r="H69" s="201">
        <v>455</v>
      </c>
    </row>
    <row r="70" spans="1:23" ht="24" customHeight="1" x14ac:dyDescent="0.2">
      <c r="A70" s="77" t="s">
        <v>85</v>
      </c>
      <c r="B70" s="201">
        <v>24915</v>
      </c>
      <c r="C70" s="204">
        <v>1270</v>
      </c>
      <c r="D70" s="204">
        <v>995</v>
      </c>
      <c r="E70" s="207">
        <v>2620</v>
      </c>
      <c r="F70" s="207">
        <v>4355</v>
      </c>
      <c r="G70" s="207">
        <v>2620</v>
      </c>
      <c r="H70" s="201">
        <v>13060</v>
      </c>
    </row>
    <row r="71" spans="1:23" ht="18" customHeight="1" x14ac:dyDescent="0.2">
      <c r="A71" s="78" t="s">
        <v>0</v>
      </c>
      <c r="B71" s="202">
        <v>214695</v>
      </c>
      <c r="C71" s="205">
        <v>5140</v>
      </c>
      <c r="D71" s="205">
        <v>5245</v>
      </c>
      <c r="E71" s="208">
        <v>18780</v>
      </c>
      <c r="F71" s="208">
        <v>32640</v>
      </c>
      <c r="G71" s="208">
        <v>23355</v>
      </c>
      <c r="H71" s="202">
        <v>129535</v>
      </c>
    </row>
    <row r="72" spans="1:23" s="13" customFormat="1" ht="12.75" x14ac:dyDescent="0.2">
      <c r="A72" s="14" t="s">
        <v>19</v>
      </c>
      <c r="E72" s="24"/>
      <c r="F72" s="24"/>
      <c r="G72" s="24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</row>
    <row r="73" spans="1:23" s="13" customFormat="1" ht="12.75" x14ac:dyDescent="0.2">
      <c r="A73" s="12" t="s">
        <v>351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3" customFormat="1" ht="12.75" x14ac:dyDescent="0.2">
      <c r="A74" s="12" t="s">
        <v>352</v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82" spans="8:8" x14ac:dyDescent="0.2">
      <c r="H82" s="12"/>
    </row>
    <row r="83" spans="8:8" x14ac:dyDescent="0.2">
      <c r="H83" s="12"/>
    </row>
    <row r="84" spans="8:8" x14ac:dyDescent="0.2">
      <c r="H84" s="12"/>
    </row>
    <row r="85" spans="8:8" x14ac:dyDescent="0.2">
      <c r="H85" s="12"/>
    </row>
    <row r="86" spans="8:8" x14ac:dyDescent="0.2">
      <c r="H86" s="12"/>
    </row>
    <row r="87" spans="8:8" x14ac:dyDescent="0.2">
      <c r="H87" s="12"/>
    </row>
    <row r="88" spans="8:8" x14ac:dyDescent="0.2">
      <c r="H88" s="12"/>
    </row>
    <row r="89" spans="8:8" x14ac:dyDescent="0.2">
      <c r="H89" s="12"/>
    </row>
    <row r="90" spans="8:8" x14ac:dyDescent="0.2">
      <c r="H90" s="12"/>
    </row>
    <row r="91" spans="8:8" x14ac:dyDescent="0.2">
      <c r="H91" s="12"/>
    </row>
    <row r="92" spans="8:8" x14ac:dyDescent="0.2">
      <c r="H92" s="12"/>
    </row>
    <row r="93" spans="8:8" x14ac:dyDescent="0.2">
      <c r="H93" s="12"/>
    </row>
    <row r="94" spans="8:8" x14ac:dyDescent="0.2">
      <c r="H94" s="12"/>
    </row>
    <row r="95" spans="8:8" x14ac:dyDescent="0.2">
      <c r="H95" s="12"/>
    </row>
    <row r="96" spans="8:8" x14ac:dyDescent="0.2">
      <c r="H96" s="12"/>
    </row>
    <row r="97" spans="8:8" x14ac:dyDescent="0.2">
      <c r="H97" s="12"/>
    </row>
    <row r="98" spans="8:8" x14ac:dyDescent="0.2">
      <c r="H98" s="12"/>
    </row>
    <row r="99" spans="8:8" x14ac:dyDescent="0.2">
      <c r="H99" s="12"/>
    </row>
    <row r="100" spans="8:8" x14ac:dyDescent="0.2">
      <c r="H100" s="12"/>
    </row>
    <row r="101" spans="8:8" x14ac:dyDescent="0.2">
      <c r="H101" s="12"/>
    </row>
    <row r="102" spans="8:8" x14ac:dyDescent="0.2">
      <c r="H102" s="12"/>
    </row>
    <row r="103" spans="8:8" x14ac:dyDescent="0.2">
      <c r="H103" s="12"/>
    </row>
    <row r="104" spans="8:8" x14ac:dyDescent="0.2">
      <c r="H104" s="12"/>
    </row>
    <row r="105" spans="8:8" x14ac:dyDescent="0.2">
      <c r="H105" s="12"/>
    </row>
    <row r="106" spans="8:8" x14ac:dyDescent="0.2">
      <c r="H106" s="12"/>
    </row>
    <row r="107" spans="8:8" x14ac:dyDescent="0.2">
      <c r="H107" s="12"/>
    </row>
    <row r="108" spans="8:8" x14ac:dyDescent="0.2">
      <c r="H108" s="12"/>
    </row>
    <row r="109" spans="8:8" x14ac:dyDescent="0.2">
      <c r="H109" s="12"/>
    </row>
    <row r="110" spans="8:8" x14ac:dyDescent="0.2">
      <c r="H110" s="12"/>
    </row>
    <row r="111" spans="8:8" x14ac:dyDescent="0.2">
      <c r="H111" s="12"/>
    </row>
  </sheetData>
  <mergeCells count="2">
    <mergeCell ref="A5:A6"/>
    <mergeCell ref="B5:B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W111"/>
  <sheetViews>
    <sheetView showGridLines="0" zoomScaleNormal="100" workbookViewId="0"/>
  </sheetViews>
  <sheetFormatPr baseColWidth="10" defaultColWidth="11.42578125" defaultRowHeight="11.25" x14ac:dyDescent="0.2"/>
  <cols>
    <col min="1" max="1" width="47.28515625" style="12" customWidth="1"/>
    <col min="2" max="7" width="7.5703125" style="12" customWidth="1"/>
    <col min="8" max="8" width="7.5703125" style="7" customWidth="1"/>
    <col min="9" max="16384" width="11.42578125" style="12"/>
  </cols>
  <sheetData>
    <row r="1" spans="1:8" ht="12" customHeight="1" x14ac:dyDescent="0.2">
      <c r="A1" s="74" t="s">
        <v>152</v>
      </c>
    </row>
    <row r="2" spans="1:8" ht="12" customHeight="1" x14ac:dyDescent="0.2"/>
    <row r="3" spans="1:8" ht="12" customHeight="1" x14ac:dyDescent="0.2">
      <c r="A3" s="30" t="s">
        <v>239</v>
      </c>
      <c r="B3" s="36"/>
      <c r="C3" s="36"/>
      <c r="D3" s="36"/>
      <c r="E3" s="36"/>
      <c r="F3" s="36"/>
      <c r="G3" s="36"/>
    </row>
    <row r="4" spans="1:8" ht="12" customHeight="1" x14ac:dyDescent="0.2"/>
    <row r="5" spans="1:8" ht="15" customHeight="1" x14ac:dyDescent="0.2">
      <c r="A5" s="295" t="s">
        <v>22</v>
      </c>
      <c r="B5" s="299" t="s">
        <v>16</v>
      </c>
      <c r="C5" s="81"/>
      <c r="D5" s="81"/>
      <c r="E5" s="81" t="s">
        <v>86</v>
      </c>
      <c r="F5" s="82" t="s">
        <v>87</v>
      </c>
      <c r="G5" s="83"/>
      <c r="H5" s="83"/>
    </row>
    <row r="6" spans="1:8" ht="22.5" customHeight="1" x14ac:dyDescent="0.2">
      <c r="A6" s="296"/>
      <c r="B6" s="298"/>
      <c r="C6" s="121" t="s">
        <v>33</v>
      </c>
      <c r="D6" s="85" t="s">
        <v>34</v>
      </c>
      <c r="E6" s="85" t="s">
        <v>35</v>
      </c>
      <c r="F6" s="121" t="s">
        <v>9</v>
      </c>
      <c r="G6" s="121" t="s">
        <v>10</v>
      </c>
      <c r="H6" s="86" t="s">
        <v>88</v>
      </c>
    </row>
    <row r="7" spans="1:8" ht="18" customHeight="1" x14ac:dyDescent="0.2">
      <c r="A7" s="78" t="s">
        <v>54</v>
      </c>
      <c r="B7" s="200">
        <v>1125</v>
      </c>
      <c r="C7" s="203">
        <v>20</v>
      </c>
      <c r="D7" s="203">
        <v>15</v>
      </c>
      <c r="E7" s="206">
        <v>80</v>
      </c>
      <c r="F7" s="206">
        <v>135</v>
      </c>
      <c r="G7" s="206">
        <v>110</v>
      </c>
      <c r="H7" s="200">
        <v>765</v>
      </c>
    </row>
    <row r="8" spans="1:8" ht="12" customHeight="1" x14ac:dyDescent="0.2">
      <c r="A8" s="76" t="s">
        <v>55</v>
      </c>
      <c r="B8" s="201">
        <v>170</v>
      </c>
      <c r="C8" s="204">
        <v>15</v>
      </c>
      <c r="D8" s="204">
        <v>5</v>
      </c>
      <c r="E8" s="207">
        <v>30</v>
      </c>
      <c r="F8" s="207">
        <v>25</v>
      </c>
      <c r="G8" s="207">
        <v>25</v>
      </c>
      <c r="H8" s="201">
        <v>75</v>
      </c>
    </row>
    <row r="9" spans="1:8" ht="12" customHeight="1" x14ac:dyDescent="0.2">
      <c r="A9" s="76" t="s">
        <v>56</v>
      </c>
      <c r="B9" s="201">
        <v>730</v>
      </c>
      <c r="C9" s="204">
        <v>0</v>
      </c>
      <c r="D9" s="204">
        <v>5</v>
      </c>
      <c r="E9" s="207">
        <v>35</v>
      </c>
      <c r="F9" s="207">
        <v>85</v>
      </c>
      <c r="G9" s="207">
        <v>70</v>
      </c>
      <c r="H9" s="201">
        <v>540</v>
      </c>
    </row>
    <row r="10" spans="1:8" ht="12" customHeight="1" x14ac:dyDescent="0.2">
      <c r="A10" s="76" t="s">
        <v>57</v>
      </c>
      <c r="B10" s="201">
        <v>45</v>
      </c>
      <c r="C10" s="204">
        <v>0</v>
      </c>
      <c r="D10" s="204">
        <v>0</v>
      </c>
      <c r="E10" s="207">
        <v>10</v>
      </c>
      <c r="F10" s="207">
        <v>5</v>
      </c>
      <c r="G10" s="207">
        <v>5</v>
      </c>
      <c r="H10" s="201">
        <v>25</v>
      </c>
    </row>
    <row r="11" spans="1:8" ht="12" customHeight="1" x14ac:dyDescent="0.2">
      <c r="A11" s="76" t="s">
        <v>58</v>
      </c>
      <c r="B11" s="201">
        <v>140</v>
      </c>
      <c r="C11" s="204">
        <v>0</v>
      </c>
      <c r="D11" s="204">
        <v>0</v>
      </c>
      <c r="E11" s="207">
        <v>5</v>
      </c>
      <c r="F11" s="207">
        <v>15</v>
      </c>
      <c r="G11" s="207">
        <v>10</v>
      </c>
      <c r="H11" s="201">
        <v>105</v>
      </c>
    </row>
    <row r="12" spans="1:8" ht="12" customHeight="1" x14ac:dyDescent="0.2">
      <c r="A12" s="76" t="s">
        <v>59</v>
      </c>
      <c r="B12" s="201">
        <v>15</v>
      </c>
      <c r="C12" s="204">
        <v>0</v>
      </c>
      <c r="D12" s="204">
        <v>0</v>
      </c>
      <c r="E12" s="207">
        <v>0</v>
      </c>
      <c r="F12" s="207">
        <v>5</v>
      </c>
      <c r="G12" s="207">
        <v>0</v>
      </c>
      <c r="H12" s="201">
        <v>10</v>
      </c>
    </row>
    <row r="13" spans="1:8" ht="12" customHeight="1" x14ac:dyDescent="0.2">
      <c r="A13" s="76" t="s">
        <v>60</v>
      </c>
      <c r="B13" s="201">
        <v>20</v>
      </c>
      <c r="C13" s="204">
        <v>0</v>
      </c>
      <c r="D13" s="204">
        <v>0</v>
      </c>
      <c r="E13" s="207">
        <v>0</v>
      </c>
      <c r="F13" s="207">
        <v>5</v>
      </c>
      <c r="G13" s="207">
        <v>0</v>
      </c>
      <c r="H13" s="201">
        <v>10</v>
      </c>
    </row>
    <row r="14" spans="1:8" ht="18" customHeight="1" x14ac:dyDescent="0.2">
      <c r="A14" s="78" t="s">
        <v>61</v>
      </c>
      <c r="B14" s="200">
        <v>32150</v>
      </c>
      <c r="C14" s="203">
        <v>75</v>
      </c>
      <c r="D14" s="203">
        <v>70</v>
      </c>
      <c r="E14" s="206">
        <v>610</v>
      </c>
      <c r="F14" s="206">
        <v>1930</v>
      </c>
      <c r="G14" s="206">
        <v>2045</v>
      </c>
      <c r="H14" s="200">
        <v>27425</v>
      </c>
    </row>
    <row r="15" spans="1:8" ht="12" customHeight="1" x14ac:dyDescent="0.2">
      <c r="A15" s="76" t="s">
        <v>55</v>
      </c>
      <c r="B15" s="201">
        <v>1020</v>
      </c>
      <c r="C15" s="204">
        <v>20</v>
      </c>
      <c r="D15" s="204">
        <v>10</v>
      </c>
      <c r="E15" s="207">
        <v>85</v>
      </c>
      <c r="F15" s="207">
        <v>155</v>
      </c>
      <c r="G15" s="207">
        <v>110</v>
      </c>
      <c r="H15" s="201">
        <v>645</v>
      </c>
    </row>
    <row r="16" spans="1:8" ht="12" customHeight="1" x14ac:dyDescent="0.2">
      <c r="A16" s="76" t="s">
        <v>56</v>
      </c>
      <c r="B16" s="201">
        <v>5145</v>
      </c>
      <c r="C16" s="204">
        <v>15</v>
      </c>
      <c r="D16" s="204">
        <v>10</v>
      </c>
      <c r="E16" s="207">
        <v>135</v>
      </c>
      <c r="F16" s="207">
        <v>435</v>
      </c>
      <c r="G16" s="207">
        <v>350</v>
      </c>
      <c r="H16" s="201">
        <v>4195</v>
      </c>
    </row>
    <row r="17" spans="1:8" ht="12" customHeight="1" x14ac:dyDescent="0.2">
      <c r="A17" s="76" t="s">
        <v>57</v>
      </c>
      <c r="B17" s="201">
        <v>450</v>
      </c>
      <c r="C17" s="204">
        <v>5</v>
      </c>
      <c r="D17" s="204">
        <v>5</v>
      </c>
      <c r="E17" s="207">
        <v>15</v>
      </c>
      <c r="F17" s="207">
        <v>60</v>
      </c>
      <c r="G17" s="207">
        <v>55</v>
      </c>
      <c r="H17" s="201">
        <v>315</v>
      </c>
    </row>
    <row r="18" spans="1:8" ht="12" customHeight="1" x14ac:dyDescent="0.2">
      <c r="A18" s="76" t="s">
        <v>58</v>
      </c>
      <c r="B18" s="201">
        <v>23975</v>
      </c>
      <c r="C18" s="204">
        <v>25</v>
      </c>
      <c r="D18" s="204">
        <v>35</v>
      </c>
      <c r="E18" s="207">
        <v>260</v>
      </c>
      <c r="F18" s="207">
        <v>1105</v>
      </c>
      <c r="G18" s="207">
        <v>1410</v>
      </c>
      <c r="H18" s="201">
        <v>21145</v>
      </c>
    </row>
    <row r="19" spans="1:8" ht="12" customHeight="1" x14ac:dyDescent="0.2">
      <c r="A19" s="76" t="s">
        <v>59</v>
      </c>
      <c r="B19" s="201">
        <v>655</v>
      </c>
      <c r="C19" s="204">
        <v>0</v>
      </c>
      <c r="D19" s="204">
        <v>0</v>
      </c>
      <c r="E19" s="207">
        <v>60</v>
      </c>
      <c r="F19" s="207">
        <v>80</v>
      </c>
      <c r="G19" s="207">
        <v>55</v>
      </c>
      <c r="H19" s="201">
        <v>455</v>
      </c>
    </row>
    <row r="20" spans="1:8" ht="12" customHeight="1" x14ac:dyDescent="0.2">
      <c r="A20" s="76" t="s">
        <v>62</v>
      </c>
      <c r="B20" s="201">
        <v>275</v>
      </c>
      <c r="C20" s="204">
        <v>0</v>
      </c>
      <c r="D20" s="204">
        <v>0</v>
      </c>
      <c r="E20" s="207">
        <v>5</v>
      </c>
      <c r="F20" s="207">
        <v>20</v>
      </c>
      <c r="G20" s="207">
        <v>10</v>
      </c>
      <c r="H20" s="201">
        <v>240</v>
      </c>
    </row>
    <row r="21" spans="1:8" ht="12" customHeight="1" x14ac:dyDescent="0.2">
      <c r="A21" s="76" t="s">
        <v>63</v>
      </c>
      <c r="B21" s="201">
        <v>630</v>
      </c>
      <c r="C21" s="204">
        <v>10</v>
      </c>
      <c r="D21" s="204">
        <v>10</v>
      </c>
      <c r="E21" s="207">
        <v>50</v>
      </c>
      <c r="F21" s="207">
        <v>80</v>
      </c>
      <c r="G21" s="207">
        <v>55</v>
      </c>
      <c r="H21" s="201">
        <v>425</v>
      </c>
    </row>
    <row r="22" spans="1:8" ht="27.75" customHeight="1" x14ac:dyDescent="0.2">
      <c r="A22" s="87" t="s">
        <v>64</v>
      </c>
      <c r="B22" s="200">
        <v>17520</v>
      </c>
      <c r="C22" s="203">
        <v>20</v>
      </c>
      <c r="D22" s="203">
        <v>70</v>
      </c>
      <c r="E22" s="206">
        <v>330</v>
      </c>
      <c r="F22" s="206">
        <v>1415</v>
      </c>
      <c r="G22" s="206">
        <v>1385</v>
      </c>
      <c r="H22" s="200">
        <v>14300</v>
      </c>
    </row>
    <row r="23" spans="1:8" ht="24" customHeight="1" x14ac:dyDescent="0.2">
      <c r="A23" s="77" t="s">
        <v>212</v>
      </c>
      <c r="B23" s="201">
        <v>40</v>
      </c>
      <c r="C23" s="204">
        <v>0</v>
      </c>
      <c r="D23" s="204">
        <v>0</v>
      </c>
      <c r="E23" s="207">
        <v>5</v>
      </c>
      <c r="F23" s="207">
        <v>5</v>
      </c>
      <c r="G23" s="207">
        <v>0</v>
      </c>
      <c r="H23" s="201">
        <v>30</v>
      </c>
    </row>
    <row r="24" spans="1:8" ht="12" customHeight="1" x14ac:dyDescent="0.2">
      <c r="A24" s="76" t="s">
        <v>65</v>
      </c>
      <c r="B24" s="201">
        <v>10980</v>
      </c>
      <c r="C24" s="204">
        <v>15</v>
      </c>
      <c r="D24" s="204">
        <v>55</v>
      </c>
      <c r="E24" s="207">
        <v>255</v>
      </c>
      <c r="F24" s="207">
        <v>1030</v>
      </c>
      <c r="G24" s="207">
        <v>955</v>
      </c>
      <c r="H24" s="201">
        <v>8675</v>
      </c>
    </row>
    <row r="25" spans="1:8" ht="12" customHeight="1" x14ac:dyDescent="0.2">
      <c r="A25" s="77" t="s">
        <v>238</v>
      </c>
      <c r="B25" s="201">
        <v>6365</v>
      </c>
      <c r="C25" s="204">
        <v>5</v>
      </c>
      <c r="D25" s="204">
        <v>5</v>
      </c>
      <c r="E25" s="207">
        <v>65</v>
      </c>
      <c r="F25" s="207">
        <v>375</v>
      </c>
      <c r="G25" s="207">
        <v>425</v>
      </c>
      <c r="H25" s="201">
        <v>5490</v>
      </c>
    </row>
    <row r="26" spans="1:8" ht="12" customHeight="1" x14ac:dyDescent="0.2">
      <c r="A26" s="77" t="s">
        <v>319</v>
      </c>
      <c r="B26" s="201">
        <v>130</v>
      </c>
      <c r="C26" s="204">
        <v>0</v>
      </c>
      <c r="D26" s="204">
        <v>5</v>
      </c>
      <c r="E26" s="207">
        <v>5</v>
      </c>
      <c r="F26" s="207">
        <v>10</v>
      </c>
      <c r="G26" s="207">
        <v>5</v>
      </c>
      <c r="H26" s="201">
        <v>105</v>
      </c>
    </row>
    <row r="27" spans="1:8" ht="18" customHeight="1" x14ac:dyDescent="0.2">
      <c r="A27" s="78" t="s">
        <v>25</v>
      </c>
      <c r="B27" s="200">
        <v>14485</v>
      </c>
      <c r="C27" s="203">
        <v>95</v>
      </c>
      <c r="D27" s="203">
        <v>115</v>
      </c>
      <c r="E27" s="206">
        <v>560</v>
      </c>
      <c r="F27" s="206">
        <v>1015</v>
      </c>
      <c r="G27" s="206">
        <v>710</v>
      </c>
      <c r="H27" s="200">
        <v>11995</v>
      </c>
    </row>
    <row r="28" spans="1:8" ht="12" customHeight="1" x14ac:dyDescent="0.2">
      <c r="A28" s="76" t="s">
        <v>66</v>
      </c>
      <c r="B28" s="201">
        <v>2375</v>
      </c>
      <c r="C28" s="204">
        <v>25</v>
      </c>
      <c r="D28" s="204">
        <v>30</v>
      </c>
      <c r="E28" s="207">
        <v>185</v>
      </c>
      <c r="F28" s="207">
        <v>260</v>
      </c>
      <c r="G28" s="207">
        <v>115</v>
      </c>
      <c r="H28" s="201">
        <v>1760</v>
      </c>
    </row>
    <row r="29" spans="1:8" ht="12" customHeight="1" x14ac:dyDescent="0.2">
      <c r="A29" s="76" t="s">
        <v>67</v>
      </c>
      <c r="B29" s="201">
        <v>2070</v>
      </c>
      <c r="C29" s="204">
        <v>15</v>
      </c>
      <c r="D29" s="204">
        <v>20</v>
      </c>
      <c r="E29" s="207">
        <v>60</v>
      </c>
      <c r="F29" s="207">
        <v>95</v>
      </c>
      <c r="G29" s="207">
        <v>70</v>
      </c>
      <c r="H29" s="201">
        <v>1805</v>
      </c>
    </row>
    <row r="30" spans="1:8" ht="12" customHeight="1" x14ac:dyDescent="0.2">
      <c r="A30" s="76" t="s">
        <v>68</v>
      </c>
      <c r="B30" s="201">
        <v>10040</v>
      </c>
      <c r="C30" s="204">
        <v>55</v>
      </c>
      <c r="D30" s="204">
        <v>65</v>
      </c>
      <c r="E30" s="207">
        <v>315</v>
      </c>
      <c r="F30" s="207">
        <v>655</v>
      </c>
      <c r="G30" s="207">
        <v>520</v>
      </c>
      <c r="H30" s="201">
        <v>8430</v>
      </c>
    </row>
    <row r="31" spans="1:8" ht="27.75" customHeight="1" x14ac:dyDescent="0.2">
      <c r="A31" s="87" t="s">
        <v>69</v>
      </c>
      <c r="B31" s="200">
        <v>10940</v>
      </c>
      <c r="C31" s="203">
        <v>165</v>
      </c>
      <c r="D31" s="203">
        <v>135</v>
      </c>
      <c r="E31" s="206">
        <v>755</v>
      </c>
      <c r="F31" s="206">
        <v>1200</v>
      </c>
      <c r="G31" s="206">
        <v>825</v>
      </c>
      <c r="H31" s="200">
        <v>7860</v>
      </c>
    </row>
    <row r="32" spans="1:8" ht="12" customHeight="1" x14ac:dyDescent="0.2">
      <c r="A32" s="76" t="s">
        <v>70</v>
      </c>
      <c r="B32" s="201">
        <v>205</v>
      </c>
      <c r="C32" s="204">
        <v>0</v>
      </c>
      <c r="D32" s="204">
        <v>0</v>
      </c>
      <c r="E32" s="207">
        <v>15</v>
      </c>
      <c r="F32" s="207">
        <v>30</v>
      </c>
      <c r="G32" s="207">
        <v>30</v>
      </c>
      <c r="H32" s="201">
        <v>130</v>
      </c>
    </row>
    <row r="33" spans="1:8" ht="12" customHeight="1" x14ac:dyDescent="0.2">
      <c r="A33" s="76" t="s">
        <v>71</v>
      </c>
      <c r="B33" s="201">
        <v>1650</v>
      </c>
      <c r="C33" s="204">
        <v>70</v>
      </c>
      <c r="D33" s="204">
        <v>60</v>
      </c>
      <c r="E33" s="207">
        <v>255</v>
      </c>
      <c r="F33" s="207">
        <v>230</v>
      </c>
      <c r="G33" s="207">
        <v>120</v>
      </c>
      <c r="H33" s="201">
        <v>910</v>
      </c>
    </row>
    <row r="34" spans="1:8" ht="24" customHeight="1" x14ac:dyDescent="0.2">
      <c r="A34" s="41" t="s">
        <v>213</v>
      </c>
      <c r="B34" s="201">
        <v>515</v>
      </c>
      <c r="C34" s="204">
        <v>45</v>
      </c>
      <c r="D34" s="204">
        <v>30</v>
      </c>
      <c r="E34" s="207">
        <v>135</v>
      </c>
      <c r="F34" s="207">
        <v>90</v>
      </c>
      <c r="G34" s="207">
        <v>35</v>
      </c>
      <c r="H34" s="201">
        <v>175</v>
      </c>
    </row>
    <row r="35" spans="1:8" ht="24" customHeight="1" x14ac:dyDescent="0.2">
      <c r="A35" s="41" t="s">
        <v>214</v>
      </c>
      <c r="B35" s="201">
        <v>8285</v>
      </c>
      <c r="C35" s="204">
        <v>50</v>
      </c>
      <c r="D35" s="204">
        <v>40</v>
      </c>
      <c r="E35" s="207">
        <v>350</v>
      </c>
      <c r="F35" s="207">
        <v>830</v>
      </c>
      <c r="G35" s="207">
        <v>625</v>
      </c>
      <c r="H35" s="201">
        <v>6395</v>
      </c>
    </row>
    <row r="36" spans="1:8" ht="12" customHeight="1" x14ac:dyDescent="0.2">
      <c r="A36" s="76" t="s">
        <v>72</v>
      </c>
      <c r="B36" s="201">
        <v>285</v>
      </c>
      <c r="C36" s="204">
        <v>0</v>
      </c>
      <c r="D36" s="204">
        <v>0</v>
      </c>
      <c r="E36" s="207">
        <v>0</v>
      </c>
      <c r="F36" s="207">
        <v>15</v>
      </c>
      <c r="G36" s="207">
        <v>10</v>
      </c>
      <c r="H36" s="201">
        <v>250</v>
      </c>
    </row>
    <row r="37" spans="1:8" ht="18" customHeight="1" x14ac:dyDescent="0.2">
      <c r="A37" s="87" t="s">
        <v>232</v>
      </c>
      <c r="B37" s="200">
        <v>10185</v>
      </c>
      <c r="C37" s="203">
        <v>10</v>
      </c>
      <c r="D37" s="203">
        <v>5</v>
      </c>
      <c r="E37" s="206">
        <v>545</v>
      </c>
      <c r="F37" s="206">
        <v>2360</v>
      </c>
      <c r="G37" s="206">
        <v>1200</v>
      </c>
      <c r="H37" s="200">
        <v>6065</v>
      </c>
    </row>
    <row r="38" spans="1:8" x14ac:dyDescent="0.2">
      <c r="A38" s="76" t="s">
        <v>73</v>
      </c>
      <c r="B38" s="201">
        <v>80</v>
      </c>
      <c r="C38" s="204">
        <v>0</v>
      </c>
      <c r="D38" s="204">
        <v>0</v>
      </c>
      <c r="E38" s="207">
        <v>25</v>
      </c>
      <c r="F38" s="207">
        <v>20</v>
      </c>
      <c r="G38" s="207">
        <v>5</v>
      </c>
      <c r="H38" s="201">
        <v>35</v>
      </c>
    </row>
    <row r="39" spans="1:8" ht="24" customHeight="1" x14ac:dyDescent="0.2">
      <c r="A39" s="77" t="s">
        <v>74</v>
      </c>
      <c r="B39" s="201">
        <v>70</v>
      </c>
      <c r="C39" s="204">
        <v>10</v>
      </c>
      <c r="D39" s="204">
        <v>5</v>
      </c>
      <c r="E39" s="207">
        <v>10</v>
      </c>
      <c r="F39" s="207">
        <v>10</v>
      </c>
      <c r="G39" s="207">
        <v>5</v>
      </c>
      <c r="H39" s="201">
        <v>35</v>
      </c>
    </row>
    <row r="40" spans="1:8" ht="12" customHeight="1" x14ac:dyDescent="0.2">
      <c r="A40" s="76" t="s">
        <v>75</v>
      </c>
      <c r="B40" s="201">
        <v>10035</v>
      </c>
      <c r="C40" s="204">
        <v>0</v>
      </c>
      <c r="D40" s="204">
        <v>0</v>
      </c>
      <c r="E40" s="207">
        <v>510</v>
      </c>
      <c r="F40" s="207">
        <v>2330</v>
      </c>
      <c r="G40" s="207">
        <v>1195</v>
      </c>
      <c r="H40" s="201">
        <v>5995</v>
      </c>
    </row>
    <row r="41" spans="1:8" ht="27.75" customHeight="1" x14ac:dyDescent="0.2">
      <c r="A41" s="49" t="s">
        <v>233</v>
      </c>
      <c r="B41" s="200">
        <v>51995</v>
      </c>
      <c r="C41" s="203">
        <v>495</v>
      </c>
      <c r="D41" s="203">
        <v>475</v>
      </c>
      <c r="E41" s="206">
        <v>2970</v>
      </c>
      <c r="F41" s="206">
        <v>9035</v>
      </c>
      <c r="G41" s="206">
        <v>5870</v>
      </c>
      <c r="H41" s="200">
        <v>33150</v>
      </c>
    </row>
    <row r="42" spans="1:8" ht="12" customHeight="1" x14ac:dyDescent="0.2">
      <c r="A42" s="10" t="s">
        <v>320</v>
      </c>
      <c r="B42" s="201">
        <v>5320</v>
      </c>
      <c r="C42" s="204">
        <v>65</v>
      </c>
      <c r="D42" s="204">
        <v>25</v>
      </c>
      <c r="E42" s="207">
        <v>170</v>
      </c>
      <c r="F42" s="207">
        <v>385</v>
      </c>
      <c r="G42" s="207">
        <v>340</v>
      </c>
      <c r="H42" s="201">
        <v>4340</v>
      </c>
    </row>
    <row r="43" spans="1:8" ht="24" customHeight="1" x14ac:dyDescent="0.2">
      <c r="A43" s="41" t="s">
        <v>321</v>
      </c>
      <c r="B43" s="201">
        <v>2475</v>
      </c>
      <c r="C43" s="204">
        <v>10</v>
      </c>
      <c r="D43" s="204">
        <v>5</v>
      </c>
      <c r="E43" s="207">
        <v>25</v>
      </c>
      <c r="F43" s="207">
        <v>110</v>
      </c>
      <c r="G43" s="207">
        <v>110</v>
      </c>
      <c r="H43" s="201">
        <v>2215</v>
      </c>
    </row>
    <row r="44" spans="1:8" ht="12" customHeight="1" x14ac:dyDescent="0.2">
      <c r="A44" s="10" t="s">
        <v>76</v>
      </c>
      <c r="B44" s="201">
        <v>520</v>
      </c>
      <c r="C44" s="204">
        <v>30</v>
      </c>
      <c r="D44" s="204">
        <v>5</v>
      </c>
      <c r="E44" s="207">
        <v>25</v>
      </c>
      <c r="F44" s="207">
        <v>90</v>
      </c>
      <c r="G44" s="207">
        <v>105</v>
      </c>
      <c r="H44" s="201">
        <v>260</v>
      </c>
    </row>
    <row r="45" spans="1:8" ht="24" customHeight="1" x14ac:dyDescent="0.2">
      <c r="A45" s="41" t="s">
        <v>215</v>
      </c>
      <c r="B45" s="201">
        <v>150</v>
      </c>
      <c r="C45" s="204">
        <v>5</v>
      </c>
      <c r="D45" s="204">
        <v>0</v>
      </c>
      <c r="E45" s="207">
        <v>0</v>
      </c>
      <c r="F45" s="207">
        <v>30</v>
      </c>
      <c r="G45" s="207">
        <v>20</v>
      </c>
      <c r="H45" s="201">
        <v>90</v>
      </c>
    </row>
    <row r="46" spans="1:8" ht="12" customHeight="1" x14ac:dyDescent="0.2">
      <c r="A46" s="10" t="s">
        <v>77</v>
      </c>
      <c r="B46" s="201">
        <v>3995</v>
      </c>
      <c r="C46" s="204">
        <v>10</v>
      </c>
      <c r="D46" s="204">
        <v>5</v>
      </c>
      <c r="E46" s="207">
        <v>80</v>
      </c>
      <c r="F46" s="207">
        <v>565</v>
      </c>
      <c r="G46" s="207">
        <v>575</v>
      </c>
      <c r="H46" s="201">
        <v>2760</v>
      </c>
    </row>
    <row r="47" spans="1:8" ht="24" customHeight="1" x14ac:dyDescent="0.2">
      <c r="A47" s="41" t="s">
        <v>216</v>
      </c>
      <c r="B47" s="201">
        <v>1785</v>
      </c>
      <c r="C47" s="204">
        <v>5</v>
      </c>
      <c r="D47" s="204">
        <v>5</v>
      </c>
      <c r="E47" s="207">
        <v>25</v>
      </c>
      <c r="F47" s="207">
        <v>185</v>
      </c>
      <c r="G47" s="207">
        <v>185</v>
      </c>
      <c r="H47" s="201">
        <v>1380</v>
      </c>
    </row>
    <row r="48" spans="1:8" ht="12" customHeight="1" x14ac:dyDescent="0.2">
      <c r="A48" s="10" t="s">
        <v>78</v>
      </c>
      <c r="B48" s="201">
        <v>7075</v>
      </c>
      <c r="C48" s="204">
        <v>30</v>
      </c>
      <c r="D48" s="204">
        <v>30</v>
      </c>
      <c r="E48" s="207">
        <v>360</v>
      </c>
      <c r="F48" s="207">
        <v>1265</v>
      </c>
      <c r="G48" s="207">
        <v>885</v>
      </c>
      <c r="H48" s="201">
        <v>4505</v>
      </c>
    </row>
    <row r="49" spans="1:8" ht="24" customHeight="1" x14ac:dyDescent="0.2">
      <c r="A49" s="41" t="s">
        <v>217</v>
      </c>
      <c r="B49" s="201">
        <v>2320</v>
      </c>
      <c r="C49" s="204">
        <v>10</v>
      </c>
      <c r="D49" s="204">
        <v>10</v>
      </c>
      <c r="E49" s="207">
        <v>75</v>
      </c>
      <c r="F49" s="207">
        <v>255</v>
      </c>
      <c r="G49" s="207">
        <v>260</v>
      </c>
      <c r="H49" s="201">
        <v>1705</v>
      </c>
    </row>
    <row r="50" spans="1:8" ht="12" customHeight="1" x14ac:dyDescent="0.2">
      <c r="A50" s="10" t="s">
        <v>79</v>
      </c>
      <c r="B50" s="201">
        <v>4115</v>
      </c>
      <c r="C50" s="204">
        <v>20</v>
      </c>
      <c r="D50" s="204">
        <v>20</v>
      </c>
      <c r="E50" s="207">
        <v>190</v>
      </c>
      <c r="F50" s="207">
        <v>620</v>
      </c>
      <c r="G50" s="207">
        <v>485</v>
      </c>
      <c r="H50" s="201">
        <v>2780</v>
      </c>
    </row>
    <row r="51" spans="1:8" ht="24" customHeight="1" x14ac:dyDescent="0.2">
      <c r="A51" s="41" t="s">
        <v>218</v>
      </c>
      <c r="B51" s="201">
        <v>1855</v>
      </c>
      <c r="C51" s="204">
        <v>5</v>
      </c>
      <c r="D51" s="204">
        <v>5</v>
      </c>
      <c r="E51" s="207">
        <v>60</v>
      </c>
      <c r="F51" s="207">
        <v>190</v>
      </c>
      <c r="G51" s="207">
        <v>180</v>
      </c>
      <c r="H51" s="201">
        <v>1415</v>
      </c>
    </row>
    <row r="52" spans="1:8" ht="12" customHeight="1" x14ac:dyDescent="0.2">
      <c r="A52" s="10" t="s">
        <v>80</v>
      </c>
      <c r="B52" s="201">
        <v>10530</v>
      </c>
      <c r="C52" s="204">
        <v>0</v>
      </c>
      <c r="D52" s="204">
        <v>10</v>
      </c>
      <c r="E52" s="207">
        <v>890</v>
      </c>
      <c r="F52" s="207">
        <v>3290</v>
      </c>
      <c r="G52" s="207">
        <v>1415</v>
      </c>
      <c r="H52" s="201">
        <v>4925</v>
      </c>
    </row>
    <row r="53" spans="1:8" ht="24" customHeight="1" x14ac:dyDescent="0.2">
      <c r="A53" s="41" t="s">
        <v>81</v>
      </c>
      <c r="B53" s="201">
        <v>1885</v>
      </c>
      <c r="C53" s="204">
        <v>0</v>
      </c>
      <c r="D53" s="204">
        <v>0</v>
      </c>
      <c r="E53" s="207">
        <v>65</v>
      </c>
      <c r="F53" s="207">
        <v>320</v>
      </c>
      <c r="G53" s="207">
        <v>210</v>
      </c>
      <c r="H53" s="201">
        <v>1290</v>
      </c>
    </row>
    <row r="54" spans="1:8" ht="12" customHeight="1" x14ac:dyDescent="0.2">
      <c r="A54" s="10" t="s">
        <v>82</v>
      </c>
      <c r="B54" s="201">
        <v>5290</v>
      </c>
      <c r="C54" s="204">
        <v>215</v>
      </c>
      <c r="D54" s="204">
        <v>280</v>
      </c>
      <c r="E54" s="207">
        <v>680</v>
      </c>
      <c r="F54" s="207">
        <v>1030</v>
      </c>
      <c r="G54" s="207">
        <v>590</v>
      </c>
      <c r="H54" s="201">
        <v>2500</v>
      </c>
    </row>
    <row r="55" spans="1:8" ht="24" customHeight="1" x14ac:dyDescent="0.2">
      <c r="A55" s="41" t="s">
        <v>219</v>
      </c>
      <c r="B55" s="201">
        <v>1720</v>
      </c>
      <c r="C55" s="204">
        <v>15</v>
      </c>
      <c r="D55" s="204">
        <v>25</v>
      </c>
      <c r="E55" s="207">
        <v>110</v>
      </c>
      <c r="F55" s="207">
        <v>205</v>
      </c>
      <c r="G55" s="207">
        <v>170</v>
      </c>
      <c r="H55" s="201">
        <v>1190</v>
      </c>
    </row>
    <row r="56" spans="1:8" ht="12" customHeight="1" x14ac:dyDescent="0.2">
      <c r="A56" s="10" t="s">
        <v>83</v>
      </c>
      <c r="B56" s="201">
        <v>2410</v>
      </c>
      <c r="C56" s="204">
        <v>70</v>
      </c>
      <c r="D56" s="204">
        <v>40</v>
      </c>
      <c r="E56" s="207">
        <v>190</v>
      </c>
      <c r="F56" s="207">
        <v>420</v>
      </c>
      <c r="G56" s="207">
        <v>280</v>
      </c>
      <c r="H56" s="201">
        <v>1400</v>
      </c>
    </row>
    <row r="57" spans="1:8" ht="24" customHeight="1" x14ac:dyDescent="0.2">
      <c r="A57" s="41" t="s">
        <v>220</v>
      </c>
      <c r="B57" s="201">
        <v>555</v>
      </c>
      <c r="C57" s="204">
        <v>10</v>
      </c>
      <c r="D57" s="204">
        <v>5</v>
      </c>
      <c r="E57" s="207">
        <v>25</v>
      </c>
      <c r="F57" s="207">
        <v>80</v>
      </c>
      <c r="G57" s="207">
        <v>50</v>
      </c>
      <c r="H57" s="201">
        <v>395</v>
      </c>
    </row>
    <row r="58" spans="1:8" ht="18" customHeight="1" x14ac:dyDescent="0.2">
      <c r="A58" s="78" t="s">
        <v>116</v>
      </c>
      <c r="B58" s="202">
        <v>300</v>
      </c>
      <c r="C58" s="205">
        <v>5</v>
      </c>
      <c r="D58" s="205">
        <v>5</v>
      </c>
      <c r="E58" s="208">
        <v>60</v>
      </c>
      <c r="F58" s="208">
        <v>70</v>
      </c>
      <c r="G58" s="208">
        <v>15</v>
      </c>
      <c r="H58" s="202">
        <v>150</v>
      </c>
    </row>
    <row r="59" spans="1:8" ht="27.75" customHeight="1" x14ac:dyDescent="0.2">
      <c r="A59" s="87" t="s">
        <v>322</v>
      </c>
      <c r="B59" s="200">
        <v>52110</v>
      </c>
      <c r="C59" s="203">
        <v>1525</v>
      </c>
      <c r="D59" s="203">
        <v>1935</v>
      </c>
      <c r="E59" s="206">
        <v>7270</v>
      </c>
      <c r="F59" s="206">
        <v>9230</v>
      </c>
      <c r="G59" s="206">
        <v>4930</v>
      </c>
      <c r="H59" s="200">
        <v>27220</v>
      </c>
    </row>
    <row r="60" spans="1:8" ht="33.6" customHeight="1" x14ac:dyDescent="0.2">
      <c r="A60" s="41" t="s">
        <v>221</v>
      </c>
      <c r="B60" s="201">
        <v>2765</v>
      </c>
      <c r="C60" s="204">
        <v>75</v>
      </c>
      <c r="D60" s="204">
        <v>125</v>
      </c>
      <c r="E60" s="207">
        <v>500</v>
      </c>
      <c r="F60" s="207">
        <v>655</v>
      </c>
      <c r="G60" s="207">
        <v>340</v>
      </c>
      <c r="H60" s="201">
        <v>1070</v>
      </c>
    </row>
    <row r="61" spans="1:8" ht="33.75" x14ac:dyDescent="0.2">
      <c r="A61" s="41" t="s">
        <v>222</v>
      </c>
      <c r="B61" s="201">
        <v>1065</v>
      </c>
      <c r="C61" s="204">
        <v>30</v>
      </c>
      <c r="D61" s="204">
        <v>30</v>
      </c>
      <c r="E61" s="207">
        <v>150</v>
      </c>
      <c r="F61" s="207">
        <v>205</v>
      </c>
      <c r="G61" s="207">
        <v>100</v>
      </c>
      <c r="H61" s="201">
        <v>550</v>
      </c>
    </row>
    <row r="62" spans="1:8" ht="45" x14ac:dyDescent="0.2">
      <c r="A62" s="41" t="s">
        <v>228</v>
      </c>
      <c r="B62" s="201">
        <v>8560</v>
      </c>
      <c r="C62" s="204">
        <v>45</v>
      </c>
      <c r="D62" s="204">
        <v>55</v>
      </c>
      <c r="E62" s="207">
        <v>385</v>
      </c>
      <c r="F62" s="207">
        <v>705</v>
      </c>
      <c r="G62" s="207">
        <v>505</v>
      </c>
      <c r="H62" s="201">
        <v>6865</v>
      </c>
    </row>
    <row r="63" spans="1:8" ht="33.75" x14ac:dyDescent="0.2">
      <c r="A63" s="41" t="s">
        <v>229</v>
      </c>
      <c r="B63" s="201">
        <v>14525</v>
      </c>
      <c r="C63" s="204">
        <v>80</v>
      </c>
      <c r="D63" s="204">
        <v>135</v>
      </c>
      <c r="E63" s="207">
        <v>710</v>
      </c>
      <c r="F63" s="207">
        <v>1335</v>
      </c>
      <c r="G63" s="207">
        <v>930</v>
      </c>
      <c r="H63" s="201">
        <v>11335</v>
      </c>
    </row>
    <row r="64" spans="1:8" ht="24" customHeight="1" x14ac:dyDescent="0.2">
      <c r="A64" s="41" t="s">
        <v>230</v>
      </c>
      <c r="B64" s="201">
        <v>11200</v>
      </c>
      <c r="C64" s="204">
        <v>1250</v>
      </c>
      <c r="D64" s="204">
        <v>1360</v>
      </c>
      <c r="E64" s="207">
        <v>3645</v>
      </c>
      <c r="F64" s="207">
        <v>2440</v>
      </c>
      <c r="G64" s="207">
        <v>830</v>
      </c>
      <c r="H64" s="201">
        <v>1675</v>
      </c>
    </row>
    <row r="65" spans="1:23" ht="24" customHeight="1" x14ac:dyDescent="0.2">
      <c r="A65" s="41" t="s">
        <v>231</v>
      </c>
      <c r="B65" s="201">
        <v>5385</v>
      </c>
      <c r="C65" s="204">
        <v>5</v>
      </c>
      <c r="D65" s="204">
        <v>60</v>
      </c>
      <c r="E65" s="207">
        <v>695</v>
      </c>
      <c r="F65" s="207">
        <v>1435</v>
      </c>
      <c r="G65" s="207">
        <v>735</v>
      </c>
      <c r="H65" s="201">
        <v>2455</v>
      </c>
    </row>
    <row r="66" spans="1:23" ht="12" customHeight="1" x14ac:dyDescent="0.2">
      <c r="A66" s="41" t="s">
        <v>227</v>
      </c>
      <c r="B66" s="201">
        <v>7515</v>
      </c>
      <c r="C66" s="204">
        <v>40</v>
      </c>
      <c r="D66" s="204">
        <v>150</v>
      </c>
      <c r="E66" s="207">
        <v>1055</v>
      </c>
      <c r="F66" s="207">
        <v>2115</v>
      </c>
      <c r="G66" s="207">
        <v>1290</v>
      </c>
      <c r="H66" s="201">
        <v>2865</v>
      </c>
    </row>
    <row r="67" spans="1:23" ht="12" customHeight="1" x14ac:dyDescent="0.2">
      <c r="A67" s="10" t="s">
        <v>30</v>
      </c>
      <c r="B67" s="201">
        <v>1095</v>
      </c>
      <c r="C67" s="204">
        <v>0</v>
      </c>
      <c r="D67" s="204">
        <v>10</v>
      </c>
      <c r="E67" s="207">
        <v>135</v>
      </c>
      <c r="F67" s="207">
        <v>340</v>
      </c>
      <c r="G67" s="207">
        <v>195</v>
      </c>
      <c r="H67" s="201">
        <v>410</v>
      </c>
    </row>
    <row r="68" spans="1:23" ht="27.75" customHeight="1" x14ac:dyDescent="0.2">
      <c r="A68" s="87" t="s">
        <v>143</v>
      </c>
      <c r="B68" s="200">
        <v>27190</v>
      </c>
      <c r="C68" s="203">
        <v>785</v>
      </c>
      <c r="D68" s="203">
        <v>665</v>
      </c>
      <c r="E68" s="206">
        <v>2590</v>
      </c>
      <c r="F68" s="206">
        <v>4650</v>
      </c>
      <c r="G68" s="206">
        <v>2765</v>
      </c>
      <c r="H68" s="200">
        <v>15740</v>
      </c>
    </row>
    <row r="69" spans="1:23" ht="12" customHeight="1" x14ac:dyDescent="0.2">
      <c r="A69" s="76" t="s">
        <v>84</v>
      </c>
      <c r="B69" s="201">
        <v>630</v>
      </c>
      <c r="C69" s="204">
        <v>0</v>
      </c>
      <c r="D69" s="204">
        <v>0</v>
      </c>
      <c r="E69" s="207">
        <v>20</v>
      </c>
      <c r="F69" s="207">
        <v>65</v>
      </c>
      <c r="G69" s="207">
        <v>50</v>
      </c>
      <c r="H69" s="201">
        <v>495</v>
      </c>
    </row>
    <row r="70" spans="1:23" ht="24" customHeight="1" x14ac:dyDescent="0.2">
      <c r="A70" s="77" t="s">
        <v>85</v>
      </c>
      <c r="B70" s="201">
        <v>26560</v>
      </c>
      <c r="C70" s="204">
        <v>785</v>
      </c>
      <c r="D70" s="204">
        <v>660</v>
      </c>
      <c r="E70" s="207">
        <v>2570</v>
      </c>
      <c r="F70" s="207">
        <v>4585</v>
      </c>
      <c r="G70" s="207">
        <v>2720</v>
      </c>
      <c r="H70" s="201">
        <v>15240</v>
      </c>
    </row>
    <row r="71" spans="1:23" ht="18" customHeight="1" x14ac:dyDescent="0.2">
      <c r="A71" s="78" t="s">
        <v>0</v>
      </c>
      <c r="B71" s="202">
        <v>218000</v>
      </c>
      <c r="C71" s="205">
        <v>3190</v>
      </c>
      <c r="D71" s="205">
        <v>3480</v>
      </c>
      <c r="E71" s="208">
        <v>15765</v>
      </c>
      <c r="F71" s="208">
        <v>31035</v>
      </c>
      <c r="G71" s="208">
        <v>19860</v>
      </c>
      <c r="H71" s="202">
        <v>144665</v>
      </c>
    </row>
    <row r="72" spans="1:23" s="13" customFormat="1" ht="12.75" x14ac:dyDescent="0.2">
      <c r="A72" s="14" t="s">
        <v>19</v>
      </c>
      <c r="E72" s="24"/>
      <c r="F72" s="24"/>
      <c r="G72" s="24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</row>
    <row r="73" spans="1:23" s="13" customFormat="1" ht="12.75" x14ac:dyDescent="0.2">
      <c r="A73" s="12" t="s">
        <v>351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3" customFormat="1" ht="12.75" x14ac:dyDescent="0.2">
      <c r="A74" s="12" t="s">
        <v>352</v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82" spans="8:8" x14ac:dyDescent="0.2">
      <c r="H82" s="12"/>
    </row>
    <row r="83" spans="8:8" x14ac:dyDescent="0.2">
      <c r="H83" s="12"/>
    </row>
    <row r="84" spans="8:8" x14ac:dyDescent="0.2">
      <c r="H84" s="12"/>
    </row>
    <row r="85" spans="8:8" x14ac:dyDescent="0.2">
      <c r="H85" s="12"/>
    </row>
    <row r="86" spans="8:8" x14ac:dyDescent="0.2">
      <c r="H86" s="12"/>
    </row>
    <row r="87" spans="8:8" x14ac:dyDescent="0.2">
      <c r="H87" s="12"/>
    </row>
    <row r="88" spans="8:8" x14ac:dyDescent="0.2">
      <c r="H88" s="12"/>
    </row>
    <row r="89" spans="8:8" x14ac:dyDescent="0.2">
      <c r="H89" s="12"/>
    </row>
    <row r="90" spans="8:8" x14ac:dyDescent="0.2">
      <c r="H90" s="12"/>
    </row>
    <row r="91" spans="8:8" x14ac:dyDescent="0.2">
      <c r="H91" s="12"/>
    </row>
    <row r="92" spans="8:8" x14ac:dyDescent="0.2">
      <c r="H92" s="12"/>
    </row>
    <row r="93" spans="8:8" x14ac:dyDescent="0.2">
      <c r="H93" s="12"/>
    </row>
    <row r="94" spans="8:8" x14ac:dyDescent="0.2">
      <c r="H94" s="12"/>
    </row>
    <row r="95" spans="8:8" x14ac:dyDescent="0.2">
      <c r="H95" s="12"/>
    </row>
    <row r="96" spans="8:8" x14ac:dyDescent="0.2">
      <c r="H96" s="12"/>
    </row>
    <row r="97" spans="8:8" x14ac:dyDescent="0.2">
      <c r="H97" s="12"/>
    </row>
    <row r="98" spans="8:8" x14ac:dyDescent="0.2">
      <c r="H98" s="12"/>
    </row>
    <row r="99" spans="8:8" x14ac:dyDescent="0.2">
      <c r="H99" s="12"/>
    </row>
    <row r="100" spans="8:8" x14ac:dyDescent="0.2">
      <c r="H100" s="12"/>
    </row>
    <row r="101" spans="8:8" x14ac:dyDescent="0.2">
      <c r="H101" s="12"/>
    </row>
    <row r="102" spans="8:8" x14ac:dyDescent="0.2">
      <c r="H102" s="12"/>
    </row>
    <row r="103" spans="8:8" x14ac:dyDescent="0.2">
      <c r="H103" s="12"/>
    </row>
    <row r="104" spans="8:8" x14ac:dyDescent="0.2">
      <c r="H104" s="12"/>
    </row>
    <row r="105" spans="8:8" x14ac:dyDescent="0.2">
      <c r="H105" s="12"/>
    </row>
    <row r="106" spans="8:8" x14ac:dyDescent="0.2">
      <c r="H106" s="12"/>
    </row>
    <row r="107" spans="8:8" x14ac:dyDescent="0.2">
      <c r="H107" s="12"/>
    </row>
    <row r="108" spans="8:8" x14ac:dyDescent="0.2">
      <c r="H108" s="12"/>
    </row>
    <row r="109" spans="8:8" x14ac:dyDescent="0.2">
      <c r="H109" s="12"/>
    </row>
    <row r="110" spans="8:8" x14ac:dyDescent="0.2">
      <c r="H110" s="12"/>
    </row>
    <row r="111" spans="8:8" x14ac:dyDescent="0.2">
      <c r="H111" s="12"/>
    </row>
  </sheetData>
  <mergeCells count="2">
    <mergeCell ref="A5:A6"/>
    <mergeCell ref="B5:B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W40"/>
  <sheetViews>
    <sheetView showGridLines="0" zoomScaleNormal="100" workbookViewId="0"/>
  </sheetViews>
  <sheetFormatPr baseColWidth="10" defaultColWidth="11.42578125" defaultRowHeight="11.25" x14ac:dyDescent="0.2"/>
  <cols>
    <col min="1" max="1" width="33.42578125" style="12" customWidth="1"/>
    <col min="2" max="9" width="8.42578125" style="12" customWidth="1"/>
    <col min="10" max="16384" width="11.42578125" style="12"/>
  </cols>
  <sheetData>
    <row r="1" spans="1:9" ht="12" customHeight="1" x14ac:dyDescent="0.2">
      <c r="A1" s="74" t="s">
        <v>152</v>
      </c>
    </row>
    <row r="2" spans="1:9" ht="12" customHeight="1" x14ac:dyDescent="0.2"/>
    <row r="3" spans="1:9" ht="24" customHeight="1" x14ac:dyDescent="0.2">
      <c r="A3" s="302" t="s">
        <v>329</v>
      </c>
      <c r="B3" s="302"/>
      <c r="C3" s="302"/>
      <c r="D3" s="302"/>
      <c r="E3" s="302"/>
      <c r="F3" s="302"/>
      <c r="G3" s="302"/>
      <c r="H3" s="302"/>
      <c r="I3" s="302"/>
    </row>
    <row r="4" spans="1:9" ht="12" customHeight="1" x14ac:dyDescent="0.2"/>
    <row r="5" spans="1:9" ht="22.5" customHeight="1" x14ac:dyDescent="0.2">
      <c r="A5" s="300" t="s">
        <v>89</v>
      </c>
      <c r="B5" s="290" t="s">
        <v>90</v>
      </c>
      <c r="C5" s="300"/>
      <c r="D5" s="290" t="s">
        <v>181</v>
      </c>
      <c r="E5" s="291"/>
      <c r="F5" s="291"/>
      <c r="G5" s="291"/>
      <c r="H5" s="291"/>
      <c r="I5" s="291"/>
    </row>
    <row r="6" spans="1:9" ht="15" customHeight="1" x14ac:dyDescent="0.2">
      <c r="A6" s="301"/>
      <c r="B6" s="22" t="s">
        <v>23</v>
      </c>
      <c r="C6" s="22" t="s">
        <v>51</v>
      </c>
      <c r="D6" s="22">
        <v>50</v>
      </c>
      <c r="E6" s="22">
        <v>60</v>
      </c>
      <c r="F6" s="22">
        <v>70</v>
      </c>
      <c r="G6" s="22">
        <v>80</v>
      </c>
      <c r="H6" s="22">
        <v>90</v>
      </c>
      <c r="I6" s="23">
        <v>100</v>
      </c>
    </row>
    <row r="7" spans="1:9" ht="27.75" customHeight="1" x14ac:dyDescent="0.2">
      <c r="A7" s="64"/>
      <c r="B7" s="127" t="s">
        <v>0</v>
      </c>
      <c r="C7" s="159"/>
      <c r="D7" s="157"/>
      <c r="E7" s="158"/>
      <c r="F7" s="156"/>
      <c r="G7" s="156"/>
      <c r="H7" s="156"/>
      <c r="I7" s="155"/>
    </row>
    <row r="8" spans="1:9" ht="12" customHeight="1" x14ac:dyDescent="0.2">
      <c r="A8" s="12" t="s">
        <v>92</v>
      </c>
      <c r="B8" s="211">
        <v>21235</v>
      </c>
      <c r="C8" s="215">
        <v>4.9000000000000004</v>
      </c>
      <c r="D8" s="184">
        <v>3660</v>
      </c>
      <c r="E8" s="188">
        <v>1660</v>
      </c>
      <c r="F8" s="188">
        <v>1655</v>
      </c>
      <c r="G8" s="188">
        <v>2645</v>
      </c>
      <c r="H8" s="188">
        <v>665</v>
      </c>
      <c r="I8" s="184">
        <v>10950</v>
      </c>
    </row>
    <row r="9" spans="1:9" ht="12" customHeight="1" x14ac:dyDescent="0.2">
      <c r="A9" s="12" t="s">
        <v>241</v>
      </c>
      <c r="B9" s="211">
        <v>2945</v>
      </c>
      <c r="C9" s="215">
        <v>0.7</v>
      </c>
      <c r="D9" s="184">
        <v>1235</v>
      </c>
      <c r="E9" s="188">
        <v>560</v>
      </c>
      <c r="F9" s="188">
        <v>380</v>
      </c>
      <c r="G9" s="188">
        <v>290</v>
      </c>
      <c r="H9" s="188">
        <v>110</v>
      </c>
      <c r="I9" s="184">
        <v>370</v>
      </c>
    </row>
    <row r="10" spans="1:9" ht="12" customHeight="1" x14ac:dyDescent="0.2">
      <c r="A10" s="12" t="s">
        <v>93</v>
      </c>
      <c r="B10" s="211">
        <v>2225</v>
      </c>
      <c r="C10" s="215">
        <v>0.5</v>
      </c>
      <c r="D10" s="184">
        <v>735</v>
      </c>
      <c r="E10" s="188">
        <v>320</v>
      </c>
      <c r="F10" s="188">
        <v>285</v>
      </c>
      <c r="G10" s="188">
        <v>275</v>
      </c>
      <c r="H10" s="188">
        <v>110</v>
      </c>
      <c r="I10" s="184">
        <v>505</v>
      </c>
    </row>
    <row r="11" spans="1:9" ht="12" customHeight="1" x14ac:dyDescent="0.2">
      <c r="A11" s="12" t="s">
        <v>94</v>
      </c>
      <c r="B11" s="211">
        <v>520</v>
      </c>
      <c r="C11" s="215">
        <v>0.1</v>
      </c>
      <c r="D11" s="184">
        <v>210</v>
      </c>
      <c r="E11" s="188">
        <v>75</v>
      </c>
      <c r="F11" s="188">
        <v>45</v>
      </c>
      <c r="G11" s="188">
        <v>50</v>
      </c>
      <c r="H11" s="188">
        <v>20</v>
      </c>
      <c r="I11" s="184">
        <v>115</v>
      </c>
    </row>
    <row r="12" spans="1:9" ht="24" customHeight="1" x14ac:dyDescent="0.2">
      <c r="A12" s="63" t="s">
        <v>243</v>
      </c>
      <c r="B12" s="211">
        <v>1590</v>
      </c>
      <c r="C12" s="215">
        <v>0.4</v>
      </c>
      <c r="D12" s="184">
        <v>565</v>
      </c>
      <c r="E12" s="188">
        <v>255</v>
      </c>
      <c r="F12" s="188">
        <v>165</v>
      </c>
      <c r="G12" s="188">
        <v>150</v>
      </c>
      <c r="H12" s="188">
        <v>75</v>
      </c>
      <c r="I12" s="184">
        <v>375</v>
      </c>
    </row>
    <row r="13" spans="1:9" ht="24" customHeight="1" x14ac:dyDescent="0.2">
      <c r="A13" s="63" t="s">
        <v>242</v>
      </c>
      <c r="B13" s="211">
        <v>630</v>
      </c>
      <c r="C13" s="215">
        <v>0.1</v>
      </c>
      <c r="D13" s="184">
        <v>215</v>
      </c>
      <c r="E13" s="188">
        <v>130</v>
      </c>
      <c r="F13" s="188">
        <v>85</v>
      </c>
      <c r="G13" s="188">
        <v>70</v>
      </c>
      <c r="H13" s="188">
        <v>30</v>
      </c>
      <c r="I13" s="184">
        <v>100</v>
      </c>
    </row>
    <row r="14" spans="1:9" ht="12" customHeight="1" x14ac:dyDescent="0.2">
      <c r="A14" s="12" t="s">
        <v>95</v>
      </c>
      <c r="B14" s="211">
        <v>398310</v>
      </c>
      <c r="C14" s="215">
        <v>92.1</v>
      </c>
      <c r="D14" s="184">
        <v>122385</v>
      </c>
      <c r="E14" s="188">
        <v>56200</v>
      </c>
      <c r="F14" s="188">
        <v>43490</v>
      </c>
      <c r="G14" s="188">
        <v>50360</v>
      </c>
      <c r="H14" s="188">
        <v>22510</v>
      </c>
      <c r="I14" s="184">
        <v>103365</v>
      </c>
    </row>
    <row r="15" spans="1:9" ht="24" customHeight="1" x14ac:dyDescent="0.2">
      <c r="A15" s="63" t="s">
        <v>96</v>
      </c>
      <c r="B15" s="211">
        <v>5245</v>
      </c>
      <c r="C15" s="215">
        <v>1.2</v>
      </c>
      <c r="D15" s="184">
        <v>1700</v>
      </c>
      <c r="E15" s="188">
        <v>785</v>
      </c>
      <c r="F15" s="188">
        <v>670</v>
      </c>
      <c r="G15" s="188">
        <v>600</v>
      </c>
      <c r="H15" s="188">
        <v>255</v>
      </c>
      <c r="I15" s="184">
        <v>1235</v>
      </c>
    </row>
    <row r="16" spans="1:9" ht="12" customHeight="1" x14ac:dyDescent="0.2">
      <c r="A16" s="36" t="s">
        <v>0</v>
      </c>
      <c r="B16" s="212">
        <v>432695</v>
      </c>
      <c r="C16" s="216">
        <v>100</v>
      </c>
      <c r="D16" s="185">
        <v>130705</v>
      </c>
      <c r="E16" s="190">
        <v>59990</v>
      </c>
      <c r="F16" s="190">
        <v>46780</v>
      </c>
      <c r="G16" s="190">
        <v>54435</v>
      </c>
      <c r="H16" s="190">
        <v>23775</v>
      </c>
      <c r="I16" s="185">
        <v>117015</v>
      </c>
    </row>
    <row r="17" spans="1:9" ht="27.75" customHeight="1" x14ac:dyDescent="0.2">
      <c r="A17" s="31"/>
      <c r="B17" s="127" t="s">
        <v>91</v>
      </c>
      <c r="C17" s="127"/>
      <c r="D17" s="209"/>
      <c r="E17" s="210"/>
      <c r="F17" s="199"/>
      <c r="G17" s="199"/>
      <c r="H17" s="199"/>
      <c r="I17" s="196"/>
    </row>
    <row r="18" spans="1:9" ht="12" customHeight="1" x14ac:dyDescent="0.2">
      <c r="A18" s="12" t="s">
        <v>92</v>
      </c>
      <c r="B18" s="213">
        <v>11500</v>
      </c>
      <c r="C18" s="215">
        <v>5.4</v>
      </c>
      <c r="D18" s="184">
        <v>1850</v>
      </c>
      <c r="E18" s="188">
        <v>870</v>
      </c>
      <c r="F18" s="188">
        <v>920</v>
      </c>
      <c r="G18" s="188">
        <v>1475</v>
      </c>
      <c r="H18" s="188">
        <v>345</v>
      </c>
      <c r="I18" s="184">
        <v>6035</v>
      </c>
    </row>
    <row r="19" spans="1:9" ht="12" customHeight="1" x14ac:dyDescent="0.2">
      <c r="A19" s="12" t="s">
        <v>241</v>
      </c>
      <c r="B19" s="213">
        <v>2460</v>
      </c>
      <c r="C19" s="215">
        <v>1.1000000000000001</v>
      </c>
      <c r="D19" s="184">
        <v>1005</v>
      </c>
      <c r="E19" s="188">
        <v>475</v>
      </c>
      <c r="F19" s="188">
        <v>330</v>
      </c>
      <c r="G19" s="188">
        <v>250</v>
      </c>
      <c r="H19" s="188">
        <v>95</v>
      </c>
      <c r="I19" s="184">
        <v>305</v>
      </c>
    </row>
    <row r="20" spans="1:9" ht="12" customHeight="1" x14ac:dyDescent="0.2">
      <c r="A20" s="12" t="s">
        <v>93</v>
      </c>
      <c r="B20" s="213">
        <v>1560</v>
      </c>
      <c r="C20" s="215">
        <v>0.7</v>
      </c>
      <c r="D20" s="184">
        <v>500</v>
      </c>
      <c r="E20" s="188">
        <v>205</v>
      </c>
      <c r="F20" s="188">
        <v>200</v>
      </c>
      <c r="G20" s="188">
        <v>210</v>
      </c>
      <c r="H20" s="188">
        <v>65</v>
      </c>
      <c r="I20" s="184">
        <v>380</v>
      </c>
    </row>
    <row r="21" spans="1:9" ht="12" customHeight="1" x14ac:dyDescent="0.2">
      <c r="A21" s="12" t="s">
        <v>94</v>
      </c>
      <c r="B21" s="213">
        <v>335</v>
      </c>
      <c r="C21" s="215">
        <v>0.2</v>
      </c>
      <c r="D21" s="184">
        <v>135</v>
      </c>
      <c r="E21" s="188">
        <v>45</v>
      </c>
      <c r="F21" s="188">
        <v>25</v>
      </c>
      <c r="G21" s="188">
        <v>30</v>
      </c>
      <c r="H21" s="188">
        <v>15</v>
      </c>
      <c r="I21" s="184">
        <v>90</v>
      </c>
    </row>
    <row r="22" spans="1:9" ht="24" customHeight="1" x14ac:dyDescent="0.2">
      <c r="A22" s="63" t="s">
        <v>243</v>
      </c>
      <c r="B22" s="213">
        <v>1120</v>
      </c>
      <c r="C22" s="215">
        <v>0.5</v>
      </c>
      <c r="D22" s="184">
        <v>390</v>
      </c>
      <c r="E22" s="188">
        <v>170</v>
      </c>
      <c r="F22" s="188">
        <v>115</v>
      </c>
      <c r="G22" s="188">
        <v>100</v>
      </c>
      <c r="H22" s="188">
        <v>50</v>
      </c>
      <c r="I22" s="184">
        <v>295</v>
      </c>
    </row>
    <row r="23" spans="1:9" ht="24" customHeight="1" x14ac:dyDescent="0.2">
      <c r="A23" s="63" t="s">
        <v>242</v>
      </c>
      <c r="B23" s="213">
        <v>545</v>
      </c>
      <c r="C23" s="215">
        <v>0.3</v>
      </c>
      <c r="D23" s="184">
        <v>180</v>
      </c>
      <c r="E23" s="188">
        <v>120</v>
      </c>
      <c r="F23" s="188">
        <v>75</v>
      </c>
      <c r="G23" s="188">
        <v>60</v>
      </c>
      <c r="H23" s="188">
        <v>20</v>
      </c>
      <c r="I23" s="184">
        <v>90</v>
      </c>
    </row>
    <row r="24" spans="1:9" ht="12" customHeight="1" x14ac:dyDescent="0.2">
      <c r="A24" s="12" t="s">
        <v>95</v>
      </c>
      <c r="B24" s="213">
        <v>194295</v>
      </c>
      <c r="C24" s="215">
        <v>90.5</v>
      </c>
      <c r="D24" s="184">
        <v>58295</v>
      </c>
      <c r="E24" s="188">
        <v>26540</v>
      </c>
      <c r="F24" s="188">
        <v>20910</v>
      </c>
      <c r="G24" s="188">
        <v>25545</v>
      </c>
      <c r="H24" s="188">
        <v>10630</v>
      </c>
      <c r="I24" s="184">
        <v>52375</v>
      </c>
    </row>
    <row r="25" spans="1:9" ht="24" customHeight="1" x14ac:dyDescent="0.2">
      <c r="A25" s="63" t="s">
        <v>96</v>
      </c>
      <c r="B25" s="213">
        <v>2880</v>
      </c>
      <c r="C25" s="215">
        <v>1.3</v>
      </c>
      <c r="D25" s="184">
        <v>940</v>
      </c>
      <c r="E25" s="188">
        <v>440</v>
      </c>
      <c r="F25" s="188">
        <v>350</v>
      </c>
      <c r="G25" s="188">
        <v>320</v>
      </c>
      <c r="H25" s="188">
        <v>125</v>
      </c>
      <c r="I25" s="184">
        <v>705</v>
      </c>
    </row>
    <row r="26" spans="1:9" ht="12" customHeight="1" x14ac:dyDescent="0.2">
      <c r="A26" s="36" t="s">
        <v>97</v>
      </c>
      <c r="B26" s="214">
        <v>214695</v>
      </c>
      <c r="C26" s="216">
        <v>100</v>
      </c>
      <c r="D26" s="185">
        <v>63290</v>
      </c>
      <c r="E26" s="190">
        <v>28865</v>
      </c>
      <c r="F26" s="190">
        <v>22930</v>
      </c>
      <c r="G26" s="190">
        <v>27995</v>
      </c>
      <c r="H26" s="190">
        <v>11345</v>
      </c>
      <c r="I26" s="185">
        <v>60275</v>
      </c>
    </row>
    <row r="27" spans="1:9" ht="27.75" customHeight="1" x14ac:dyDescent="0.2">
      <c r="A27" s="64"/>
      <c r="B27" s="127" t="s">
        <v>98</v>
      </c>
      <c r="C27" s="159"/>
      <c r="D27" s="209"/>
      <c r="E27" s="210"/>
      <c r="F27" s="199"/>
      <c r="G27" s="199"/>
      <c r="H27" s="199"/>
      <c r="I27" s="185"/>
    </row>
    <row r="28" spans="1:9" ht="12" customHeight="1" x14ac:dyDescent="0.2">
      <c r="A28" s="12" t="s">
        <v>92</v>
      </c>
      <c r="B28" s="211">
        <v>9735</v>
      </c>
      <c r="C28" s="215">
        <v>4.5</v>
      </c>
      <c r="D28" s="184">
        <v>1810</v>
      </c>
      <c r="E28" s="188">
        <v>790</v>
      </c>
      <c r="F28" s="188">
        <v>735</v>
      </c>
      <c r="G28" s="188">
        <v>1170</v>
      </c>
      <c r="H28" s="188">
        <v>320</v>
      </c>
      <c r="I28" s="184">
        <v>4910</v>
      </c>
    </row>
    <row r="29" spans="1:9" ht="12" customHeight="1" x14ac:dyDescent="0.2">
      <c r="A29" s="12" t="s">
        <v>241</v>
      </c>
      <c r="B29" s="211">
        <v>485</v>
      </c>
      <c r="C29" s="215">
        <v>0.2</v>
      </c>
      <c r="D29" s="184">
        <v>230</v>
      </c>
      <c r="E29" s="188">
        <v>85</v>
      </c>
      <c r="F29" s="188">
        <v>50</v>
      </c>
      <c r="G29" s="188">
        <v>40</v>
      </c>
      <c r="H29" s="188">
        <v>20</v>
      </c>
      <c r="I29" s="184">
        <v>60</v>
      </c>
    </row>
    <row r="30" spans="1:9" ht="12" customHeight="1" x14ac:dyDescent="0.2">
      <c r="A30" s="12" t="s">
        <v>93</v>
      </c>
      <c r="B30" s="211">
        <v>660</v>
      </c>
      <c r="C30" s="215">
        <v>0.3</v>
      </c>
      <c r="D30" s="184">
        <v>235</v>
      </c>
      <c r="E30" s="188">
        <v>115</v>
      </c>
      <c r="F30" s="188">
        <v>80</v>
      </c>
      <c r="G30" s="188">
        <v>65</v>
      </c>
      <c r="H30" s="188">
        <v>45</v>
      </c>
      <c r="I30" s="184">
        <v>125</v>
      </c>
    </row>
    <row r="31" spans="1:9" ht="12" customHeight="1" x14ac:dyDescent="0.2">
      <c r="A31" s="12" t="s">
        <v>94</v>
      </c>
      <c r="B31" s="211">
        <v>180</v>
      </c>
      <c r="C31" s="215">
        <v>0.1</v>
      </c>
      <c r="D31" s="184">
        <v>80</v>
      </c>
      <c r="E31" s="188">
        <v>30</v>
      </c>
      <c r="F31" s="188">
        <v>15</v>
      </c>
      <c r="G31" s="188">
        <v>20</v>
      </c>
      <c r="H31" s="188">
        <v>5</v>
      </c>
      <c r="I31" s="184">
        <v>30</v>
      </c>
    </row>
    <row r="32" spans="1:9" ht="24" customHeight="1" x14ac:dyDescent="0.2">
      <c r="A32" s="63" t="s">
        <v>243</v>
      </c>
      <c r="B32" s="211">
        <v>465</v>
      </c>
      <c r="C32" s="215">
        <v>0.2</v>
      </c>
      <c r="D32" s="184">
        <v>175</v>
      </c>
      <c r="E32" s="188">
        <v>85</v>
      </c>
      <c r="F32" s="188">
        <v>50</v>
      </c>
      <c r="G32" s="188">
        <v>50</v>
      </c>
      <c r="H32" s="188">
        <v>25</v>
      </c>
      <c r="I32" s="184">
        <v>80</v>
      </c>
    </row>
    <row r="33" spans="1:23" ht="24" customHeight="1" x14ac:dyDescent="0.2">
      <c r="A33" s="63" t="s">
        <v>242</v>
      </c>
      <c r="B33" s="211">
        <v>85</v>
      </c>
      <c r="C33" s="217" t="s">
        <v>350</v>
      </c>
      <c r="D33" s="184">
        <v>35</v>
      </c>
      <c r="E33" s="188">
        <v>10</v>
      </c>
      <c r="F33" s="188">
        <v>10</v>
      </c>
      <c r="G33" s="188">
        <v>10</v>
      </c>
      <c r="H33" s="188">
        <v>5</v>
      </c>
      <c r="I33" s="184">
        <v>15</v>
      </c>
    </row>
    <row r="34" spans="1:23" ht="12" customHeight="1" x14ac:dyDescent="0.2">
      <c r="A34" s="12" t="s">
        <v>95</v>
      </c>
      <c r="B34" s="211">
        <v>204020</v>
      </c>
      <c r="C34" s="215">
        <v>93.6</v>
      </c>
      <c r="D34" s="184">
        <v>64090</v>
      </c>
      <c r="E34" s="188">
        <v>29660</v>
      </c>
      <c r="F34" s="188">
        <v>22580</v>
      </c>
      <c r="G34" s="188">
        <v>24820</v>
      </c>
      <c r="H34" s="188">
        <v>11885</v>
      </c>
      <c r="I34" s="184">
        <v>50990</v>
      </c>
    </row>
    <row r="35" spans="1:23" ht="24" customHeight="1" x14ac:dyDescent="0.2">
      <c r="A35" s="63" t="s">
        <v>96</v>
      </c>
      <c r="B35" s="211">
        <v>2365</v>
      </c>
      <c r="C35" s="215">
        <v>1.1000000000000001</v>
      </c>
      <c r="D35" s="184">
        <v>760</v>
      </c>
      <c r="E35" s="188">
        <v>345</v>
      </c>
      <c r="F35" s="188">
        <v>320</v>
      </c>
      <c r="G35" s="188">
        <v>280</v>
      </c>
      <c r="H35" s="188">
        <v>130</v>
      </c>
      <c r="I35" s="184">
        <v>530</v>
      </c>
    </row>
    <row r="36" spans="1:23" ht="12" customHeight="1" x14ac:dyDescent="0.2">
      <c r="A36" s="36" t="s">
        <v>97</v>
      </c>
      <c r="B36" s="212">
        <v>218000</v>
      </c>
      <c r="C36" s="216">
        <v>100</v>
      </c>
      <c r="D36" s="185">
        <v>67410</v>
      </c>
      <c r="E36" s="190">
        <v>31120</v>
      </c>
      <c r="F36" s="190">
        <v>23850</v>
      </c>
      <c r="G36" s="190">
        <v>26445</v>
      </c>
      <c r="H36" s="190">
        <v>12435</v>
      </c>
      <c r="I36" s="185">
        <v>56740</v>
      </c>
    </row>
    <row r="37" spans="1:23" s="13" customFormat="1" ht="12.75" x14ac:dyDescent="0.2">
      <c r="A37" s="14" t="s">
        <v>19</v>
      </c>
      <c r="E37" s="24"/>
      <c r="F37" s="24"/>
      <c r="G37" s="24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</row>
    <row r="38" spans="1:23" s="13" customFormat="1" ht="12.75" x14ac:dyDescent="0.2">
      <c r="A38" s="12" t="s">
        <v>351</v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13" customFormat="1" ht="12.75" x14ac:dyDescent="0.2">
      <c r="A39" s="12" t="s">
        <v>352</v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2">
      <c r="A40" s="12" t="s">
        <v>258</v>
      </c>
      <c r="I40" s="7"/>
    </row>
  </sheetData>
  <mergeCells count="4">
    <mergeCell ref="A5:A6"/>
    <mergeCell ref="D5:I5"/>
    <mergeCell ref="B5:C5"/>
    <mergeCell ref="A3:I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W29"/>
  <sheetViews>
    <sheetView showGridLines="0" zoomScaleNormal="100" workbookViewId="0"/>
  </sheetViews>
  <sheetFormatPr baseColWidth="10" defaultColWidth="11.42578125" defaultRowHeight="11.25" x14ac:dyDescent="0.2"/>
  <cols>
    <col min="1" max="1" width="32.7109375" style="12" customWidth="1"/>
    <col min="2" max="14" width="10.28515625" style="12" customWidth="1"/>
    <col min="15" max="16384" width="11.42578125" style="12"/>
  </cols>
  <sheetData>
    <row r="1" spans="1:14" ht="12" customHeight="1" x14ac:dyDescent="0.2">
      <c r="A1" s="74" t="s">
        <v>152</v>
      </c>
    </row>
    <row r="2" spans="1:14" ht="12" customHeight="1" x14ac:dyDescent="0.2"/>
    <row r="3" spans="1:14" ht="12" customHeight="1" x14ac:dyDescent="0.2">
      <c r="A3" s="36" t="s">
        <v>244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4" spans="1:14" ht="12" customHeight="1" x14ac:dyDescent="0.2"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</row>
    <row r="5" spans="1:14" ht="15" customHeight="1" x14ac:dyDescent="0.2">
      <c r="A5" s="306" t="s">
        <v>22</v>
      </c>
      <c r="B5" s="303" t="s">
        <v>0</v>
      </c>
      <c r="C5" s="303" t="s">
        <v>102</v>
      </c>
      <c r="D5" s="303"/>
      <c r="E5" s="303" t="s">
        <v>182</v>
      </c>
      <c r="F5" s="303"/>
      <c r="G5" s="303"/>
      <c r="H5" s="303"/>
      <c r="I5" s="303"/>
      <c r="J5" s="303"/>
      <c r="K5" s="303"/>
      <c r="L5" s="303"/>
      <c r="M5" s="303"/>
      <c r="N5" s="309"/>
    </row>
    <row r="6" spans="1:14" ht="60.75" customHeight="1" x14ac:dyDescent="0.2">
      <c r="A6" s="307"/>
      <c r="B6" s="304"/>
      <c r="C6" s="128" t="s">
        <v>99</v>
      </c>
      <c r="D6" s="128" t="s">
        <v>100</v>
      </c>
      <c r="E6" s="304" t="s">
        <v>101</v>
      </c>
      <c r="F6" s="304" t="s">
        <v>247</v>
      </c>
      <c r="G6" s="304" t="s">
        <v>326</v>
      </c>
      <c r="H6" s="304" t="s">
        <v>289</v>
      </c>
      <c r="I6" s="304" t="s">
        <v>248</v>
      </c>
      <c r="J6" s="304" t="s">
        <v>232</v>
      </c>
      <c r="K6" s="304" t="s">
        <v>246</v>
      </c>
      <c r="L6" s="304" t="s">
        <v>184</v>
      </c>
      <c r="M6" s="304" t="s">
        <v>327</v>
      </c>
      <c r="N6" s="310" t="s">
        <v>250</v>
      </c>
    </row>
    <row r="7" spans="1:14" ht="31.5" customHeight="1" x14ac:dyDescent="0.2">
      <c r="A7" s="308"/>
      <c r="B7" s="305"/>
      <c r="C7" s="129" t="s">
        <v>245</v>
      </c>
      <c r="D7" s="129"/>
      <c r="E7" s="305"/>
      <c r="F7" s="305"/>
      <c r="G7" s="305"/>
      <c r="H7" s="305"/>
      <c r="I7" s="305"/>
      <c r="J7" s="305"/>
      <c r="K7" s="305"/>
      <c r="L7" s="305"/>
      <c r="M7" s="305"/>
      <c r="N7" s="311"/>
    </row>
    <row r="8" spans="1:14" ht="27.75" customHeight="1" x14ac:dyDescent="0.2">
      <c r="A8" s="80" t="s">
        <v>24</v>
      </c>
      <c r="B8" s="196">
        <v>269485</v>
      </c>
      <c r="C8" s="199">
        <v>40110</v>
      </c>
      <c r="D8" s="197">
        <v>7160</v>
      </c>
      <c r="E8" s="224">
        <v>130</v>
      </c>
      <c r="F8" s="197">
        <v>6235</v>
      </c>
      <c r="G8" s="199">
        <v>8455</v>
      </c>
      <c r="H8" s="197">
        <v>2520</v>
      </c>
      <c r="I8" s="197">
        <v>2915</v>
      </c>
      <c r="J8" s="197">
        <v>795</v>
      </c>
      <c r="K8" s="199">
        <v>12050</v>
      </c>
      <c r="L8" s="228">
        <v>10</v>
      </c>
      <c r="M8" s="197">
        <v>7995</v>
      </c>
      <c r="N8" s="197">
        <v>6160</v>
      </c>
    </row>
    <row r="9" spans="1:14" ht="12" customHeight="1" x14ac:dyDescent="0.2">
      <c r="A9" s="77" t="s">
        <v>206</v>
      </c>
      <c r="B9" s="218">
        <v>4360</v>
      </c>
      <c r="C9" s="220">
        <v>715</v>
      </c>
      <c r="D9" s="222">
        <v>125</v>
      </c>
      <c r="E9" s="245" t="s">
        <v>14</v>
      </c>
      <c r="F9" s="222">
        <v>60</v>
      </c>
      <c r="G9" s="220">
        <v>75</v>
      </c>
      <c r="H9" s="222">
        <v>40</v>
      </c>
      <c r="I9" s="222">
        <v>30</v>
      </c>
      <c r="J9" s="222">
        <v>5</v>
      </c>
      <c r="K9" s="220">
        <v>435</v>
      </c>
      <c r="L9" s="268">
        <v>0</v>
      </c>
      <c r="M9" s="222">
        <v>130</v>
      </c>
      <c r="N9" s="222">
        <v>75</v>
      </c>
    </row>
    <row r="10" spans="1:14" ht="12" customHeight="1" x14ac:dyDescent="0.2">
      <c r="A10" s="77" t="s">
        <v>207</v>
      </c>
      <c r="B10" s="218">
        <v>57165</v>
      </c>
      <c r="C10" s="220">
        <v>10080</v>
      </c>
      <c r="D10" s="222">
        <v>1805</v>
      </c>
      <c r="E10" s="245">
        <v>5</v>
      </c>
      <c r="F10" s="222">
        <v>0</v>
      </c>
      <c r="G10" s="220">
        <v>2865</v>
      </c>
      <c r="H10" s="222">
        <v>650</v>
      </c>
      <c r="I10" s="222">
        <v>660</v>
      </c>
      <c r="J10" s="222">
        <v>280</v>
      </c>
      <c r="K10" s="220">
        <v>5045</v>
      </c>
      <c r="L10" s="268">
        <v>0</v>
      </c>
      <c r="M10" s="222">
        <v>1225</v>
      </c>
      <c r="N10" s="222">
        <v>1160</v>
      </c>
    </row>
    <row r="11" spans="1:14" ht="33.75" x14ac:dyDescent="0.2">
      <c r="A11" s="77" t="s">
        <v>254</v>
      </c>
      <c r="B11" s="218">
        <v>28110</v>
      </c>
      <c r="C11" s="220">
        <v>6155</v>
      </c>
      <c r="D11" s="222">
        <v>1125</v>
      </c>
      <c r="E11" s="245">
        <v>5</v>
      </c>
      <c r="F11" s="222">
        <v>920</v>
      </c>
      <c r="G11" s="220">
        <v>5</v>
      </c>
      <c r="H11" s="222">
        <v>450</v>
      </c>
      <c r="I11" s="222">
        <v>505</v>
      </c>
      <c r="J11" s="222">
        <v>110</v>
      </c>
      <c r="K11" s="220">
        <v>3170</v>
      </c>
      <c r="L11" s="268">
        <v>5</v>
      </c>
      <c r="M11" s="222">
        <v>1350</v>
      </c>
      <c r="N11" s="222">
        <v>760</v>
      </c>
    </row>
    <row r="12" spans="1:14" ht="12" customHeight="1" x14ac:dyDescent="0.2">
      <c r="A12" s="79" t="s">
        <v>27</v>
      </c>
      <c r="B12" s="218">
        <v>23755</v>
      </c>
      <c r="C12" s="220">
        <v>4460</v>
      </c>
      <c r="D12" s="222">
        <v>1105</v>
      </c>
      <c r="E12" s="245">
        <v>15</v>
      </c>
      <c r="F12" s="222">
        <v>760</v>
      </c>
      <c r="G12" s="220">
        <v>690</v>
      </c>
      <c r="H12" s="222" t="s">
        <v>14</v>
      </c>
      <c r="I12" s="222">
        <v>560</v>
      </c>
      <c r="J12" s="222">
        <v>90</v>
      </c>
      <c r="K12" s="220">
        <v>1815</v>
      </c>
      <c r="L12" s="268">
        <v>0</v>
      </c>
      <c r="M12" s="222">
        <v>1095</v>
      </c>
      <c r="N12" s="222">
        <v>545</v>
      </c>
    </row>
    <row r="13" spans="1:14" ht="24" customHeight="1" x14ac:dyDescent="0.2">
      <c r="A13" s="77" t="s">
        <v>208</v>
      </c>
      <c r="B13" s="218">
        <v>20275</v>
      </c>
      <c r="C13" s="220">
        <v>3010</v>
      </c>
      <c r="D13" s="222">
        <v>720</v>
      </c>
      <c r="E13" s="245">
        <v>10</v>
      </c>
      <c r="F13" s="222">
        <v>500</v>
      </c>
      <c r="G13" s="220">
        <v>565</v>
      </c>
      <c r="H13" s="222">
        <v>270</v>
      </c>
      <c r="I13" s="222">
        <v>20</v>
      </c>
      <c r="J13" s="222">
        <v>65</v>
      </c>
      <c r="K13" s="220">
        <v>1260</v>
      </c>
      <c r="L13" s="268">
        <v>0</v>
      </c>
      <c r="M13" s="222">
        <v>650</v>
      </c>
      <c r="N13" s="222">
        <v>400</v>
      </c>
    </row>
    <row r="14" spans="1:14" ht="24" customHeight="1" x14ac:dyDescent="0.2">
      <c r="A14" s="77" t="s">
        <v>255</v>
      </c>
      <c r="B14" s="218">
        <v>10405</v>
      </c>
      <c r="C14" s="220">
        <v>935</v>
      </c>
      <c r="D14" s="222">
        <v>210</v>
      </c>
      <c r="E14" s="245">
        <v>0</v>
      </c>
      <c r="F14" s="222">
        <v>215</v>
      </c>
      <c r="G14" s="220">
        <v>230</v>
      </c>
      <c r="H14" s="222">
        <v>40</v>
      </c>
      <c r="I14" s="222">
        <v>50</v>
      </c>
      <c r="J14" s="222" t="s">
        <v>14</v>
      </c>
      <c r="K14" s="220">
        <v>290</v>
      </c>
      <c r="L14" s="268">
        <v>0</v>
      </c>
      <c r="M14" s="222">
        <v>195</v>
      </c>
      <c r="N14" s="222">
        <v>125</v>
      </c>
    </row>
    <row r="15" spans="1:14" ht="24" customHeight="1" x14ac:dyDescent="0.2">
      <c r="A15" s="77" t="s">
        <v>249</v>
      </c>
      <c r="B15" s="218">
        <v>124465</v>
      </c>
      <c r="C15" s="220">
        <v>14680</v>
      </c>
      <c r="D15" s="222">
        <v>2060</v>
      </c>
      <c r="E15" s="245">
        <v>90</v>
      </c>
      <c r="F15" s="222">
        <v>3785</v>
      </c>
      <c r="G15" s="220">
        <v>4020</v>
      </c>
      <c r="H15" s="222">
        <v>1065</v>
      </c>
      <c r="I15" s="222">
        <v>1090</v>
      </c>
      <c r="J15" s="222">
        <v>250</v>
      </c>
      <c r="K15" s="220" t="s">
        <v>14</v>
      </c>
      <c r="L15" s="268">
        <v>5</v>
      </c>
      <c r="M15" s="222">
        <v>3350</v>
      </c>
      <c r="N15" s="222">
        <v>3085</v>
      </c>
    </row>
    <row r="16" spans="1:14" ht="12" customHeight="1" x14ac:dyDescent="0.2">
      <c r="A16" s="79" t="s">
        <v>26</v>
      </c>
      <c r="B16" s="218">
        <v>945</v>
      </c>
      <c r="C16" s="220">
        <v>70</v>
      </c>
      <c r="D16" s="222">
        <v>5</v>
      </c>
      <c r="E16" s="245">
        <v>0</v>
      </c>
      <c r="F16" s="222">
        <v>0</v>
      </c>
      <c r="G16" s="220">
        <v>10</v>
      </c>
      <c r="H16" s="222">
        <v>10</v>
      </c>
      <c r="I16" s="222">
        <v>0</v>
      </c>
      <c r="J16" s="222">
        <v>0</v>
      </c>
      <c r="K16" s="220">
        <v>40</v>
      </c>
      <c r="L16" s="268" t="s">
        <v>14</v>
      </c>
      <c r="M16" s="222">
        <v>5</v>
      </c>
      <c r="N16" s="222">
        <v>10</v>
      </c>
    </row>
    <row r="17" spans="1:23" ht="27.75" customHeight="1" x14ac:dyDescent="0.2">
      <c r="A17" s="87" t="s">
        <v>325</v>
      </c>
      <c r="B17" s="196">
        <v>110495</v>
      </c>
      <c r="C17" s="199">
        <v>11100</v>
      </c>
      <c r="D17" s="197">
        <v>1875</v>
      </c>
      <c r="E17" s="269">
        <v>50</v>
      </c>
      <c r="F17" s="223">
        <v>1400</v>
      </c>
      <c r="G17" s="221">
        <v>2205</v>
      </c>
      <c r="H17" s="223">
        <v>1355</v>
      </c>
      <c r="I17" s="223">
        <v>1015</v>
      </c>
      <c r="J17" s="223">
        <v>245</v>
      </c>
      <c r="K17" s="221">
        <v>4975</v>
      </c>
      <c r="L17" s="270">
        <v>0</v>
      </c>
      <c r="M17" s="223">
        <v>10</v>
      </c>
      <c r="N17" s="223">
        <v>1720</v>
      </c>
    </row>
    <row r="18" spans="1:23" ht="12" customHeight="1" x14ac:dyDescent="0.2">
      <c r="A18" s="79" t="s">
        <v>28</v>
      </c>
      <c r="B18" s="218">
        <v>7610</v>
      </c>
      <c r="C18" s="220">
        <v>750</v>
      </c>
      <c r="D18" s="222">
        <v>130</v>
      </c>
      <c r="E18" s="245">
        <v>0</v>
      </c>
      <c r="F18" s="222">
        <v>105</v>
      </c>
      <c r="G18" s="220">
        <v>165</v>
      </c>
      <c r="H18" s="222">
        <v>85</v>
      </c>
      <c r="I18" s="222">
        <v>60</v>
      </c>
      <c r="J18" s="222">
        <v>10</v>
      </c>
      <c r="K18" s="220">
        <v>315</v>
      </c>
      <c r="L18" s="268">
        <v>0</v>
      </c>
      <c r="M18" s="222">
        <v>0</v>
      </c>
      <c r="N18" s="222">
        <v>135</v>
      </c>
    </row>
    <row r="19" spans="1:23" s="2" customFormat="1" ht="24" customHeight="1" x14ac:dyDescent="0.2">
      <c r="A19" s="77" t="s">
        <v>29</v>
      </c>
      <c r="B19" s="218">
        <v>48045</v>
      </c>
      <c r="C19" s="220">
        <v>6110</v>
      </c>
      <c r="D19" s="222">
        <v>1135</v>
      </c>
      <c r="E19" s="245">
        <v>35</v>
      </c>
      <c r="F19" s="222">
        <v>530</v>
      </c>
      <c r="G19" s="220">
        <v>1075</v>
      </c>
      <c r="H19" s="222">
        <v>750</v>
      </c>
      <c r="I19" s="222">
        <v>565</v>
      </c>
      <c r="J19" s="222">
        <v>145</v>
      </c>
      <c r="K19" s="220">
        <v>3255</v>
      </c>
      <c r="L19" s="268">
        <v>0</v>
      </c>
      <c r="M19" s="222">
        <v>5</v>
      </c>
      <c r="N19" s="222">
        <v>885</v>
      </c>
    </row>
    <row r="20" spans="1:23" ht="12" customHeight="1" x14ac:dyDescent="0.2">
      <c r="A20" s="77" t="s">
        <v>211</v>
      </c>
      <c r="B20" s="218">
        <v>27530</v>
      </c>
      <c r="C20" s="220">
        <v>1445</v>
      </c>
      <c r="D20" s="222">
        <v>155</v>
      </c>
      <c r="E20" s="245">
        <v>5</v>
      </c>
      <c r="F20" s="222">
        <v>245</v>
      </c>
      <c r="G20" s="220">
        <v>165</v>
      </c>
      <c r="H20" s="222">
        <v>340</v>
      </c>
      <c r="I20" s="222">
        <v>205</v>
      </c>
      <c r="J20" s="222">
        <v>20</v>
      </c>
      <c r="K20" s="220">
        <v>420</v>
      </c>
      <c r="L20" s="268">
        <v>0</v>
      </c>
      <c r="M20" s="222">
        <v>0</v>
      </c>
      <c r="N20" s="222">
        <v>190</v>
      </c>
    </row>
    <row r="21" spans="1:23" ht="33.75" x14ac:dyDescent="0.2">
      <c r="A21" s="77" t="s">
        <v>253</v>
      </c>
      <c r="B21" s="218">
        <v>22205</v>
      </c>
      <c r="C21" s="220">
        <v>2265</v>
      </c>
      <c r="D21" s="222">
        <v>385</v>
      </c>
      <c r="E21" s="245">
        <v>5</v>
      </c>
      <c r="F21" s="222">
        <v>390</v>
      </c>
      <c r="G21" s="220">
        <v>715</v>
      </c>
      <c r="H21" s="222">
        <v>145</v>
      </c>
      <c r="I21" s="222">
        <v>155</v>
      </c>
      <c r="J21" s="222">
        <v>60</v>
      </c>
      <c r="K21" s="220">
        <v>765</v>
      </c>
      <c r="L21" s="268">
        <v>0</v>
      </c>
      <c r="M21" s="222">
        <v>0</v>
      </c>
      <c r="N21" s="222">
        <v>415</v>
      </c>
    </row>
    <row r="22" spans="1:23" ht="12" customHeight="1" x14ac:dyDescent="0.2">
      <c r="A22" s="79" t="s">
        <v>30</v>
      </c>
      <c r="B22" s="218">
        <v>5105</v>
      </c>
      <c r="C22" s="220">
        <v>530</v>
      </c>
      <c r="D22" s="222">
        <v>70</v>
      </c>
      <c r="E22" s="245">
        <v>5</v>
      </c>
      <c r="F22" s="222">
        <v>125</v>
      </c>
      <c r="G22" s="220">
        <v>85</v>
      </c>
      <c r="H22" s="222">
        <v>35</v>
      </c>
      <c r="I22" s="222">
        <v>30</v>
      </c>
      <c r="J22" s="222">
        <v>5</v>
      </c>
      <c r="K22" s="220">
        <v>220</v>
      </c>
      <c r="L22" s="268">
        <v>0</v>
      </c>
      <c r="M22" s="222">
        <v>5</v>
      </c>
      <c r="N22" s="222">
        <v>95</v>
      </c>
    </row>
    <row r="23" spans="1:23" ht="27.75" customHeight="1" x14ac:dyDescent="0.2">
      <c r="A23" s="87" t="s">
        <v>31</v>
      </c>
      <c r="B23" s="219">
        <v>52715</v>
      </c>
      <c r="C23" s="221">
        <v>5230</v>
      </c>
      <c r="D23" s="223">
        <v>780</v>
      </c>
      <c r="E23" s="269">
        <v>25</v>
      </c>
      <c r="F23" s="223">
        <v>1020</v>
      </c>
      <c r="G23" s="221">
        <v>1085</v>
      </c>
      <c r="H23" s="223">
        <v>460</v>
      </c>
      <c r="I23" s="223">
        <v>375</v>
      </c>
      <c r="J23" s="223">
        <v>120</v>
      </c>
      <c r="K23" s="221">
        <v>2425</v>
      </c>
      <c r="L23" s="270">
        <v>0</v>
      </c>
      <c r="M23" s="223">
        <v>495</v>
      </c>
      <c r="N23" s="223" t="s">
        <v>14</v>
      </c>
    </row>
    <row r="24" spans="1:23" ht="27.75" customHeight="1" x14ac:dyDescent="0.2">
      <c r="A24" s="80" t="s">
        <v>0</v>
      </c>
      <c r="B24" s="219">
        <v>432695</v>
      </c>
      <c r="C24" s="221">
        <v>56435</v>
      </c>
      <c r="D24" s="223">
        <v>9815</v>
      </c>
      <c r="E24" s="224">
        <v>205</v>
      </c>
      <c r="F24" s="197">
        <v>8655</v>
      </c>
      <c r="G24" s="199">
        <v>11745</v>
      </c>
      <c r="H24" s="197">
        <v>4335</v>
      </c>
      <c r="I24" s="197">
        <v>4300</v>
      </c>
      <c r="J24" s="197">
        <v>1160</v>
      </c>
      <c r="K24" s="199">
        <v>19450</v>
      </c>
      <c r="L24" s="228">
        <v>10</v>
      </c>
      <c r="M24" s="197">
        <v>8500</v>
      </c>
      <c r="N24" s="197">
        <v>7880</v>
      </c>
    </row>
    <row r="25" spans="1:23" s="13" customFormat="1" ht="12.75" x14ac:dyDescent="0.2">
      <c r="A25" s="14" t="s">
        <v>19</v>
      </c>
      <c r="E25" s="24"/>
      <c r="F25" s="24"/>
      <c r="G25" s="24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</row>
    <row r="26" spans="1:23" s="13" customFormat="1" ht="12.75" x14ac:dyDescent="0.2">
      <c r="A26" s="12" t="s">
        <v>351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13" customFormat="1" ht="12.75" x14ac:dyDescent="0.2">
      <c r="A27" s="12" t="s">
        <v>352</v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x14ac:dyDescent="0.2">
      <c r="A28" s="12" t="s">
        <v>144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</row>
    <row r="29" spans="1:23" x14ac:dyDescent="0.2">
      <c r="A29" s="12" t="s">
        <v>353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</row>
  </sheetData>
  <mergeCells count="14">
    <mergeCell ref="B5:B7"/>
    <mergeCell ref="A5:A7"/>
    <mergeCell ref="H6:H7"/>
    <mergeCell ref="G6:G7"/>
    <mergeCell ref="F6:F7"/>
    <mergeCell ref="E6:E7"/>
    <mergeCell ref="E5:N5"/>
    <mergeCell ref="C5:D5"/>
    <mergeCell ref="L6:L7"/>
    <mergeCell ref="M6:M7"/>
    <mergeCell ref="I6:I7"/>
    <mergeCell ref="J6:J7"/>
    <mergeCell ref="K6:K7"/>
    <mergeCell ref="N6:N7"/>
  </mergeCells>
  <conditionalFormatting sqref="B18:D24 B9:D16">
    <cfRule type="cellIs" dxfId="3" priority="3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W34"/>
  <sheetViews>
    <sheetView showGridLines="0" zoomScaleNormal="100" workbookViewId="0"/>
  </sheetViews>
  <sheetFormatPr baseColWidth="10" defaultColWidth="11.42578125" defaultRowHeight="11.25" x14ac:dyDescent="0.2"/>
  <cols>
    <col min="1" max="1" width="15.140625" style="12" customWidth="1"/>
    <col min="2" max="8" width="12.140625" style="12" customWidth="1"/>
    <col min="9" max="16384" width="11.42578125" style="12"/>
  </cols>
  <sheetData>
    <row r="1" spans="1:8" ht="12" customHeight="1" x14ac:dyDescent="0.2">
      <c r="A1" s="74" t="s">
        <v>152</v>
      </c>
    </row>
    <row r="2" spans="1:8" ht="12" customHeight="1" x14ac:dyDescent="0.2"/>
    <row r="3" spans="1:8" ht="24" customHeight="1" x14ac:dyDescent="0.2">
      <c r="A3" s="302" t="s">
        <v>328</v>
      </c>
      <c r="B3" s="302"/>
      <c r="C3" s="302"/>
      <c r="D3" s="302"/>
      <c r="E3" s="302"/>
      <c r="F3" s="302"/>
      <c r="G3" s="302"/>
      <c r="H3" s="302"/>
    </row>
    <row r="4" spans="1:8" ht="12" customHeight="1" x14ac:dyDescent="0.2">
      <c r="B4" s="7"/>
      <c r="C4" s="7"/>
      <c r="D4" s="7"/>
      <c r="E4" s="7"/>
      <c r="F4" s="7"/>
      <c r="G4" s="7"/>
      <c r="H4" s="7"/>
    </row>
    <row r="5" spans="1:8" ht="15" customHeight="1" x14ac:dyDescent="0.2">
      <c r="A5" s="278" t="s">
        <v>251</v>
      </c>
      <c r="B5" s="280" t="s">
        <v>103</v>
      </c>
      <c r="C5" s="290" t="s">
        <v>50</v>
      </c>
      <c r="D5" s="291"/>
      <c r="E5" s="291"/>
      <c r="F5" s="291"/>
      <c r="G5" s="291"/>
      <c r="H5" s="291"/>
    </row>
    <row r="6" spans="1:8" ht="15" customHeight="1" x14ac:dyDescent="0.2">
      <c r="A6" s="312"/>
      <c r="B6" s="313"/>
      <c r="C6" s="314" t="s">
        <v>52</v>
      </c>
      <c r="D6" s="315"/>
      <c r="E6" s="314" t="s">
        <v>53</v>
      </c>
      <c r="F6" s="315"/>
      <c r="G6" s="314">
        <v>100</v>
      </c>
      <c r="H6" s="316"/>
    </row>
    <row r="7" spans="1:8" ht="15" customHeight="1" x14ac:dyDescent="0.2">
      <c r="A7" s="288"/>
      <c r="B7" s="281"/>
      <c r="C7" s="43" t="s">
        <v>91</v>
      </c>
      <c r="D7" s="43" t="s">
        <v>98</v>
      </c>
      <c r="E7" s="43" t="s">
        <v>91</v>
      </c>
      <c r="F7" s="43" t="s">
        <v>98</v>
      </c>
      <c r="G7" s="43" t="s">
        <v>91</v>
      </c>
      <c r="H7" s="21" t="s">
        <v>98</v>
      </c>
    </row>
    <row r="8" spans="1:8" ht="27" customHeight="1" x14ac:dyDescent="0.2">
      <c r="A8" s="90"/>
      <c r="B8" s="132" t="s">
        <v>0</v>
      </c>
      <c r="C8" s="132"/>
      <c r="D8" s="132"/>
      <c r="E8" s="132"/>
      <c r="F8" s="132"/>
      <c r="G8" s="132"/>
      <c r="H8" s="132"/>
    </row>
    <row r="9" spans="1:8" ht="12" customHeight="1" x14ac:dyDescent="0.2">
      <c r="A9" s="161" t="s">
        <v>330</v>
      </c>
      <c r="B9" s="211">
        <v>8330</v>
      </c>
      <c r="C9" s="187">
        <v>2850</v>
      </c>
      <c r="D9" s="187">
        <v>1690</v>
      </c>
      <c r="E9" s="189">
        <v>1195</v>
      </c>
      <c r="F9" s="189">
        <v>705</v>
      </c>
      <c r="G9" s="188">
        <v>1095</v>
      </c>
      <c r="H9" s="188">
        <v>795</v>
      </c>
    </row>
    <row r="10" spans="1:8" ht="12" customHeight="1" x14ac:dyDescent="0.2">
      <c r="A10" s="163" t="s">
        <v>104</v>
      </c>
      <c r="B10" s="211">
        <v>8725</v>
      </c>
      <c r="C10" s="187">
        <v>2985</v>
      </c>
      <c r="D10" s="187">
        <v>1940</v>
      </c>
      <c r="E10" s="189">
        <v>1050</v>
      </c>
      <c r="F10" s="189">
        <v>650</v>
      </c>
      <c r="G10" s="188">
        <v>1215</v>
      </c>
      <c r="H10" s="188">
        <v>890</v>
      </c>
    </row>
    <row r="11" spans="1:8" ht="12" customHeight="1" x14ac:dyDescent="0.2">
      <c r="A11" s="163" t="s">
        <v>105</v>
      </c>
      <c r="B11" s="211">
        <v>34545</v>
      </c>
      <c r="C11" s="187">
        <v>10635</v>
      </c>
      <c r="D11" s="187">
        <v>9605</v>
      </c>
      <c r="E11" s="189">
        <v>2705</v>
      </c>
      <c r="F11" s="189">
        <v>2075</v>
      </c>
      <c r="G11" s="188">
        <v>5435</v>
      </c>
      <c r="H11" s="188">
        <v>4085</v>
      </c>
    </row>
    <row r="12" spans="1:8" ht="12" customHeight="1" x14ac:dyDescent="0.2">
      <c r="A12" s="163" t="s">
        <v>106</v>
      </c>
      <c r="B12" s="211">
        <v>63680</v>
      </c>
      <c r="C12" s="187">
        <v>18790</v>
      </c>
      <c r="D12" s="187">
        <v>20520</v>
      </c>
      <c r="E12" s="189">
        <v>5245</v>
      </c>
      <c r="F12" s="189">
        <v>4220</v>
      </c>
      <c r="G12" s="188">
        <v>8605</v>
      </c>
      <c r="H12" s="188">
        <v>6300</v>
      </c>
    </row>
    <row r="13" spans="1:8" ht="12" customHeight="1" x14ac:dyDescent="0.2">
      <c r="A13" s="163" t="s">
        <v>107</v>
      </c>
      <c r="B13" s="211">
        <v>43215</v>
      </c>
      <c r="C13" s="187">
        <v>14045</v>
      </c>
      <c r="D13" s="187">
        <v>13370</v>
      </c>
      <c r="E13" s="189">
        <v>3900</v>
      </c>
      <c r="F13" s="189">
        <v>2755</v>
      </c>
      <c r="G13" s="188">
        <v>5410</v>
      </c>
      <c r="H13" s="188">
        <v>3730</v>
      </c>
    </row>
    <row r="14" spans="1:8" ht="12" customHeight="1" x14ac:dyDescent="0.2">
      <c r="A14" s="161" t="s">
        <v>331</v>
      </c>
      <c r="B14" s="211">
        <v>274205</v>
      </c>
      <c r="C14" s="187">
        <v>65785</v>
      </c>
      <c r="D14" s="187">
        <v>75250</v>
      </c>
      <c r="E14" s="189">
        <v>25245</v>
      </c>
      <c r="F14" s="189">
        <v>28475</v>
      </c>
      <c r="G14" s="188">
        <v>38510</v>
      </c>
      <c r="H14" s="188">
        <v>40940</v>
      </c>
    </row>
    <row r="15" spans="1:8" ht="17.25" customHeight="1" x14ac:dyDescent="0.2">
      <c r="A15" s="162" t="s">
        <v>333</v>
      </c>
      <c r="B15" s="212">
        <v>432695</v>
      </c>
      <c r="C15" s="185">
        <v>115085</v>
      </c>
      <c r="D15" s="185">
        <v>122380</v>
      </c>
      <c r="E15" s="190">
        <v>39335</v>
      </c>
      <c r="F15" s="190">
        <v>38880</v>
      </c>
      <c r="G15" s="190">
        <v>60275</v>
      </c>
      <c r="H15" s="190">
        <v>56740</v>
      </c>
    </row>
    <row r="16" spans="1:8" ht="27" customHeight="1" x14ac:dyDescent="0.2">
      <c r="A16" s="88"/>
      <c r="B16" s="131" t="s">
        <v>108</v>
      </c>
      <c r="C16" s="131"/>
      <c r="D16" s="131"/>
      <c r="E16" s="131"/>
      <c r="F16" s="131"/>
      <c r="G16" s="131"/>
      <c r="H16" s="131"/>
    </row>
    <row r="17" spans="1:20" ht="12" customHeight="1" x14ac:dyDescent="0.2">
      <c r="A17" s="161" t="s">
        <v>330</v>
      </c>
      <c r="B17" s="211">
        <v>7960</v>
      </c>
      <c r="C17" s="229">
        <v>2775</v>
      </c>
      <c r="D17" s="229">
        <v>1635</v>
      </c>
      <c r="E17" s="227">
        <v>1140</v>
      </c>
      <c r="F17" s="227">
        <v>675</v>
      </c>
      <c r="G17" s="227">
        <v>1015</v>
      </c>
      <c r="H17" s="227">
        <v>725</v>
      </c>
    </row>
    <row r="18" spans="1:20" ht="12" customHeight="1" x14ac:dyDescent="0.2">
      <c r="A18" s="163" t="s">
        <v>104</v>
      </c>
      <c r="B18" s="211">
        <v>8240</v>
      </c>
      <c r="C18" s="229">
        <v>2860</v>
      </c>
      <c r="D18" s="229">
        <v>1850</v>
      </c>
      <c r="E18" s="227">
        <v>990</v>
      </c>
      <c r="F18" s="227">
        <v>615</v>
      </c>
      <c r="G18" s="227">
        <v>1125</v>
      </c>
      <c r="H18" s="227">
        <v>805</v>
      </c>
    </row>
    <row r="19" spans="1:20" ht="12" customHeight="1" x14ac:dyDescent="0.2">
      <c r="A19" s="163" t="s">
        <v>105</v>
      </c>
      <c r="B19" s="211">
        <v>32395</v>
      </c>
      <c r="C19" s="229">
        <v>10090</v>
      </c>
      <c r="D19" s="229">
        <v>9035</v>
      </c>
      <c r="E19" s="227">
        <v>2540</v>
      </c>
      <c r="F19" s="227">
        <v>1925</v>
      </c>
      <c r="G19" s="227">
        <v>5060</v>
      </c>
      <c r="H19" s="227">
        <v>3745</v>
      </c>
    </row>
    <row r="20" spans="1:20" ht="12" customHeight="1" x14ac:dyDescent="0.2">
      <c r="A20" s="163" t="s">
        <v>106</v>
      </c>
      <c r="B20" s="211">
        <v>56485</v>
      </c>
      <c r="C20" s="229">
        <v>16670</v>
      </c>
      <c r="D20" s="229">
        <v>18205</v>
      </c>
      <c r="E20" s="227">
        <v>4655</v>
      </c>
      <c r="F20" s="227">
        <v>3720</v>
      </c>
      <c r="G20" s="227">
        <v>7655</v>
      </c>
      <c r="H20" s="227">
        <v>5580</v>
      </c>
    </row>
    <row r="21" spans="1:20" ht="12" customHeight="1" x14ac:dyDescent="0.2">
      <c r="A21" s="163" t="s">
        <v>107</v>
      </c>
      <c r="B21" s="211">
        <v>36570</v>
      </c>
      <c r="C21" s="229">
        <v>11960</v>
      </c>
      <c r="D21" s="229">
        <v>11200</v>
      </c>
      <c r="E21" s="227">
        <v>3340</v>
      </c>
      <c r="F21" s="227">
        <v>2325</v>
      </c>
      <c r="G21" s="227">
        <v>4610</v>
      </c>
      <c r="H21" s="227">
        <v>3135</v>
      </c>
    </row>
    <row r="22" spans="1:20" ht="12" customHeight="1" x14ac:dyDescent="0.2">
      <c r="A22" s="161" t="s">
        <v>331</v>
      </c>
      <c r="B22" s="211">
        <v>224795</v>
      </c>
      <c r="C22" s="229">
        <v>55755</v>
      </c>
      <c r="D22" s="229">
        <v>63060</v>
      </c>
      <c r="E22" s="227">
        <v>20705</v>
      </c>
      <c r="F22" s="227">
        <v>22805</v>
      </c>
      <c r="G22" s="227">
        <v>30490</v>
      </c>
      <c r="H22" s="227">
        <v>31980</v>
      </c>
    </row>
    <row r="23" spans="1:20" ht="17.25" customHeight="1" x14ac:dyDescent="0.2">
      <c r="A23" s="162" t="s">
        <v>332</v>
      </c>
      <c r="B23" s="212">
        <v>366445</v>
      </c>
      <c r="C23" s="185">
        <v>100105</v>
      </c>
      <c r="D23" s="185">
        <v>104990</v>
      </c>
      <c r="E23" s="190">
        <v>33370</v>
      </c>
      <c r="F23" s="190">
        <v>32065</v>
      </c>
      <c r="G23" s="190">
        <v>49950</v>
      </c>
      <c r="H23" s="190">
        <v>45965</v>
      </c>
    </row>
    <row r="24" spans="1:20" ht="27" customHeight="1" x14ac:dyDescent="0.2">
      <c r="A24" s="89"/>
      <c r="B24" s="130" t="s">
        <v>109</v>
      </c>
      <c r="C24" s="130"/>
      <c r="D24" s="130"/>
      <c r="E24" s="130"/>
      <c r="F24" s="130"/>
      <c r="G24" s="130"/>
      <c r="H24" s="130"/>
    </row>
    <row r="25" spans="1:20" ht="12" customHeight="1" x14ac:dyDescent="0.2">
      <c r="A25" s="161" t="s">
        <v>330</v>
      </c>
      <c r="B25" s="230">
        <v>370</v>
      </c>
      <c r="C25" s="227">
        <v>75</v>
      </c>
      <c r="D25" s="227">
        <v>55</v>
      </c>
      <c r="E25" s="226">
        <v>55</v>
      </c>
      <c r="F25" s="226">
        <v>30</v>
      </c>
      <c r="G25" s="227">
        <v>80</v>
      </c>
      <c r="H25" s="227">
        <v>70</v>
      </c>
    </row>
    <row r="26" spans="1:20" ht="12" customHeight="1" x14ac:dyDescent="0.2">
      <c r="A26" s="163" t="s">
        <v>104</v>
      </c>
      <c r="B26" s="230">
        <v>485</v>
      </c>
      <c r="C26" s="227">
        <v>125</v>
      </c>
      <c r="D26" s="227">
        <v>90</v>
      </c>
      <c r="E26" s="226">
        <v>60</v>
      </c>
      <c r="F26" s="226">
        <v>35</v>
      </c>
      <c r="G26" s="227">
        <v>90</v>
      </c>
      <c r="H26" s="227">
        <v>85</v>
      </c>
    </row>
    <row r="27" spans="1:20" ht="12" customHeight="1" x14ac:dyDescent="0.2">
      <c r="A27" s="163" t="s">
        <v>105</v>
      </c>
      <c r="B27" s="230">
        <v>2150</v>
      </c>
      <c r="C27" s="227">
        <v>545</v>
      </c>
      <c r="D27" s="227">
        <v>570</v>
      </c>
      <c r="E27" s="226">
        <v>165</v>
      </c>
      <c r="F27" s="226">
        <v>145</v>
      </c>
      <c r="G27" s="227">
        <v>380</v>
      </c>
      <c r="H27" s="227">
        <v>340</v>
      </c>
    </row>
    <row r="28" spans="1:20" ht="12" customHeight="1" x14ac:dyDescent="0.2">
      <c r="A28" s="163" t="s">
        <v>106</v>
      </c>
      <c r="B28" s="230">
        <v>7195</v>
      </c>
      <c r="C28" s="227">
        <v>2125</v>
      </c>
      <c r="D28" s="227">
        <v>2315</v>
      </c>
      <c r="E28" s="226">
        <v>585</v>
      </c>
      <c r="F28" s="226">
        <v>500</v>
      </c>
      <c r="G28" s="227">
        <v>950</v>
      </c>
      <c r="H28" s="227">
        <v>720</v>
      </c>
    </row>
    <row r="29" spans="1:20" ht="12" customHeight="1" x14ac:dyDescent="0.2">
      <c r="A29" s="163" t="s">
        <v>107</v>
      </c>
      <c r="B29" s="230">
        <v>6645</v>
      </c>
      <c r="C29" s="227">
        <v>2085</v>
      </c>
      <c r="D29" s="227">
        <v>2170</v>
      </c>
      <c r="E29" s="226">
        <v>560</v>
      </c>
      <c r="F29" s="226">
        <v>430</v>
      </c>
      <c r="G29" s="227">
        <v>805</v>
      </c>
      <c r="H29" s="227">
        <v>600</v>
      </c>
    </row>
    <row r="30" spans="1:20" ht="12" customHeight="1" x14ac:dyDescent="0.2">
      <c r="A30" s="161" t="s">
        <v>331</v>
      </c>
      <c r="B30" s="230">
        <v>49410</v>
      </c>
      <c r="C30" s="227">
        <v>10025</v>
      </c>
      <c r="D30" s="227">
        <v>12190</v>
      </c>
      <c r="E30" s="226">
        <v>4535</v>
      </c>
      <c r="F30" s="226">
        <v>5675</v>
      </c>
      <c r="G30" s="227">
        <v>8020</v>
      </c>
      <c r="H30" s="227">
        <v>8960</v>
      </c>
    </row>
    <row r="31" spans="1:20" ht="17.25" customHeight="1" x14ac:dyDescent="0.2">
      <c r="A31" s="162" t="s">
        <v>332</v>
      </c>
      <c r="B31" s="231">
        <v>66250</v>
      </c>
      <c r="C31" s="190">
        <v>14980</v>
      </c>
      <c r="D31" s="190">
        <v>17395</v>
      </c>
      <c r="E31" s="232">
        <v>5965</v>
      </c>
      <c r="F31" s="232">
        <v>6815</v>
      </c>
      <c r="G31" s="190">
        <v>10325</v>
      </c>
      <c r="H31" s="190">
        <v>10775</v>
      </c>
    </row>
    <row r="32" spans="1:20" s="13" customFormat="1" ht="12.75" x14ac:dyDescent="0.2">
      <c r="A32" s="14" t="s">
        <v>19</v>
      </c>
      <c r="E32" s="24"/>
      <c r="F32" s="24"/>
      <c r="G32" s="24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</row>
    <row r="33" spans="1:23" s="13" customFormat="1" ht="12.75" x14ac:dyDescent="0.2">
      <c r="A33" s="12" t="s">
        <v>351</v>
      </c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13" customFormat="1" ht="12.75" x14ac:dyDescent="0.2">
      <c r="A34" s="12" t="s">
        <v>352</v>
      </c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</sheetData>
  <mergeCells count="7">
    <mergeCell ref="A5:A7"/>
    <mergeCell ref="A3:H3"/>
    <mergeCell ref="B5:B7"/>
    <mergeCell ref="C5:H5"/>
    <mergeCell ref="C6:D6"/>
    <mergeCell ref="E6:F6"/>
    <mergeCell ref="G6:H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W108"/>
  <sheetViews>
    <sheetView showGridLines="0" zoomScaleNormal="100" workbookViewId="0"/>
  </sheetViews>
  <sheetFormatPr baseColWidth="10" defaultColWidth="11" defaultRowHeight="11.25" x14ac:dyDescent="0.2"/>
  <cols>
    <col min="1" max="1" width="32.7109375" style="38" customWidth="1"/>
    <col min="2" max="3" width="15.85546875" style="38" customWidth="1"/>
    <col min="4" max="4" width="15.85546875" style="67" customWidth="1"/>
    <col min="5" max="5" width="15.85546875" style="38" customWidth="1"/>
    <col min="6" max="16384" width="11" style="38"/>
  </cols>
  <sheetData>
    <row r="1" spans="1:5" ht="12" customHeight="1" x14ac:dyDescent="0.2">
      <c r="A1" s="74" t="s">
        <v>152</v>
      </c>
    </row>
    <row r="2" spans="1:5" ht="12" customHeight="1" x14ac:dyDescent="0.2"/>
    <row r="3" spans="1:5" ht="24" customHeight="1" x14ac:dyDescent="0.2">
      <c r="A3" s="302" t="s">
        <v>259</v>
      </c>
      <c r="B3" s="302"/>
      <c r="C3" s="302"/>
      <c r="D3" s="302"/>
      <c r="E3" s="302"/>
    </row>
    <row r="4" spans="1:5" ht="12" customHeight="1" x14ac:dyDescent="0.2">
      <c r="A4" s="12"/>
      <c r="B4" s="12"/>
      <c r="C4" s="12"/>
      <c r="D4" s="66"/>
      <c r="E4" s="12"/>
    </row>
    <row r="5" spans="1:5" ht="15" customHeight="1" x14ac:dyDescent="0.2">
      <c r="A5" s="278" t="s">
        <v>111</v>
      </c>
      <c r="B5" s="280" t="s">
        <v>0</v>
      </c>
      <c r="C5" s="290" t="s">
        <v>110</v>
      </c>
      <c r="D5" s="291"/>
      <c r="E5" s="291"/>
    </row>
    <row r="6" spans="1:5" ht="15" customHeight="1" x14ac:dyDescent="0.2">
      <c r="A6" s="312"/>
      <c r="B6" s="319"/>
      <c r="C6" s="93" t="s">
        <v>112</v>
      </c>
      <c r="D6" s="93" t="s">
        <v>113</v>
      </c>
      <c r="E6" s="94" t="s">
        <v>114</v>
      </c>
    </row>
    <row r="7" spans="1:5" ht="15" customHeight="1" x14ac:dyDescent="0.2">
      <c r="A7" s="288"/>
      <c r="B7" s="320"/>
      <c r="C7" s="317" t="s">
        <v>115</v>
      </c>
      <c r="D7" s="318"/>
      <c r="E7" s="318"/>
    </row>
    <row r="8" spans="1:5" ht="18" customHeight="1" x14ac:dyDescent="0.2">
      <c r="A8" s="80" t="s">
        <v>24</v>
      </c>
      <c r="B8" s="173">
        <v>327180</v>
      </c>
      <c r="C8" s="179">
        <v>269485</v>
      </c>
      <c r="D8" s="234">
        <v>50350</v>
      </c>
      <c r="E8" s="236">
        <v>7345</v>
      </c>
    </row>
    <row r="9" spans="1:5" ht="12" customHeight="1" x14ac:dyDescent="0.2">
      <c r="A9" s="77" t="s">
        <v>206</v>
      </c>
      <c r="B9" s="174">
        <v>4620</v>
      </c>
      <c r="C9" s="177">
        <v>4360</v>
      </c>
      <c r="D9" s="233">
        <v>245</v>
      </c>
      <c r="E9" s="235">
        <v>15</v>
      </c>
    </row>
    <row r="10" spans="1:5" ht="12" customHeight="1" x14ac:dyDescent="0.2">
      <c r="A10" s="77" t="s">
        <v>207</v>
      </c>
      <c r="B10" s="174">
        <v>67605</v>
      </c>
      <c r="C10" s="177">
        <v>57165</v>
      </c>
      <c r="D10" s="233">
        <v>9425</v>
      </c>
      <c r="E10" s="235">
        <v>1015</v>
      </c>
    </row>
    <row r="11" spans="1:5" ht="33.75" x14ac:dyDescent="0.2">
      <c r="A11" s="77" t="s">
        <v>254</v>
      </c>
      <c r="B11" s="174">
        <v>41915</v>
      </c>
      <c r="C11" s="177">
        <v>28110</v>
      </c>
      <c r="D11" s="233">
        <v>11865</v>
      </c>
      <c r="E11" s="235">
        <v>1940</v>
      </c>
    </row>
    <row r="12" spans="1:5" ht="12" customHeight="1" x14ac:dyDescent="0.2">
      <c r="A12" s="79" t="s">
        <v>27</v>
      </c>
      <c r="B12" s="174">
        <v>29000</v>
      </c>
      <c r="C12" s="177">
        <v>23755</v>
      </c>
      <c r="D12" s="233">
        <v>4550</v>
      </c>
      <c r="E12" s="235">
        <v>695</v>
      </c>
    </row>
    <row r="13" spans="1:5" ht="24" customHeight="1" x14ac:dyDescent="0.2">
      <c r="A13" s="77" t="s">
        <v>208</v>
      </c>
      <c r="B13" s="174">
        <v>25490</v>
      </c>
      <c r="C13" s="177">
        <v>20275</v>
      </c>
      <c r="D13" s="233">
        <v>4485</v>
      </c>
      <c r="E13" s="235">
        <v>725</v>
      </c>
    </row>
    <row r="14" spans="1:5" ht="24" customHeight="1" x14ac:dyDescent="0.2">
      <c r="A14" s="77" t="s">
        <v>209</v>
      </c>
      <c r="B14" s="174">
        <v>11690</v>
      </c>
      <c r="C14" s="177">
        <v>10405</v>
      </c>
      <c r="D14" s="233">
        <v>1140</v>
      </c>
      <c r="E14" s="235">
        <v>140</v>
      </c>
    </row>
    <row r="15" spans="1:5" ht="24" customHeight="1" x14ac:dyDescent="0.2">
      <c r="A15" s="77" t="s">
        <v>249</v>
      </c>
      <c r="B15" s="174">
        <v>145910</v>
      </c>
      <c r="C15" s="177">
        <v>124465</v>
      </c>
      <c r="D15" s="233">
        <v>18630</v>
      </c>
      <c r="E15" s="235">
        <v>2810</v>
      </c>
    </row>
    <row r="16" spans="1:5" ht="12" customHeight="1" x14ac:dyDescent="0.2">
      <c r="A16" s="79" t="s">
        <v>26</v>
      </c>
      <c r="B16" s="174">
        <v>960</v>
      </c>
      <c r="C16" s="177">
        <v>945</v>
      </c>
      <c r="D16" s="233">
        <v>10</v>
      </c>
      <c r="E16" s="235">
        <v>0</v>
      </c>
    </row>
    <row r="17" spans="1:23" ht="27.75" customHeight="1" x14ac:dyDescent="0.2">
      <c r="A17" s="87" t="s">
        <v>335</v>
      </c>
      <c r="B17" s="173">
        <v>120250</v>
      </c>
      <c r="C17" s="179">
        <v>110495</v>
      </c>
      <c r="D17" s="234">
        <v>8680</v>
      </c>
      <c r="E17" s="236">
        <v>1075</v>
      </c>
    </row>
    <row r="18" spans="1:23" ht="12" customHeight="1" x14ac:dyDescent="0.2">
      <c r="A18" s="79" t="s">
        <v>28</v>
      </c>
      <c r="B18" s="174">
        <v>8390</v>
      </c>
      <c r="C18" s="177">
        <v>7610</v>
      </c>
      <c r="D18" s="233">
        <v>715</v>
      </c>
      <c r="E18" s="235">
        <v>65</v>
      </c>
    </row>
    <row r="19" spans="1:23" ht="24" customHeight="1" x14ac:dyDescent="0.2">
      <c r="A19" s="77" t="s">
        <v>29</v>
      </c>
      <c r="B19" s="174">
        <v>51465</v>
      </c>
      <c r="C19" s="177">
        <v>48045</v>
      </c>
      <c r="D19" s="233">
        <v>3075</v>
      </c>
      <c r="E19" s="235">
        <v>340</v>
      </c>
    </row>
    <row r="20" spans="1:23" ht="12" customHeight="1" x14ac:dyDescent="0.2">
      <c r="A20" s="77" t="s">
        <v>211</v>
      </c>
      <c r="B20" s="174">
        <v>28160</v>
      </c>
      <c r="C20" s="177">
        <v>27530</v>
      </c>
      <c r="D20" s="233">
        <v>600</v>
      </c>
      <c r="E20" s="235">
        <v>35</v>
      </c>
    </row>
    <row r="21" spans="1:23" ht="33.75" x14ac:dyDescent="0.2">
      <c r="A21" s="77" t="s">
        <v>253</v>
      </c>
      <c r="B21" s="174">
        <v>26590</v>
      </c>
      <c r="C21" s="177">
        <v>22205</v>
      </c>
      <c r="D21" s="233">
        <v>3800</v>
      </c>
      <c r="E21" s="235">
        <v>585</v>
      </c>
    </row>
    <row r="22" spans="1:23" ht="12" customHeight="1" x14ac:dyDescent="0.2">
      <c r="A22" s="79" t="s">
        <v>30</v>
      </c>
      <c r="B22" s="174">
        <v>5645</v>
      </c>
      <c r="C22" s="177">
        <v>5105</v>
      </c>
      <c r="D22" s="233">
        <v>490</v>
      </c>
      <c r="E22" s="235">
        <v>50</v>
      </c>
    </row>
    <row r="23" spans="1:23" ht="27.75" customHeight="1" x14ac:dyDescent="0.2">
      <c r="A23" s="87" t="s">
        <v>31</v>
      </c>
      <c r="B23" s="173">
        <v>61330</v>
      </c>
      <c r="C23" s="179">
        <v>52715</v>
      </c>
      <c r="D23" s="234">
        <v>7220</v>
      </c>
      <c r="E23" s="236">
        <v>1395</v>
      </c>
    </row>
    <row r="24" spans="1:23" ht="24" customHeight="1" x14ac:dyDescent="0.2">
      <c r="A24" s="44" t="s">
        <v>0</v>
      </c>
      <c r="B24" s="173">
        <v>508760</v>
      </c>
      <c r="C24" s="179">
        <v>432695</v>
      </c>
      <c r="D24" s="234">
        <v>66250</v>
      </c>
      <c r="E24" s="236">
        <v>9815</v>
      </c>
    </row>
    <row r="25" spans="1:23" s="13" customFormat="1" ht="12.75" x14ac:dyDescent="0.2">
      <c r="A25" s="14" t="s">
        <v>19</v>
      </c>
      <c r="E25" s="24"/>
      <c r="F25" s="24"/>
      <c r="G25" s="24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</row>
    <row r="26" spans="1:23" s="13" customFormat="1" ht="12.75" x14ac:dyDescent="0.2">
      <c r="A26" s="12" t="s">
        <v>351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13" customFormat="1" ht="12.75" x14ac:dyDescent="0.2">
      <c r="A27" s="12" t="s">
        <v>352</v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34" spans="4:4" x14ac:dyDescent="0.2">
      <c r="D34" s="38"/>
    </row>
    <row r="35" spans="4:4" x14ac:dyDescent="0.2">
      <c r="D35" s="38"/>
    </row>
    <row r="36" spans="4:4" x14ac:dyDescent="0.2">
      <c r="D36" s="38"/>
    </row>
    <row r="37" spans="4:4" x14ac:dyDescent="0.2">
      <c r="D37" s="38"/>
    </row>
    <row r="38" spans="4:4" x14ac:dyDescent="0.2">
      <c r="D38" s="38"/>
    </row>
    <row r="39" spans="4:4" x14ac:dyDescent="0.2">
      <c r="D39" s="38"/>
    </row>
    <row r="40" spans="4:4" x14ac:dyDescent="0.2">
      <c r="D40" s="38"/>
    </row>
    <row r="41" spans="4:4" x14ac:dyDescent="0.2">
      <c r="D41" s="38"/>
    </row>
    <row r="42" spans="4:4" x14ac:dyDescent="0.2">
      <c r="D42" s="38"/>
    </row>
    <row r="43" spans="4:4" x14ac:dyDescent="0.2">
      <c r="D43" s="38"/>
    </row>
    <row r="44" spans="4:4" x14ac:dyDescent="0.2">
      <c r="D44" s="38"/>
    </row>
    <row r="45" spans="4:4" x14ac:dyDescent="0.2">
      <c r="D45" s="38"/>
    </row>
    <row r="46" spans="4:4" x14ac:dyDescent="0.2">
      <c r="D46" s="38"/>
    </row>
    <row r="47" spans="4:4" x14ac:dyDescent="0.2">
      <c r="D47" s="38"/>
    </row>
    <row r="48" spans="4:4" x14ac:dyDescent="0.2">
      <c r="D48" s="38"/>
    </row>
    <row r="49" spans="4:4" x14ac:dyDescent="0.2">
      <c r="D49" s="38"/>
    </row>
    <row r="50" spans="4:4" x14ac:dyDescent="0.2">
      <c r="D50" s="38"/>
    </row>
    <row r="51" spans="4:4" x14ac:dyDescent="0.2">
      <c r="D51" s="38"/>
    </row>
    <row r="52" spans="4:4" x14ac:dyDescent="0.2">
      <c r="D52" s="38"/>
    </row>
    <row r="53" spans="4:4" x14ac:dyDescent="0.2">
      <c r="D53" s="38"/>
    </row>
    <row r="54" spans="4:4" x14ac:dyDescent="0.2">
      <c r="D54" s="38"/>
    </row>
    <row r="55" spans="4:4" x14ac:dyDescent="0.2">
      <c r="D55" s="38"/>
    </row>
    <row r="56" spans="4:4" x14ac:dyDescent="0.2">
      <c r="D56" s="38"/>
    </row>
    <row r="57" spans="4:4" x14ac:dyDescent="0.2">
      <c r="D57" s="38"/>
    </row>
    <row r="58" spans="4:4" x14ac:dyDescent="0.2">
      <c r="D58" s="38"/>
    </row>
    <row r="59" spans="4:4" x14ac:dyDescent="0.2">
      <c r="D59" s="38"/>
    </row>
    <row r="60" spans="4:4" x14ac:dyDescent="0.2">
      <c r="D60" s="38"/>
    </row>
    <row r="61" spans="4:4" x14ac:dyDescent="0.2">
      <c r="D61" s="38"/>
    </row>
    <row r="62" spans="4:4" x14ac:dyDescent="0.2">
      <c r="D62" s="38"/>
    </row>
    <row r="63" spans="4:4" x14ac:dyDescent="0.2">
      <c r="D63" s="38"/>
    </row>
    <row r="64" spans="4:4" x14ac:dyDescent="0.2">
      <c r="D64" s="38"/>
    </row>
    <row r="65" spans="4:4" x14ac:dyDescent="0.2">
      <c r="D65" s="38"/>
    </row>
    <row r="66" spans="4:4" x14ac:dyDescent="0.2">
      <c r="D66" s="38"/>
    </row>
    <row r="67" spans="4:4" x14ac:dyDescent="0.2">
      <c r="D67" s="38"/>
    </row>
    <row r="68" spans="4:4" x14ac:dyDescent="0.2">
      <c r="D68" s="38"/>
    </row>
    <row r="69" spans="4:4" x14ac:dyDescent="0.2">
      <c r="D69" s="38"/>
    </row>
    <row r="70" spans="4:4" x14ac:dyDescent="0.2">
      <c r="D70" s="38"/>
    </row>
    <row r="71" spans="4:4" x14ac:dyDescent="0.2">
      <c r="D71" s="38"/>
    </row>
    <row r="72" spans="4:4" x14ac:dyDescent="0.2">
      <c r="D72" s="38"/>
    </row>
    <row r="73" spans="4:4" x14ac:dyDescent="0.2">
      <c r="D73" s="38"/>
    </row>
    <row r="74" spans="4:4" x14ac:dyDescent="0.2">
      <c r="D74" s="38"/>
    </row>
    <row r="75" spans="4:4" x14ac:dyDescent="0.2">
      <c r="D75" s="38"/>
    </row>
    <row r="79" spans="4:4" x14ac:dyDescent="0.2">
      <c r="D79" s="38"/>
    </row>
    <row r="80" spans="4:4" x14ac:dyDescent="0.2">
      <c r="D80" s="38"/>
    </row>
    <row r="81" spans="4:4" x14ac:dyDescent="0.2">
      <c r="D81" s="38"/>
    </row>
    <row r="82" spans="4:4" x14ac:dyDescent="0.2">
      <c r="D82" s="38"/>
    </row>
    <row r="83" spans="4:4" x14ac:dyDescent="0.2">
      <c r="D83" s="38"/>
    </row>
    <row r="84" spans="4:4" x14ac:dyDescent="0.2">
      <c r="D84" s="38"/>
    </row>
    <row r="85" spans="4:4" x14ac:dyDescent="0.2">
      <c r="D85" s="38"/>
    </row>
    <row r="86" spans="4:4" x14ac:dyDescent="0.2">
      <c r="D86" s="38"/>
    </row>
    <row r="87" spans="4:4" x14ac:dyDescent="0.2">
      <c r="D87" s="38"/>
    </row>
    <row r="88" spans="4:4" x14ac:dyDescent="0.2">
      <c r="D88" s="38"/>
    </row>
    <row r="89" spans="4:4" x14ac:dyDescent="0.2">
      <c r="D89" s="38"/>
    </row>
    <row r="90" spans="4:4" x14ac:dyDescent="0.2">
      <c r="D90" s="38"/>
    </row>
    <row r="91" spans="4:4" x14ac:dyDescent="0.2">
      <c r="D91" s="38"/>
    </row>
    <row r="92" spans="4:4" x14ac:dyDescent="0.2">
      <c r="D92" s="38"/>
    </row>
    <row r="93" spans="4:4" x14ac:dyDescent="0.2">
      <c r="D93" s="38"/>
    </row>
    <row r="94" spans="4:4" x14ac:dyDescent="0.2">
      <c r="D94" s="38"/>
    </row>
    <row r="95" spans="4:4" x14ac:dyDescent="0.2">
      <c r="D95" s="38"/>
    </row>
    <row r="96" spans="4:4" x14ac:dyDescent="0.2">
      <c r="D96" s="38"/>
    </row>
    <row r="97" spans="4:4" x14ac:dyDescent="0.2">
      <c r="D97" s="38"/>
    </row>
    <row r="98" spans="4:4" x14ac:dyDescent="0.2">
      <c r="D98" s="38"/>
    </row>
    <row r="99" spans="4:4" x14ac:dyDescent="0.2">
      <c r="D99" s="38"/>
    </row>
    <row r="100" spans="4:4" x14ac:dyDescent="0.2">
      <c r="D100" s="38"/>
    </row>
    <row r="101" spans="4:4" x14ac:dyDescent="0.2">
      <c r="D101" s="38"/>
    </row>
    <row r="102" spans="4:4" x14ac:dyDescent="0.2">
      <c r="D102" s="38"/>
    </row>
    <row r="103" spans="4:4" x14ac:dyDescent="0.2">
      <c r="D103" s="38"/>
    </row>
    <row r="104" spans="4:4" x14ac:dyDescent="0.2">
      <c r="D104" s="38"/>
    </row>
    <row r="105" spans="4:4" x14ac:dyDescent="0.2">
      <c r="D105" s="38"/>
    </row>
    <row r="106" spans="4:4" x14ac:dyDescent="0.2">
      <c r="D106" s="38"/>
    </row>
    <row r="107" spans="4:4" x14ac:dyDescent="0.2">
      <c r="D107" s="38"/>
    </row>
    <row r="108" spans="4:4" x14ac:dyDescent="0.2">
      <c r="D108" s="38"/>
    </row>
  </sheetData>
  <mergeCells count="5">
    <mergeCell ref="C5:E5"/>
    <mergeCell ref="C7:E7"/>
    <mergeCell ref="B5:B7"/>
    <mergeCell ref="A5:A7"/>
    <mergeCell ref="A3:E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W27"/>
  <sheetViews>
    <sheetView showGridLines="0" zoomScaleNormal="100" workbookViewId="0"/>
  </sheetViews>
  <sheetFormatPr baseColWidth="10" defaultColWidth="11" defaultRowHeight="11.25" x14ac:dyDescent="0.2"/>
  <cols>
    <col min="1" max="1" width="32.7109375" style="38" customWidth="1"/>
    <col min="2" max="11" width="10.28515625" style="38" customWidth="1"/>
    <col min="12" max="16384" width="11" style="38"/>
  </cols>
  <sheetData>
    <row r="1" spans="1:12" x14ac:dyDescent="0.2">
      <c r="A1" s="74" t="s">
        <v>152</v>
      </c>
    </row>
    <row r="3" spans="1:12" x14ac:dyDescent="0.2">
      <c r="A3" s="30" t="s">
        <v>252</v>
      </c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2" x14ac:dyDescent="0.2">
      <c r="A4" s="12"/>
      <c r="B4" s="36"/>
      <c r="C4" s="36"/>
      <c r="D4" s="36"/>
      <c r="E4" s="36"/>
      <c r="F4" s="36"/>
      <c r="G4" s="36"/>
      <c r="H4" s="36"/>
      <c r="I4" s="36"/>
      <c r="J4" s="36"/>
      <c r="K4" s="36"/>
    </row>
    <row r="5" spans="1:12" ht="15" customHeight="1" x14ac:dyDescent="0.2">
      <c r="A5" s="292" t="s">
        <v>111</v>
      </c>
      <c r="B5" s="282" t="s">
        <v>338</v>
      </c>
      <c r="C5" s="284"/>
      <c r="D5" s="282" t="s">
        <v>336</v>
      </c>
      <c r="E5" s="283"/>
      <c r="F5" s="283"/>
      <c r="G5" s="283"/>
      <c r="H5" s="283"/>
      <c r="I5" s="283"/>
      <c r="J5" s="283"/>
      <c r="K5" s="283"/>
    </row>
    <row r="6" spans="1:12" ht="70.5" customHeight="1" x14ac:dyDescent="0.2">
      <c r="A6" s="279"/>
      <c r="B6" s="160" t="s">
        <v>23</v>
      </c>
      <c r="C6" s="160" t="s">
        <v>51</v>
      </c>
      <c r="D6" s="22" t="s">
        <v>343</v>
      </c>
      <c r="E6" s="22" t="s">
        <v>339</v>
      </c>
      <c r="F6" s="22" t="s">
        <v>183</v>
      </c>
      <c r="G6" s="22" t="s">
        <v>290</v>
      </c>
      <c r="H6" s="22" t="s">
        <v>340</v>
      </c>
      <c r="I6" s="22" t="s">
        <v>344</v>
      </c>
      <c r="J6" s="22" t="s">
        <v>342</v>
      </c>
      <c r="K6" s="122" t="s">
        <v>341</v>
      </c>
    </row>
    <row r="7" spans="1:12" ht="27.75" customHeight="1" x14ac:dyDescent="0.2">
      <c r="A7" s="80" t="s">
        <v>24</v>
      </c>
      <c r="B7" s="237">
        <v>327180</v>
      </c>
      <c r="C7" s="274">
        <v>64.309301045679689</v>
      </c>
      <c r="D7" s="238">
        <v>7395</v>
      </c>
      <c r="E7" s="240">
        <v>2745</v>
      </c>
      <c r="F7" s="240">
        <v>1700</v>
      </c>
      <c r="G7" s="243">
        <v>465</v>
      </c>
      <c r="H7" s="247">
        <v>1560</v>
      </c>
      <c r="I7" s="243">
        <v>555</v>
      </c>
      <c r="J7" s="237">
        <v>308925</v>
      </c>
      <c r="K7" s="247">
        <v>3840</v>
      </c>
    </row>
    <row r="8" spans="1:12" ht="12" customHeight="1" x14ac:dyDescent="0.2">
      <c r="A8" s="77" t="s">
        <v>206</v>
      </c>
      <c r="B8" s="184">
        <v>4620</v>
      </c>
      <c r="C8" s="275">
        <v>0.90809025866813431</v>
      </c>
      <c r="D8" s="188">
        <v>215</v>
      </c>
      <c r="E8" s="241">
        <v>430</v>
      </c>
      <c r="F8" s="241">
        <v>280</v>
      </c>
      <c r="G8" s="244">
        <v>45</v>
      </c>
      <c r="H8" s="198">
        <v>195</v>
      </c>
      <c r="I8" s="244">
        <v>130</v>
      </c>
      <c r="J8" s="184">
        <v>3220</v>
      </c>
      <c r="K8" s="198">
        <v>105</v>
      </c>
    </row>
    <row r="9" spans="1:12" ht="12" customHeight="1" x14ac:dyDescent="0.2">
      <c r="A9" s="77" t="s">
        <v>207</v>
      </c>
      <c r="B9" s="229">
        <v>67605</v>
      </c>
      <c r="C9" s="275">
        <v>13.288190895510652</v>
      </c>
      <c r="D9" s="227">
        <v>2830</v>
      </c>
      <c r="E9" s="226">
        <v>1550</v>
      </c>
      <c r="F9" s="226">
        <v>1010</v>
      </c>
      <c r="G9" s="225">
        <v>260</v>
      </c>
      <c r="H9" s="222">
        <v>950</v>
      </c>
      <c r="I9" s="225">
        <v>270</v>
      </c>
      <c r="J9" s="229">
        <v>58805</v>
      </c>
      <c r="K9" s="198">
        <v>1935</v>
      </c>
    </row>
    <row r="10" spans="1:12" ht="33.75" customHeight="1" x14ac:dyDescent="0.2">
      <c r="A10" s="77" t="s">
        <v>254</v>
      </c>
      <c r="B10" s="229">
        <v>41915</v>
      </c>
      <c r="C10" s="275">
        <v>8.2386586995833007</v>
      </c>
      <c r="D10" s="227">
        <v>385</v>
      </c>
      <c r="E10" s="226">
        <v>185</v>
      </c>
      <c r="F10" s="226">
        <v>95</v>
      </c>
      <c r="G10" s="225">
        <v>55</v>
      </c>
      <c r="H10" s="222">
        <v>120</v>
      </c>
      <c r="I10" s="225">
        <v>25</v>
      </c>
      <c r="J10" s="229">
        <v>40490</v>
      </c>
      <c r="K10" s="198">
        <v>560</v>
      </c>
    </row>
    <row r="11" spans="1:12" x14ac:dyDescent="0.2">
      <c r="A11" s="79" t="s">
        <v>27</v>
      </c>
      <c r="B11" s="229">
        <v>29000</v>
      </c>
      <c r="C11" s="275">
        <v>5.7001336583064708</v>
      </c>
      <c r="D11" s="227">
        <v>1025</v>
      </c>
      <c r="E11" s="226">
        <v>135</v>
      </c>
      <c r="F11" s="226">
        <v>80</v>
      </c>
      <c r="G11" s="225">
        <v>55</v>
      </c>
      <c r="H11" s="222">
        <v>140</v>
      </c>
      <c r="I11" s="225">
        <v>55</v>
      </c>
      <c r="J11" s="229">
        <v>27180</v>
      </c>
      <c r="K11" s="198">
        <v>335</v>
      </c>
    </row>
    <row r="12" spans="1:12" ht="24" customHeight="1" x14ac:dyDescent="0.2">
      <c r="A12" s="77" t="s">
        <v>208</v>
      </c>
      <c r="B12" s="229">
        <v>25490</v>
      </c>
      <c r="C12" s="275">
        <v>5.0102209293183426</v>
      </c>
      <c r="D12" s="227">
        <v>1795</v>
      </c>
      <c r="E12" s="226">
        <v>175</v>
      </c>
      <c r="F12" s="226">
        <v>25</v>
      </c>
      <c r="G12" s="245">
        <v>5</v>
      </c>
      <c r="H12" s="222">
        <v>15</v>
      </c>
      <c r="I12" s="225">
        <v>25</v>
      </c>
      <c r="J12" s="229">
        <v>23105</v>
      </c>
      <c r="K12" s="198">
        <v>340</v>
      </c>
    </row>
    <row r="13" spans="1:12" ht="24" customHeight="1" x14ac:dyDescent="0.2">
      <c r="A13" s="77" t="s">
        <v>255</v>
      </c>
      <c r="B13" s="229">
        <v>11690</v>
      </c>
      <c r="C13" s="275">
        <v>2.2977435332966429</v>
      </c>
      <c r="D13" s="227">
        <v>185</v>
      </c>
      <c r="E13" s="226">
        <v>10</v>
      </c>
      <c r="F13" s="226">
        <v>5</v>
      </c>
      <c r="G13" s="245">
        <v>0</v>
      </c>
      <c r="H13" s="222">
        <v>5</v>
      </c>
      <c r="I13" s="245">
        <v>5</v>
      </c>
      <c r="J13" s="229">
        <v>11450</v>
      </c>
      <c r="K13" s="198">
        <v>30</v>
      </c>
    </row>
    <row r="14" spans="1:12" ht="24" customHeight="1" x14ac:dyDescent="0.2">
      <c r="A14" s="77" t="s">
        <v>249</v>
      </c>
      <c r="B14" s="229">
        <v>145910</v>
      </c>
      <c r="C14" s="275">
        <v>28.67953455460335</v>
      </c>
      <c r="D14" s="227">
        <v>885</v>
      </c>
      <c r="E14" s="226">
        <v>175</v>
      </c>
      <c r="F14" s="226">
        <v>65</v>
      </c>
      <c r="G14" s="225">
        <v>15</v>
      </c>
      <c r="H14" s="222">
        <v>35</v>
      </c>
      <c r="I14" s="225">
        <v>45</v>
      </c>
      <c r="J14" s="229">
        <v>144170</v>
      </c>
      <c r="K14" s="198">
        <v>520</v>
      </c>
    </row>
    <row r="15" spans="1:12" x14ac:dyDescent="0.2">
      <c r="A15" s="79" t="s">
        <v>26</v>
      </c>
      <c r="B15" s="229">
        <v>960</v>
      </c>
      <c r="C15" s="275">
        <v>0.18869407972324867</v>
      </c>
      <c r="D15" s="227">
        <v>70</v>
      </c>
      <c r="E15" s="226">
        <v>80</v>
      </c>
      <c r="F15" s="226">
        <v>140</v>
      </c>
      <c r="G15" s="225">
        <v>30</v>
      </c>
      <c r="H15" s="222">
        <v>110</v>
      </c>
      <c r="I15" s="245">
        <v>5</v>
      </c>
      <c r="J15" s="229">
        <v>505</v>
      </c>
      <c r="K15" s="198">
        <v>20</v>
      </c>
    </row>
    <row r="16" spans="1:12" s="48" customFormat="1" ht="27.75" customHeight="1" x14ac:dyDescent="0.2">
      <c r="A16" s="87" t="s">
        <v>335</v>
      </c>
      <c r="B16" s="173">
        <v>120250</v>
      </c>
      <c r="C16" s="274">
        <v>23.635899048667348</v>
      </c>
      <c r="D16" s="239">
        <v>13790</v>
      </c>
      <c r="E16" s="242">
        <v>365</v>
      </c>
      <c r="F16" s="242">
        <v>610</v>
      </c>
      <c r="G16" s="246">
        <v>100</v>
      </c>
      <c r="H16" s="248">
        <v>230</v>
      </c>
      <c r="I16" s="246">
        <v>80</v>
      </c>
      <c r="J16" s="173">
        <v>103200</v>
      </c>
      <c r="K16" s="248">
        <v>1880</v>
      </c>
      <c r="L16" s="38"/>
    </row>
    <row r="17" spans="1:23" ht="12" customHeight="1" x14ac:dyDescent="0.2">
      <c r="A17" s="79" t="s">
        <v>28</v>
      </c>
      <c r="B17" s="229">
        <v>8390</v>
      </c>
      <c r="C17" s="275">
        <v>1.6491076342479756</v>
      </c>
      <c r="D17" s="227">
        <v>545</v>
      </c>
      <c r="E17" s="226">
        <v>35</v>
      </c>
      <c r="F17" s="226">
        <v>65</v>
      </c>
      <c r="G17" s="225">
        <v>10</v>
      </c>
      <c r="H17" s="222">
        <v>25</v>
      </c>
      <c r="I17" s="225">
        <v>10</v>
      </c>
      <c r="J17" s="229">
        <v>7535</v>
      </c>
      <c r="K17" s="198">
        <v>170</v>
      </c>
    </row>
    <row r="18" spans="1:23" ht="24" customHeight="1" x14ac:dyDescent="0.2">
      <c r="A18" s="77" t="s">
        <v>29</v>
      </c>
      <c r="B18" s="229">
        <v>51465</v>
      </c>
      <c r="C18" s="275">
        <v>10.115771680163535</v>
      </c>
      <c r="D18" s="227">
        <v>0</v>
      </c>
      <c r="E18" s="226">
        <v>300</v>
      </c>
      <c r="F18" s="226">
        <v>520</v>
      </c>
      <c r="G18" s="225">
        <v>80</v>
      </c>
      <c r="H18" s="222">
        <v>185</v>
      </c>
      <c r="I18" s="225">
        <v>45</v>
      </c>
      <c r="J18" s="229">
        <v>49850</v>
      </c>
      <c r="K18" s="198">
        <v>485</v>
      </c>
    </row>
    <row r="19" spans="1:23" ht="12" customHeight="1" x14ac:dyDescent="0.2">
      <c r="A19" s="77" t="s">
        <v>211</v>
      </c>
      <c r="B19" s="229">
        <v>28160</v>
      </c>
      <c r="C19" s="275">
        <v>5.5350263385486285</v>
      </c>
      <c r="D19" s="227">
        <v>13240</v>
      </c>
      <c r="E19" s="226">
        <v>10</v>
      </c>
      <c r="F19" s="226">
        <v>10</v>
      </c>
      <c r="G19" s="225">
        <v>5</v>
      </c>
      <c r="H19" s="222">
        <v>15</v>
      </c>
      <c r="I19" s="225">
        <v>5</v>
      </c>
      <c r="J19" s="229">
        <v>13930</v>
      </c>
      <c r="K19" s="198">
        <v>940</v>
      </c>
    </row>
    <row r="20" spans="1:23" ht="33.75" customHeight="1" x14ac:dyDescent="0.2">
      <c r="A20" s="77" t="s">
        <v>253</v>
      </c>
      <c r="B20" s="229">
        <v>26590</v>
      </c>
      <c r="C20" s="275">
        <v>5.226432895667898</v>
      </c>
      <c r="D20" s="227">
        <v>0</v>
      </c>
      <c r="E20" s="222">
        <v>15</v>
      </c>
      <c r="F20" s="222">
        <v>10</v>
      </c>
      <c r="G20" s="245">
        <v>0</v>
      </c>
      <c r="H20" s="222">
        <v>5</v>
      </c>
      <c r="I20" s="225">
        <v>20</v>
      </c>
      <c r="J20" s="229">
        <v>26295</v>
      </c>
      <c r="K20" s="198">
        <v>235</v>
      </c>
    </row>
    <row r="21" spans="1:23" ht="12" customHeight="1" x14ac:dyDescent="0.2">
      <c r="A21" s="79" t="s">
        <v>30</v>
      </c>
      <c r="B21" s="229">
        <v>5645</v>
      </c>
      <c r="C21" s="275">
        <v>1.1095605000393112</v>
      </c>
      <c r="D21" s="227">
        <v>0</v>
      </c>
      <c r="E21" s="222">
        <v>0</v>
      </c>
      <c r="F21" s="222">
        <v>0</v>
      </c>
      <c r="G21" s="245">
        <v>0</v>
      </c>
      <c r="H21" s="222">
        <v>0</v>
      </c>
      <c r="I21" s="225">
        <v>0</v>
      </c>
      <c r="J21" s="229">
        <v>5590</v>
      </c>
      <c r="K21" s="198">
        <v>50</v>
      </c>
    </row>
    <row r="22" spans="1:23" s="48" customFormat="1" ht="27.75" customHeight="1" x14ac:dyDescent="0.2">
      <c r="A22" s="87" t="s">
        <v>31</v>
      </c>
      <c r="B22" s="196">
        <v>61330</v>
      </c>
      <c r="C22" s="274">
        <v>12.05479990565296</v>
      </c>
      <c r="D22" s="199">
        <v>1295</v>
      </c>
      <c r="E22" s="197">
        <v>325</v>
      </c>
      <c r="F22" s="197">
        <v>145</v>
      </c>
      <c r="G22" s="224">
        <v>50</v>
      </c>
      <c r="H22" s="223">
        <v>160</v>
      </c>
      <c r="I22" s="224">
        <v>100</v>
      </c>
      <c r="J22" s="196">
        <v>58705</v>
      </c>
      <c r="K22" s="223">
        <v>555</v>
      </c>
      <c r="L22" s="38"/>
    </row>
    <row r="23" spans="1:23" s="48" customFormat="1" ht="27.75" customHeight="1" x14ac:dyDescent="0.2">
      <c r="A23" s="44" t="s">
        <v>0</v>
      </c>
      <c r="B23" s="173">
        <v>508760</v>
      </c>
      <c r="C23" s="276">
        <v>100</v>
      </c>
      <c r="D23" s="239">
        <v>22475</v>
      </c>
      <c r="E23" s="242">
        <v>3430</v>
      </c>
      <c r="F23" s="242">
        <v>2455</v>
      </c>
      <c r="G23" s="246">
        <v>615</v>
      </c>
      <c r="H23" s="248">
        <v>1950</v>
      </c>
      <c r="I23" s="246">
        <v>735</v>
      </c>
      <c r="J23" s="173">
        <v>470830</v>
      </c>
      <c r="K23" s="248">
        <v>6270</v>
      </c>
      <c r="L23" s="38"/>
    </row>
    <row r="24" spans="1:23" s="13" customFormat="1" ht="12.75" x14ac:dyDescent="0.2">
      <c r="A24" s="14" t="s">
        <v>19</v>
      </c>
      <c r="E24" s="24"/>
      <c r="F24" s="24"/>
      <c r="G24" s="24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</row>
    <row r="25" spans="1:23" s="13" customFormat="1" ht="12.75" x14ac:dyDescent="0.2">
      <c r="A25" s="12" t="s">
        <v>351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13" customFormat="1" ht="12.75" x14ac:dyDescent="0.2">
      <c r="A26" s="12" t="s">
        <v>352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x14ac:dyDescent="0.2">
      <c r="A27" s="12" t="s">
        <v>337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</row>
  </sheetData>
  <mergeCells count="3">
    <mergeCell ref="D5:K5"/>
    <mergeCell ref="A5:A6"/>
    <mergeCell ref="B5:C5"/>
  </mergeCells>
  <conditionalFormatting sqref="D8:K15 D17:K21">
    <cfRule type="cellIs" dxfId="2" priority="3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"/>
  <sheetViews>
    <sheetView showGridLines="0" workbookViewId="0"/>
  </sheetViews>
  <sheetFormatPr baseColWidth="10" defaultRowHeight="12" x14ac:dyDescent="0.2"/>
  <cols>
    <col min="1" max="1" width="93.7109375" customWidth="1"/>
  </cols>
  <sheetData>
    <row r="1" spans="1:1" x14ac:dyDescent="0.2">
      <c r="A1" s="74" t="s">
        <v>152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W26"/>
  <sheetViews>
    <sheetView showGridLines="0" zoomScaleNormal="100" workbookViewId="0"/>
  </sheetViews>
  <sheetFormatPr baseColWidth="10" defaultColWidth="11" defaultRowHeight="11.25" x14ac:dyDescent="0.2"/>
  <cols>
    <col min="1" max="1" width="20.140625" style="38" customWidth="1"/>
    <col min="2" max="3" width="8.85546875" style="38" customWidth="1"/>
    <col min="4" max="4" width="9.5703125" style="38" customWidth="1"/>
    <col min="5" max="10" width="8.85546875" style="38" customWidth="1"/>
    <col min="11" max="16384" width="11" style="38"/>
  </cols>
  <sheetData>
    <row r="1" spans="1:10" ht="12" customHeight="1" x14ac:dyDescent="0.2">
      <c r="A1" s="74" t="s">
        <v>152</v>
      </c>
    </row>
    <row r="2" spans="1:10" ht="12" customHeight="1" x14ac:dyDescent="0.2"/>
    <row r="3" spans="1:10" ht="12" customHeight="1" x14ac:dyDescent="0.2">
      <c r="A3" s="30" t="s">
        <v>256</v>
      </c>
      <c r="B3" s="12"/>
      <c r="C3" s="12"/>
      <c r="D3" s="12"/>
      <c r="E3" s="12"/>
      <c r="F3" s="12"/>
      <c r="G3" s="12"/>
      <c r="H3" s="12"/>
      <c r="I3" s="12"/>
      <c r="J3" s="12"/>
    </row>
    <row r="4" spans="1:10" ht="12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</row>
    <row r="5" spans="1:10" ht="15" customHeight="1" x14ac:dyDescent="0.2">
      <c r="A5" s="278" t="s">
        <v>117</v>
      </c>
      <c r="B5" s="290" t="s">
        <v>90</v>
      </c>
      <c r="C5" s="291"/>
      <c r="D5" s="300"/>
      <c r="E5" s="290" t="s">
        <v>187</v>
      </c>
      <c r="F5" s="291"/>
      <c r="G5" s="291"/>
      <c r="H5" s="291"/>
      <c r="I5" s="291"/>
      <c r="J5" s="291"/>
    </row>
    <row r="6" spans="1:10" ht="36" customHeight="1" x14ac:dyDescent="0.2">
      <c r="A6" s="321"/>
      <c r="B6" s="133" t="s">
        <v>23</v>
      </c>
      <c r="C6" s="133" t="s">
        <v>51</v>
      </c>
      <c r="D6" s="22" t="s">
        <v>345</v>
      </c>
      <c r="E6" s="133">
        <v>50</v>
      </c>
      <c r="F6" s="134">
        <v>60</v>
      </c>
      <c r="G6" s="133">
        <v>70</v>
      </c>
      <c r="H6" s="133">
        <v>80</v>
      </c>
      <c r="I6" s="133">
        <v>90</v>
      </c>
      <c r="J6" s="126">
        <v>100</v>
      </c>
    </row>
    <row r="7" spans="1:10" ht="18" customHeight="1" x14ac:dyDescent="0.2">
      <c r="A7" s="41" t="s">
        <v>118</v>
      </c>
      <c r="B7" s="249">
        <v>28665</v>
      </c>
      <c r="C7" s="215">
        <v>6.6</v>
      </c>
      <c r="D7" s="253">
        <v>117.9</v>
      </c>
      <c r="E7" s="249">
        <v>8370</v>
      </c>
      <c r="F7" s="251">
        <v>3895</v>
      </c>
      <c r="G7" s="251">
        <v>3080</v>
      </c>
      <c r="H7" s="251">
        <v>3780</v>
      </c>
      <c r="I7" s="251">
        <v>1650</v>
      </c>
      <c r="J7" s="249">
        <v>7890</v>
      </c>
    </row>
    <row r="8" spans="1:10" ht="18" customHeight="1" x14ac:dyDescent="0.2">
      <c r="A8" s="41" t="s">
        <v>119</v>
      </c>
      <c r="B8" s="249">
        <v>37960</v>
      </c>
      <c r="C8" s="215">
        <v>8.8000000000000007</v>
      </c>
      <c r="D8" s="253">
        <v>115.5</v>
      </c>
      <c r="E8" s="249">
        <v>11595</v>
      </c>
      <c r="F8" s="251">
        <v>5585</v>
      </c>
      <c r="G8" s="251">
        <v>3810</v>
      </c>
      <c r="H8" s="251">
        <v>4435</v>
      </c>
      <c r="I8" s="251">
        <v>2010</v>
      </c>
      <c r="J8" s="249">
        <v>10520</v>
      </c>
    </row>
    <row r="9" spans="1:10" ht="12" customHeight="1" x14ac:dyDescent="0.2">
      <c r="A9" s="41" t="s">
        <v>120</v>
      </c>
      <c r="B9" s="249">
        <v>33870</v>
      </c>
      <c r="C9" s="215">
        <v>7.8</v>
      </c>
      <c r="D9" s="253">
        <v>113.2</v>
      </c>
      <c r="E9" s="249">
        <v>10045</v>
      </c>
      <c r="F9" s="251">
        <v>4555</v>
      </c>
      <c r="G9" s="251">
        <v>3590</v>
      </c>
      <c r="H9" s="251">
        <v>4160</v>
      </c>
      <c r="I9" s="251">
        <v>1890</v>
      </c>
      <c r="J9" s="249">
        <v>9625</v>
      </c>
    </row>
    <row r="10" spans="1:10" ht="12" customHeight="1" x14ac:dyDescent="0.2">
      <c r="A10" s="41" t="s">
        <v>121</v>
      </c>
      <c r="B10" s="249">
        <v>27635</v>
      </c>
      <c r="C10" s="215">
        <v>6.4</v>
      </c>
      <c r="D10" s="253">
        <v>124.8</v>
      </c>
      <c r="E10" s="249">
        <v>8590</v>
      </c>
      <c r="F10" s="251">
        <v>4075</v>
      </c>
      <c r="G10" s="251">
        <v>2745</v>
      </c>
      <c r="H10" s="251">
        <v>3360</v>
      </c>
      <c r="I10" s="251">
        <v>1380</v>
      </c>
      <c r="J10" s="249">
        <v>7485</v>
      </c>
    </row>
    <row r="11" spans="1:10" ht="12" customHeight="1" x14ac:dyDescent="0.2">
      <c r="A11" s="41" t="s">
        <v>122</v>
      </c>
      <c r="B11" s="249">
        <v>26465</v>
      </c>
      <c r="C11" s="215">
        <v>6.1</v>
      </c>
      <c r="D11" s="253">
        <v>85.5</v>
      </c>
      <c r="E11" s="249">
        <v>8845</v>
      </c>
      <c r="F11" s="251">
        <v>4025</v>
      </c>
      <c r="G11" s="251">
        <v>3020</v>
      </c>
      <c r="H11" s="251">
        <v>3430</v>
      </c>
      <c r="I11" s="251">
        <v>1240</v>
      </c>
      <c r="J11" s="249">
        <v>5910</v>
      </c>
    </row>
    <row r="12" spans="1:10" ht="18" customHeight="1" x14ac:dyDescent="0.2">
      <c r="A12" s="41" t="s">
        <v>123</v>
      </c>
      <c r="B12" s="249">
        <v>53130</v>
      </c>
      <c r="C12" s="215">
        <v>12.3</v>
      </c>
      <c r="D12" s="253">
        <v>95.7</v>
      </c>
      <c r="E12" s="249">
        <v>16025</v>
      </c>
      <c r="F12" s="251">
        <v>7125</v>
      </c>
      <c r="G12" s="251">
        <v>6360</v>
      </c>
      <c r="H12" s="251">
        <v>6730</v>
      </c>
      <c r="I12" s="251">
        <v>2920</v>
      </c>
      <c r="J12" s="249">
        <v>13970</v>
      </c>
    </row>
    <row r="13" spans="1:10" ht="18" customHeight="1" x14ac:dyDescent="0.2">
      <c r="A13" s="41" t="s">
        <v>124</v>
      </c>
      <c r="B13" s="249">
        <v>34525</v>
      </c>
      <c r="C13" s="215">
        <v>8</v>
      </c>
      <c r="D13" s="253">
        <v>116.5</v>
      </c>
      <c r="E13" s="249">
        <v>10340</v>
      </c>
      <c r="F13" s="251">
        <v>4565</v>
      </c>
      <c r="G13" s="251">
        <v>3705</v>
      </c>
      <c r="H13" s="251">
        <v>4195</v>
      </c>
      <c r="I13" s="251">
        <v>1750</v>
      </c>
      <c r="J13" s="249">
        <v>9970</v>
      </c>
    </row>
    <row r="14" spans="1:10" ht="12" customHeight="1" x14ac:dyDescent="0.2">
      <c r="A14" s="41" t="s">
        <v>125</v>
      </c>
      <c r="B14" s="249">
        <v>34880</v>
      </c>
      <c r="C14" s="215">
        <v>8.1</v>
      </c>
      <c r="D14" s="253">
        <v>140.5</v>
      </c>
      <c r="E14" s="249">
        <v>9685</v>
      </c>
      <c r="F14" s="251">
        <v>4555</v>
      </c>
      <c r="G14" s="251">
        <v>3855</v>
      </c>
      <c r="H14" s="251">
        <v>4405</v>
      </c>
      <c r="I14" s="251">
        <v>2240</v>
      </c>
      <c r="J14" s="249">
        <v>10135</v>
      </c>
    </row>
    <row r="15" spans="1:10" ht="12" customHeight="1" x14ac:dyDescent="0.2">
      <c r="A15" s="41" t="s">
        <v>126</v>
      </c>
      <c r="B15" s="249">
        <v>27045</v>
      </c>
      <c r="C15" s="215">
        <v>6.3</v>
      </c>
      <c r="D15" s="253">
        <v>113</v>
      </c>
      <c r="E15" s="249">
        <v>8045</v>
      </c>
      <c r="F15" s="251">
        <v>3640</v>
      </c>
      <c r="G15" s="251">
        <v>3035</v>
      </c>
      <c r="H15" s="251">
        <v>3305</v>
      </c>
      <c r="I15" s="251">
        <v>1495</v>
      </c>
      <c r="J15" s="249">
        <v>7525</v>
      </c>
    </row>
    <row r="16" spans="1:10" ht="24" customHeight="1" x14ac:dyDescent="0.2">
      <c r="A16" s="41" t="s">
        <v>136</v>
      </c>
      <c r="B16" s="249">
        <v>21985</v>
      </c>
      <c r="C16" s="215">
        <v>5.0999999999999996</v>
      </c>
      <c r="D16" s="253">
        <v>90.1</v>
      </c>
      <c r="E16" s="249">
        <v>7125</v>
      </c>
      <c r="F16" s="251">
        <v>2930</v>
      </c>
      <c r="G16" s="251">
        <v>2380</v>
      </c>
      <c r="H16" s="251">
        <v>2825</v>
      </c>
      <c r="I16" s="251">
        <v>1125</v>
      </c>
      <c r="J16" s="249">
        <v>5600</v>
      </c>
    </row>
    <row r="17" spans="1:23" ht="18" customHeight="1" x14ac:dyDescent="0.2">
      <c r="A17" s="41" t="s">
        <v>127</v>
      </c>
      <c r="B17" s="249">
        <v>55710</v>
      </c>
      <c r="C17" s="215">
        <v>12.9</v>
      </c>
      <c r="D17" s="253">
        <v>92.6</v>
      </c>
      <c r="E17" s="249">
        <v>16500</v>
      </c>
      <c r="F17" s="251">
        <v>8090</v>
      </c>
      <c r="G17" s="251">
        <v>5850</v>
      </c>
      <c r="H17" s="251">
        <v>7450</v>
      </c>
      <c r="I17" s="251">
        <v>3350</v>
      </c>
      <c r="J17" s="249">
        <v>14475</v>
      </c>
    </row>
    <row r="18" spans="1:23" ht="18" customHeight="1" x14ac:dyDescent="0.2">
      <c r="A18" s="41" t="s">
        <v>128</v>
      </c>
      <c r="B18" s="249">
        <v>27800</v>
      </c>
      <c r="C18" s="215">
        <v>6.4</v>
      </c>
      <c r="D18" s="253">
        <v>107.7</v>
      </c>
      <c r="E18" s="249">
        <v>8925</v>
      </c>
      <c r="F18" s="251">
        <v>3905</v>
      </c>
      <c r="G18" s="251">
        <v>2975</v>
      </c>
      <c r="H18" s="251">
        <v>3425</v>
      </c>
      <c r="I18" s="251">
        <v>1445</v>
      </c>
      <c r="J18" s="249">
        <v>7125</v>
      </c>
    </row>
    <row r="19" spans="1:23" ht="12" customHeight="1" x14ac:dyDescent="0.2">
      <c r="A19" s="41" t="s">
        <v>129</v>
      </c>
      <c r="B19" s="249">
        <v>23030</v>
      </c>
      <c r="C19" s="215">
        <v>5.3</v>
      </c>
      <c r="D19" s="253">
        <v>116.6</v>
      </c>
      <c r="E19" s="249">
        <v>6615</v>
      </c>
      <c r="F19" s="251">
        <v>3040</v>
      </c>
      <c r="G19" s="251">
        <v>2380</v>
      </c>
      <c r="H19" s="251">
        <v>2935</v>
      </c>
      <c r="I19" s="251">
        <v>1280</v>
      </c>
      <c r="J19" s="249">
        <v>6780</v>
      </c>
    </row>
    <row r="20" spans="1:23" ht="18" customHeight="1" x14ac:dyDescent="0.2">
      <c r="A20" s="49" t="s">
        <v>130</v>
      </c>
      <c r="B20" s="250">
        <v>432695</v>
      </c>
      <c r="C20" s="216">
        <v>100</v>
      </c>
      <c r="D20" s="254">
        <v>107</v>
      </c>
      <c r="E20" s="250">
        <v>130705</v>
      </c>
      <c r="F20" s="252">
        <v>59990</v>
      </c>
      <c r="G20" s="252">
        <v>46780</v>
      </c>
      <c r="H20" s="252">
        <v>54435</v>
      </c>
      <c r="I20" s="252">
        <v>23775</v>
      </c>
      <c r="J20" s="250">
        <v>117015</v>
      </c>
    </row>
    <row r="21" spans="1:23" s="13" customFormat="1" ht="12.75" x14ac:dyDescent="0.2">
      <c r="A21" s="14" t="s">
        <v>19</v>
      </c>
      <c r="E21" s="24"/>
      <c r="F21" s="24"/>
      <c r="G21" s="24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</row>
    <row r="22" spans="1:23" s="13" customFormat="1" ht="12.75" x14ac:dyDescent="0.2">
      <c r="A22" s="12" t="s">
        <v>351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13" customFormat="1" ht="12.75" x14ac:dyDescent="0.2">
      <c r="A23" s="12" t="s">
        <v>352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x14ac:dyDescent="0.2">
      <c r="A24" s="15" t="s">
        <v>346</v>
      </c>
      <c r="B24" s="37"/>
      <c r="C24" s="37"/>
      <c r="D24" s="37"/>
      <c r="E24" s="37"/>
      <c r="F24" s="37"/>
      <c r="G24" s="37"/>
      <c r="H24" s="37"/>
      <c r="I24" s="37"/>
      <c r="J24" s="37"/>
    </row>
    <row r="25" spans="1:23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</row>
    <row r="26" spans="1:23" x14ac:dyDescent="0.2">
      <c r="A26" s="68"/>
      <c r="B26" s="68"/>
      <c r="C26" s="68"/>
      <c r="D26" s="68"/>
      <c r="E26" s="68"/>
      <c r="F26" s="68"/>
      <c r="G26" s="68"/>
      <c r="H26" s="68"/>
      <c r="I26" s="68"/>
      <c r="J26" s="68"/>
    </row>
  </sheetData>
  <mergeCells count="3">
    <mergeCell ref="A5:A6"/>
    <mergeCell ref="B5:D5"/>
    <mergeCell ref="E5:J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W27"/>
  <sheetViews>
    <sheetView showGridLines="0" zoomScaleNormal="100" workbookViewId="0"/>
  </sheetViews>
  <sheetFormatPr baseColWidth="10" defaultColWidth="11.42578125" defaultRowHeight="11.25" x14ac:dyDescent="0.2"/>
  <cols>
    <col min="1" max="1" width="20.140625" style="38" customWidth="1"/>
    <col min="2" max="10" width="8.85546875" style="38" customWidth="1"/>
    <col min="11" max="16384" width="11.42578125" style="38"/>
  </cols>
  <sheetData>
    <row r="1" spans="1:10" ht="12" customHeight="1" x14ac:dyDescent="0.2">
      <c r="A1" s="74" t="s">
        <v>152</v>
      </c>
    </row>
    <row r="2" spans="1:10" ht="12" customHeight="1" x14ac:dyDescent="0.2"/>
    <row r="3" spans="1:10" ht="12" customHeight="1" x14ac:dyDescent="0.2">
      <c r="A3" s="30" t="s">
        <v>288</v>
      </c>
      <c r="B3" s="68"/>
      <c r="C3" s="68"/>
      <c r="D3" s="68"/>
      <c r="E3" s="68"/>
      <c r="F3" s="68"/>
      <c r="G3" s="68"/>
      <c r="H3" s="68"/>
      <c r="I3" s="68"/>
      <c r="J3" s="68"/>
    </row>
    <row r="4" spans="1:10" ht="12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</row>
    <row r="5" spans="1:10" ht="15" customHeight="1" x14ac:dyDescent="0.2">
      <c r="A5" s="278" t="s">
        <v>117</v>
      </c>
      <c r="B5" s="322" t="s">
        <v>0</v>
      </c>
      <c r="C5" s="289" t="s">
        <v>15</v>
      </c>
      <c r="D5" s="289" t="s">
        <v>16</v>
      </c>
      <c r="E5" s="282" t="s">
        <v>257</v>
      </c>
      <c r="F5" s="283"/>
      <c r="G5" s="283"/>
      <c r="H5" s="283"/>
      <c r="I5" s="283"/>
      <c r="J5" s="283"/>
    </row>
    <row r="6" spans="1:10" ht="24" customHeight="1" x14ac:dyDescent="0.2">
      <c r="A6" s="321"/>
      <c r="B6" s="323"/>
      <c r="C6" s="324"/>
      <c r="D6" s="324"/>
      <c r="E6" s="126" t="s">
        <v>33</v>
      </c>
      <c r="F6" s="126" t="s">
        <v>34</v>
      </c>
      <c r="G6" s="126" t="s">
        <v>35</v>
      </c>
      <c r="H6" s="126" t="s">
        <v>9</v>
      </c>
      <c r="I6" s="133" t="s">
        <v>10</v>
      </c>
      <c r="J6" s="122" t="s">
        <v>131</v>
      </c>
    </row>
    <row r="7" spans="1:10" ht="18" customHeight="1" x14ac:dyDescent="0.2">
      <c r="A7" s="41" t="s">
        <v>118</v>
      </c>
      <c r="B7" s="249">
        <v>28665</v>
      </c>
      <c r="C7" s="249">
        <v>13780</v>
      </c>
      <c r="D7" s="249">
        <v>14885</v>
      </c>
      <c r="E7" s="255">
        <v>535</v>
      </c>
      <c r="F7" s="255">
        <v>550</v>
      </c>
      <c r="G7" s="251">
        <v>2390</v>
      </c>
      <c r="H7" s="251">
        <v>3810</v>
      </c>
      <c r="I7" s="251">
        <v>2390</v>
      </c>
      <c r="J7" s="249">
        <v>18990</v>
      </c>
    </row>
    <row r="8" spans="1:10" ht="18" customHeight="1" x14ac:dyDescent="0.2">
      <c r="A8" s="41" t="s">
        <v>119</v>
      </c>
      <c r="B8" s="249">
        <v>37960</v>
      </c>
      <c r="C8" s="249">
        <v>19730</v>
      </c>
      <c r="D8" s="249">
        <v>18230</v>
      </c>
      <c r="E8" s="255">
        <v>640</v>
      </c>
      <c r="F8" s="255">
        <v>690</v>
      </c>
      <c r="G8" s="251">
        <v>2655</v>
      </c>
      <c r="H8" s="251">
        <v>5360</v>
      </c>
      <c r="I8" s="251">
        <v>4220</v>
      </c>
      <c r="J8" s="249">
        <v>24395</v>
      </c>
    </row>
    <row r="9" spans="1:10" ht="12" customHeight="1" x14ac:dyDescent="0.2">
      <c r="A9" s="41" t="s">
        <v>120</v>
      </c>
      <c r="B9" s="249">
        <v>33870</v>
      </c>
      <c r="C9" s="249">
        <v>17260</v>
      </c>
      <c r="D9" s="249">
        <v>16610</v>
      </c>
      <c r="E9" s="255">
        <v>575</v>
      </c>
      <c r="F9" s="255">
        <v>665</v>
      </c>
      <c r="G9" s="251">
        <v>2400</v>
      </c>
      <c r="H9" s="251">
        <v>4830</v>
      </c>
      <c r="I9" s="251">
        <v>3455</v>
      </c>
      <c r="J9" s="249">
        <v>21950</v>
      </c>
    </row>
    <row r="10" spans="1:10" ht="12" customHeight="1" x14ac:dyDescent="0.2">
      <c r="A10" s="41" t="s">
        <v>121</v>
      </c>
      <c r="B10" s="249">
        <v>27635</v>
      </c>
      <c r="C10" s="249">
        <v>14040</v>
      </c>
      <c r="D10" s="249">
        <v>13595</v>
      </c>
      <c r="E10" s="255">
        <v>395</v>
      </c>
      <c r="F10" s="255">
        <v>435</v>
      </c>
      <c r="G10" s="251">
        <v>1845</v>
      </c>
      <c r="H10" s="251">
        <v>3905</v>
      </c>
      <c r="I10" s="251">
        <v>2780</v>
      </c>
      <c r="J10" s="249">
        <v>18275</v>
      </c>
    </row>
    <row r="11" spans="1:10" ht="12" customHeight="1" x14ac:dyDescent="0.2">
      <c r="A11" s="41" t="s">
        <v>122</v>
      </c>
      <c r="B11" s="249">
        <v>26465</v>
      </c>
      <c r="C11" s="249">
        <v>13215</v>
      </c>
      <c r="D11" s="249">
        <v>13250</v>
      </c>
      <c r="E11" s="255">
        <v>585</v>
      </c>
      <c r="F11" s="255">
        <v>650</v>
      </c>
      <c r="G11" s="251">
        <v>2380</v>
      </c>
      <c r="H11" s="251">
        <v>4725</v>
      </c>
      <c r="I11" s="251">
        <v>3120</v>
      </c>
      <c r="J11" s="249">
        <v>15005</v>
      </c>
    </row>
    <row r="12" spans="1:10" ht="18" customHeight="1" x14ac:dyDescent="0.2">
      <c r="A12" s="41" t="s">
        <v>123</v>
      </c>
      <c r="B12" s="249">
        <v>53130</v>
      </c>
      <c r="C12" s="249">
        <v>24695</v>
      </c>
      <c r="D12" s="249">
        <v>28440</v>
      </c>
      <c r="E12" s="255">
        <v>1105</v>
      </c>
      <c r="F12" s="255">
        <v>1175</v>
      </c>
      <c r="G12" s="251">
        <v>4855</v>
      </c>
      <c r="H12" s="251">
        <v>7650</v>
      </c>
      <c r="I12" s="251">
        <v>4435</v>
      </c>
      <c r="J12" s="249">
        <v>33915</v>
      </c>
    </row>
    <row r="13" spans="1:10" ht="18" customHeight="1" x14ac:dyDescent="0.2">
      <c r="A13" s="41" t="s">
        <v>124</v>
      </c>
      <c r="B13" s="249">
        <v>34525</v>
      </c>
      <c r="C13" s="249">
        <v>17510</v>
      </c>
      <c r="D13" s="249">
        <v>17010</v>
      </c>
      <c r="E13" s="255">
        <v>575</v>
      </c>
      <c r="F13" s="255">
        <v>700</v>
      </c>
      <c r="G13" s="251">
        <v>2820</v>
      </c>
      <c r="H13" s="251">
        <v>5360</v>
      </c>
      <c r="I13" s="251">
        <v>3715</v>
      </c>
      <c r="J13" s="249">
        <v>21355</v>
      </c>
    </row>
    <row r="14" spans="1:10" ht="12" customHeight="1" x14ac:dyDescent="0.2">
      <c r="A14" s="41" t="s">
        <v>125</v>
      </c>
      <c r="B14" s="249">
        <v>34880</v>
      </c>
      <c r="C14" s="249">
        <v>17650</v>
      </c>
      <c r="D14" s="249">
        <v>17235</v>
      </c>
      <c r="E14" s="255">
        <v>600</v>
      </c>
      <c r="F14" s="255">
        <v>700</v>
      </c>
      <c r="G14" s="251">
        <v>2515</v>
      </c>
      <c r="H14" s="251">
        <v>5060</v>
      </c>
      <c r="I14" s="251">
        <v>3650</v>
      </c>
      <c r="J14" s="249">
        <v>22355</v>
      </c>
    </row>
    <row r="15" spans="1:10" ht="12" customHeight="1" x14ac:dyDescent="0.2">
      <c r="A15" s="41" t="s">
        <v>126</v>
      </c>
      <c r="B15" s="249">
        <v>27045</v>
      </c>
      <c r="C15" s="249">
        <v>13375</v>
      </c>
      <c r="D15" s="249">
        <v>13670</v>
      </c>
      <c r="E15" s="255">
        <v>580</v>
      </c>
      <c r="F15" s="255">
        <v>555</v>
      </c>
      <c r="G15" s="251">
        <v>2025</v>
      </c>
      <c r="H15" s="251">
        <v>3865</v>
      </c>
      <c r="I15" s="251">
        <v>2765</v>
      </c>
      <c r="J15" s="249">
        <v>17255</v>
      </c>
    </row>
    <row r="16" spans="1:10" ht="24" customHeight="1" x14ac:dyDescent="0.2">
      <c r="A16" s="41" t="s">
        <v>136</v>
      </c>
      <c r="B16" s="249">
        <v>21985</v>
      </c>
      <c r="C16" s="249">
        <v>11155</v>
      </c>
      <c r="D16" s="249">
        <v>10825</v>
      </c>
      <c r="E16" s="255">
        <v>490</v>
      </c>
      <c r="F16" s="255">
        <v>570</v>
      </c>
      <c r="G16" s="251">
        <v>1730</v>
      </c>
      <c r="H16" s="251">
        <v>3510</v>
      </c>
      <c r="I16" s="251">
        <v>2320</v>
      </c>
      <c r="J16" s="249">
        <v>13365</v>
      </c>
    </row>
    <row r="17" spans="1:23" ht="18" customHeight="1" x14ac:dyDescent="0.2">
      <c r="A17" s="41" t="s">
        <v>127</v>
      </c>
      <c r="B17" s="249">
        <v>55710</v>
      </c>
      <c r="C17" s="249">
        <v>26300</v>
      </c>
      <c r="D17" s="249">
        <v>29410</v>
      </c>
      <c r="E17" s="255">
        <v>1350</v>
      </c>
      <c r="F17" s="255">
        <v>1090</v>
      </c>
      <c r="G17" s="251">
        <v>4980</v>
      </c>
      <c r="H17" s="251">
        <v>7805</v>
      </c>
      <c r="I17" s="251">
        <v>4695</v>
      </c>
      <c r="J17" s="249">
        <v>35795</v>
      </c>
    </row>
    <row r="18" spans="1:23" ht="18" customHeight="1" x14ac:dyDescent="0.2">
      <c r="A18" s="41" t="s">
        <v>128</v>
      </c>
      <c r="B18" s="249">
        <v>27800</v>
      </c>
      <c r="C18" s="249">
        <v>14165</v>
      </c>
      <c r="D18" s="249">
        <v>13635</v>
      </c>
      <c r="E18" s="255">
        <v>515</v>
      </c>
      <c r="F18" s="255">
        <v>530</v>
      </c>
      <c r="G18" s="251">
        <v>2155</v>
      </c>
      <c r="H18" s="251">
        <v>4490</v>
      </c>
      <c r="I18" s="251">
        <v>3315</v>
      </c>
      <c r="J18" s="249">
        <v>16800</v>
      </c>
    </row>
    <row r="19" spans="1:23" ht="12" customHeight="1" x14ac:dyDescent="0.2">
      <c r="A19" s="41" t="s">
        <v>129</v>
      </c>
      <c r="B19" s="249">
        <v>23030</v>
      </c>
      <c r="C19" s="249">
        <v>11825</v>
      </c>
      <c r="D19" s="249">
        <v>11210</v>
      </c>
      <c r="E19" s="255">
        <v>390</v>
      </c>
      <c r="F19" s="255">
        <v>415</v>
      </c>
      <c r="G19" s="251">
        <v>1795</v>
      </c>
      <c r="H19" s="251">
        <v>3310</v>
      </c>
      <c r="I19" s="251">
        <v>2365</v>
      </c>
      <c r="J19" s="249">
        <v>14755</v>
      </c>
    </row>
    <row r="20" spans="1:23" ht="18" customHeight="1" x14ac:dyDescent="0.2">
      <c r="A20" s="69" t="s">
        <v>130</v>
      </c>
      <c r="B20" s="250">
        <v>432695</v>
      </c>
      <c r="C20" s="250">
        <v>214695</v>
      </c>
      <c r="D20" s="250">
        <v>218000</v>
      </c>
      <c r="E20" s="256">
        <v>8330</v>
      </c>
      <c r="F20" s="256">
        <v>8725</v>
      </c>
      <c r="G20" s="252">
        <v>34545</v>
      </c>
      <c r="H20" s="252">
        <v>63680</v>
      </c>
      <c r="I20" s="252">
        <v>43215</v>
      </c>
      <c r="J20" s="250">
        <v>274205</v>
      </c>
    </row>
    <row r="21" spans="1:23" s="13" customFormat="1" ht="12.75" x14ac:dyDescent="0.2">
      <c r="A21" s="14" t="s">
        <v>19</v>
      </c>
      <c r="E21" s="24"/>
      <c r="F21" s="24"/>
      <c r="G21" s="24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</row>
    <row r="22" spans="1:23" s="13" customFormat="1" ht="12.75" x14ac:dyDescent="0.2">
      <c r="A22" s="12" t="s">
        <v>351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13" customFormat="1" ht="12.75" x14ac:dyDescent="0.2">
      <c r="A23" s="12" t="s">
        <v>352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x14ac:dyDescent="0.2">
      <c r="A24" s="68"/>
      <c r="B24" s="68"/>
      <c r="C24" s="68"/>
      <c r="D24" s="68"/>
      <c r="E24" s="68"/>
      <c r="F24" s="68"/>
      <c r="G24" s="68"/>
      <c r="H24" s="68"/>
      <c r="I24" s="68"/>
      <c r="J24" s="68"/>
    </row>
    <row r="25" spans="1:23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</row>
    <row r="26" spans="1:23" x14ac:dyDescent="0.2">
      <c r="A26" s="68"/>
      <c r="B26" s="68"/>
      <c r="C26" s="68"/>
      <c r="D26" s="68"/>
      <c r="E26" s="68"/>
      <c r="F26" s="68"/>
      <c r="G26" s="68"/>
      <c r="H26" s="68"/>
      <c r="I26" s="68"/>
      <c r="J26" s="68"/>
    </row>
    <row r="27" spans="1:23" x14ac:dyDescent="0.2">
      <c r="A27" s="68"/>
      <c r="B27" s="68"/>
      <c r="C27" s="68"/>
      <c r="D27" s="68"/>
      <c r="E27" s="68"/>
      <c r="F27" s="68"/>
      <c r="G27" s="68"/>
      <c r="H27" s="68"/>
      <c r="I27" s="68"/>
      <c r="J27" s="68"/>
    </row>
  </sheetData>
  <mergeCells count="5">
    <mergeCell ref="A5:A6"/>
    <mergeCell ref="B5:B6"/>
    <mergeCell ref="C5:C6"/>
    <mergeCell ref="D5:D6"/>
    <mergeCell ref="E5:J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W23"/>
  <sheetViews>
    <sheetView showGridLines="0" zoomScaleNormal="100" workbookViewId="0"/>
  </sheetViews>
  <sheetFormatPr baseColWidth="10" defaultColWidth="12.85546875" defaultRowHeight="10.5" x14ac:dyDescent="0.15"/>
  <cols>
    <col min="1" max="1" width="20.140625" style="71" customWidth="1"/>
    <col min="2" max="20" width="9.42578125" style="71" customWidth="1"/>
    <col min="21" max="16384" width="12.85546875" style="71"/>
  </cols>
  <sheetData>
    <row r="1" spans="1:20" ht="12" customHeight="1" x14ac:dyDescent="0.2">
      <c r="A1" s="75" t="s">
        <v>152</v>
      </c>
    </row>
    <row r="2" spans="1:20" ht="12" customHeight="1" x14ac:dyDescent="0.15"/>
    <row r="3" spans="1:20" s="19" customFormat="1" ht="12" customHeight="1" x14ac:dyDescent="0.2">
      <c r="A3" s="70" t="s">
        <v>261</v>
      </c>
      <c r="B3" s="70"/>
    </row>
    <row r="4" spans="1:20" ht="12" customHeight="1" x14ac:dyDescent="0.2">
      <c r="A4" s="12"/>
    </row>
    <row r="5" spans="1:20" s="19" customFormat="1" ht="15" customHeight="1" x14ac:dyDescent="0.2">
      <c r="A5" s="329" t="s">
        <v>117</v>
      </c>
      <c r="B5" s="326" t="s">
        <v>0</v>
      </c>
      <c r="C5" s="326" t="s">
        <v>132</v>
      </c>
      <c r="D5" s="325" t="s">
        <v>336</v>
      </c>
      <c r="E5" s="325"/>
      <c r="F5" s="325"/>
      <c r="G5" s="325"/>
      <c r="H5" s="325"/>
      <c r="I5" s="326" t="s">
        <v>133</v>
      </c>
      <c r="J5" s="325" t="s">
        <v>336</v>
      </c>
      <c r="K5" s="325"/>
      <c r="L5" s="325"/>
      <c r="M5" s="325"/>
      <c r="N5" s="325"/>
      <c r="O5" s="326" t="s">
        <v>134</v>
      </c>
      <c r="P5" s="325" t="s">
        <v>336</v>
      </c>
      <c r="Q5" s="325"/>
      <c r="R5" s="325"/>
      <c r="S5" s="325"/>
      <c r="T5" s="328"/>
    </row>
    <row r="6" spans="1:20" s="19" customFormat="1" ht="90" customHeight="1" x14ac:dyDescent="0.2">
      <c r="A6" s="330"/>
      <c r="B6" s="327"/>
      <c r="C6" s="327"/>
      <c r="D6" s="22" t="s">
        <v>347</v>
      </c>
      <c r="E6" s="137" t="s">
        <v>135</v>
      </c>
      <c r="F6" s="135" t="s">
        <v>344</v>
      </c>
      <c r="G6" s="135" t="s">
        <v>342</v>
      </c>
      <c r="H6" s="135" t="s">
        <v>348</v>
      </c>
      <c r="I6" s="327"/>
      <c r="J6" s="22" t="s">
        <v>347</v>
      </c>
      <c r="K6" s="137" t="s">
        <v>135</v>
      </c>
      <c r="L6" s="135" t="s">
        <v>344</v>
      </c>
      <c r="M6" s="135" t="s">
        <v>342</v>
      </c>
      <c r="N6" s="135" t="s">
        <v>348</v>
      </c>
      <c r="O6" s="327"/>
      <c r="P6" s="22" t="s">
        <v>347</v>
      </c>
      <c r="Q6" s="137" t="s">
        <v>135</v>
      </c>
      <c r="R6" s="135" t="s">
        <v>344</v>
      </c>
      <c r="S6" s="135" t="s">
        <v>342</v>
      </c>
      <c r="T6" s="136" t="s">
        <v>348</v>
      </c>
    </row>
    <row r="7" spans="1:20" ht="18" customHeight="1" x14ac:dyDescent="0.2">
      <c r="A7" s="72" t="s">
        <v>118</v>
      </c>
      <c r="B7" s="166">
        <v>28665</v>
      </c>
      <c r="C7" s="166">
        <v>22890</v>
      </c>
      <c r="D7" s="168">
        <v>1260</v>
      </c>
      <c r="E7" s="257">
        <v>370</v>
      </c>
      <c r="F7" s="259">
        <v>35</v>
      </c>
      <c r="G7" s="166">
        <v>20775</v>
      </c>
      <c r="H7" s="257">
        <v>450</v>
      </c>
      <c r="I7" s="168">
        <v>4445</v>
      </c>
      <c r="J7" s="257">
        <v>105</v>
      </c>
      <c r="K7" s="259">
        <v>60</v>
      </c>
      <c r="L7" s="261">
        <v>10</v>
      </c>
      <c r="M7" s="168">
        <v>4205</v>
      </c>
      <c r="N7" s="259">
        <v>65</v>
      </c>
      <c r="O7" s="257">
        <v>1330</v>
      </c>
      <c r="P7" s="259">
        <v>15</v>
      </c>
      <c r="Q7" s="259">
        <v>10</v>
      </c>
      <c r="R7" s="261">
        <v>0</v>
      </c>
      <c r="S7" s="257">
        <v>1275</v>
      </c>
      <c r="T7" s="259">
        <v>30</v>
      </c>
    </row>
    <row r="8" spans="1:20" ht="18" customHeight="1" x14ac:dyDescent="0.2">
      <c r="A8" s="72" t="s">
        <v>119</v>
      </c>
      <c r="B8" s="166">
        <v>37960</v>
      </c>
      <c r="C8" s="166">
        <v>32320</v>
      </c>
      <c r="D8" s="168">
        <v>1925</v>
      </c>
      <c r="E8" s="257">
        <v>685</v>
      </c>
      <c r="F8" s="259">
        <v>30</v>
      </c>
      <c r="G8" s="166">
        <v>29040</v>
      </c>
      <c r="H8" s="257">
        <v>635</v>
      </c>
      <c r="I8" s="168">
        <v>4725</v>
      </c>
      <c r="J8" s="257">
        <v>155</v>
      </c>
      <c r="K8" s="259">
        <v>80</v>
      </c>
      <c r="L8" s="261">
        <v>5</v>
      </c>
      <c r="M8" s="168">
        <v>4395</v>
      </c>
      <c r="N8" s="259">
        <v>90</v>
      </c>
      <c r="O8" s="257">
        <v>920</v>
      </c>
      <c r="P8" s="259">
        <v>20</v>
      </c>
      <c r="Q8" s="259">
        <v>10</v>
      </c>
      <c r="R8" s="261">
        <v>0</v>
      </c>
      <c r="S8" s="257">
        <v>870</v>
      </c>
      <c r="T8" s="259">
        <v>15</v>
      </c>
    </row>
    <row r="9" spans="1:20" ht="12" customHeight="1" x14ac:dyDescent="0.2">
      <c r="A9" s="72" t="s">
        <v>120</v>
      </c>
      <c r="B9" s="166">
        <v>33870</v>
      </c>
      <c r="C9" s="166">
        <v>29025</v>
      </c>
      <c r="D9" s="168">
        <v>1465</v>
      </c>
      <c r="E9" s="257">
        <v>560</v>
      </c>
      <c r="F9" s="259">
        <v>40</v>
      </c>
      <c r="G9" s="166">
        <v>26520</v>
      </c>
      <c r="H9" s="257">
        <v>440</v>
      </c>
      <c r="I9" s="168">
        <v>4125</v>
      </c>
      <c r="J9" s="257">
        <v>105</v>
      </c>
      <c r="K9" s="259">
        <v>70</v>
      </c>
      <c r="L9" s="261">
        <v>10</v>
      </c>
      <c r="M9" s="168">
        <v>3905</v>
      </c>
      <c r="N9" s="259">
        <v>35</v>
      </c>
      <c r="O9" s="257">
        <v>715</v>
      </c>
      <c r="P9" s="259">
        <v>10</v>
      </c>
      <c r="Q9" s="259">
        <v>10</v>
      </c>
      <c r="R9" s="261">
        <v>0</v>
      </c>
      <c r="S9" s="257">
        <v>685</v>
      </c>
      <c r="T9" s="259">
        <v>10</v>
      </c>
    </row>
    <row r="10" spans="1:20" ht="12" customHeight="1" x14ac:dyDescent="0.2">
      <c r="A10" s="72" t="s">
        <v>121</v>
      </c>
      <c r="B10" s="166">
        <v>27635</v>
      </c>
      <c r="C10" s="166">
        <v>22700</v>
      </c>
      <c r="D10" s="168">
        <v>1255</v>
      </c>
      <c r="E10" s="257">
        <v>430</v>
      </c>
      <c r="F10" s="259">
        <v>40</v>
      </c>
      <c r="G10" s="166">
        <v>20480</v>
      </c>
      <c r="H10" s="257">
        <v>490</v>
      </c>
      <c r="I10" s="168">
        <v>4105</v>
      </c>
      <c r="J10" s="257">
        <v>145</v>
      </c>
      <c r="K10" s="259">
        <v>45</v>
      </c>
      <c r="L10" s="261">
        <v>10</v>
      </c>
      <c r="M10" s="168">
        <v>3845</v>
      </c>
      <c r="N10" s="259">
        <v>55</v>
      </c>
      <c r="O10" s="257">
        <v>835</v>
      </c>
      <c r="P10" s="259">
        <v>10</v>
      </c>
      <c r="Q10" s="259">
        <v>10</v>
      </c>
      <c r="R10" s="261">
        <v>0</v>
      </c>
      <c r="S10" s="257">
        <v>795</v>
      </c>
      <c r="T10" s="259">
        <v>10</v>
      </c>
    </row>
    <row r="11" spans="1:20" ht="12" customHeight="1" x14ac:dyDescent="0.2">
      <c r="A11" s="72" t="s">
        <v>122</v>
      </c>
      <c r="B11" s="166">
        <v>26465</v>
      </c>
      <c r="C11" s="166">
        <v>22145</v>
      </c>
      <c r="D11" s="168">
        <v>1640</v>
      </c>
      <c r="E11" s="257">
        <v>490</v>
      </c>
      <c r="F11" s="259">
        <v>15</v>
      </c>
      <c r="G11" s="166">
        <v>19475</v>
      </c>
      <c r="H11" s="257">
        <v>525</v>
      </c>
      <c r="I11" s="168">
        <v>3710</v>
      </c>
      <c r="J11" s="257">
        <v>135</v>
      </c>
      <c r="K11" s="259">
        <v>75</v>
      </c>
      <c r="L11" s="261">
        <v>0</v>
      </c>
      <c r="M11" s="168">
        <v>3430</v>
      </c>
      <c r="N11" s="259">
        <v>70</v>
      </c>
      <c r="O11" s="257">
        <v>610</v>
      </c>
      <c r="P11" s="259">
        <v>10</v>
      </c>
      <c r="Q11" s="259">
        <v>10</v>
      </c>
      <c r="R11" s="261">
        <v>0</v>
      </c>
      <c r="S11" s="257">
        <v>580</v>
      </c>
      <c r="T11" s="259">
        <v>10</v>
      </c>
    </row>
    <row r="12" spans="1:20" ht="18" customHeight="1" x14ac:dyDescent="0.2">
      <c r="A12" s="72" t="s">
        <v>123</v>
      </c>
      <c r="B12" s="166">
        <v>53130</v>
      </c>
      <c r="C12" s="166">
        <v>48285</v>
      </c>
      <c r="D12" s="168">
        <v>1895</v>
      </c>
      <c r="E12" s="257">
        <v>615</v>
      </c>
      <c r="F12" s="259">
        <v>65</v>
      </c>
      <c r="G12" s="166">
        <v>45340</v>
      </c>
      <c r="H12" s="257">
        <v>375</v>
      </c>
      <c r="I12" s="168">
        <v>4325</v>
      </c>
      <c r="J12" s="257">
        <v>80</v>
      </c>
      <c r="K12" s="259">
        <v>40</v>
      </c>
      <c r="L12" s="261">
        <v>0</v>
      </c>
      <c r="M12" s="168">
        <v>4185</v>
      </c>
      <c r="N12" s="259">
        <v>20</v>
      </c>
      <c r="O12" s="257">
        <v>520</v>
      </c>
      <c r="P12" s="259">
        <v>15</v>
      </c>
      <c r="Q12" s="259">
        <v>10</v>
      </c>
      <c r="R12" s="261">
        <v>0</v>
      </c>
      <c r="S12" s="257">
        <v>495</v>
      </c>
      <c r="T12" s="259">
        <v>0</v>
      </c>
    </row>
    <row r="13" spans="1:20" ht="18" customHeight="1" x14ac:dyDescent="0.2">
      <c r="A13" s="72" t="s">
        <v>124</v>
      </c>
      <c r="B13" s="166">
        <v>34525</v>
      </c>
      <c r="C13" s="166">
        <v>30505</v>
      </c>
      <c r="D13" s="168">
        <v>1500</v>
      </c>
      <c r="E13" s="257">
        <v>555</v>
      </c>
      <c r="F13" s="259">
        <v>40</v>
      </c>
      <c r="G13" s="166">
        <v>28150</v>
      </c>
      <c r="H13" s="257">
        <v>260</v>
      </c>
      <c r="I13" s="168">
        <v>3545</v>
      </c>
      <c r="J13" s="257">
        <v>95</v>
      </c>
      <c r="K13" s="259">
        <v>60</v>
      </c>
      <c r="L13" s="261">
        <v>5</v>
      </c>
      <c r="M13" s="168">
        <v>3370</v>
      </c>
      <c r="N13" s="259">
        <v>20</v>
      </c>
      <c r="O13" s="257">
        <v>470</v>
      </c>
      <c r="P13" s="259">
        <v>10</v>
      </c>
      <c r="Q13" s="259">
        <v>15</v>
      </c>
      <c r="R13" s="261">
        <v>0</v>
      </c>
      <c r="S13" s="257">
        <v>440</v>
      </c>
      <c r="T13" s="259">
        <v>5</v>
      </c>
    </row>
    <row r="14" spans="1:20" ht="12" customHeight="1" x14ac:dyDescent="0.2">
      <c r="A14" s="72" t="s">
        <v>125</v>
      </c>
      <c r="B14" s="166">
        <v>34880</v>
      </c>
      <c r="C14" s="166">
        <v>29115</v>
      </c>
      <c r="D14" s="168">
        <v>1550</v>
      </c>
      <c r="E14" s="257">
        <v>410</v>
      </c>
      <c r="F14" s="259">
        <v>65</v>
      </c>
      <c r="G14" s="166">
        <v>26865</v>
      </c>
      <c r="H14" s="257">
        <v>220</v>
      </c>
      <c r="I14" s="168">
        <v>4995</v>
      </c>
      <c r="J14" s="257">
        <v>75</v>
      </c>
      <c r="K14" s="259">
        <v>55</v>
      </c>
      <c r="L14" s="261">
        <v>5</v>
      </c>
      <c r="M14" s="168">
        <v>4840</v>
      </c>
      <c r="N14" s="259">
        <v>20</v>
      </c>
      <c r="O14" s="257">
        <v>775</v>
      </c>
      <c r="P14" s="259">
        <v>15</v>
      </c>
      <c r="Q14" s="259">
        <v>10</v>
      </c>
      <c r="R14" s="261">
        <v>10</v>
      </c>
      <c r="S14" s="257">
        <v>740</v>
      </c>
      <c r="T14" s="259">
        <v>0</v>
      </c>
    </row>
    <row r="15" spans="1:20" ht="12" customHeight="1" x14ac:dyDescent="0.2">
      <c r="A15" s="72" t="s">
        <v>126</v>
      </c>
      <c r="B15" s="166">
        <v>27045</v>
      </c>
      <c r="C15" s="166">
        <v>23675</v>
      </c>
      <c r="D15" s="168">
        <v>955</v>
      </c>
      <c r="E15" s="257">
        <v>405</v>
      </c>
      <c r="F15" s="259">
        <v>45</v>
      </c>
      <c r="G15" s="166">
        <v>22050</v>
      </c>
      <c r="H15" s="257">
        <v>215</v>
      </c>
      <c r="I15" s="168">
        <v>2930</v>
      </c>
      <c r="J15" s="257">
        <v>50</v>
      </c>
      <c r="K15" s="259">
        <v>25</v>
      </c>
      <c r="L15" s="261">
        <v>5</v>
      </c>
      <c r="M15" s="168">
        <v>2835</v>
      </c>
      <c r="N15" s="259">
        <v>10</v>
      </c>
      <c r="O15" s="257">
        <v>440</v>
      </c>
      <c r="P15" s="259">
        <v>10</v>
      </c>
      <c r="Q15" s="259">
        <v>5</v>
      </c>
      <c r="R15" s="261">
        <v>0</v>
      </c>
      <c r="S15" s="257">
        <v>425</v>
      </c>
      <c r="T15" s="259">
        <v>0</v>
      </c>
    </row>
    <row r="16" spans="1:20" ht="24" customHeight="1" x14ac:dyDescent="0.2">
      <c r="A16" s="72" t="s">
        <v>136</v>
      </c>
      <c r="B16" s="166">
        <v>21985</v>
      </c>
      <c r="C16" s="166">
        <v>19355</v>
      </c>
      <c r="D16" s="168">
        <v>920</v>
      </c>
      <c r="E16" s="257">
        <v>340</v>
      </c>
      <c r="F16" s="259">
        <v>20</v>
      </c>
      <c r="G16" s="166">
        <v>17945</v>
      </c>
      <c r="H16" s="257">
        <v>130</v>
      </c>
      <c r="I16" s="168">
        <v>2395</v>
      </c>
      <c r="J16" s="257">
        <v>50</v>
      </c>
      <c r="K16" s="259">
        <v>25</v>
      </c>
      <c r="L16" s="261">
        <v>0</v>
      </c>
      <c r="M16" s="168">
        <v>2305</v>
      </c>
      <c r="N16" s="259">
        <v>10</v>
      </c>
      <c r="O16" s="257">
        <v>230</v>
      </c>
      <c r="P16" s="259">
        <v>5</v>
      </c>
      <c r="Q16" s="259">
        <v>0</v>
      </c>
      <c r="R16" s="261">
        <v>0</v>
      </c>
      <c r="S16" s="257">
        <v>225</v>
      </c>
      <c r="T16" s="259">
        <v>0</v>
      </c>
    </row>
    <row r="17" spans="1:23" ht="18" customHeight="1" x14ac:dyDescent="0.2">
      <c r="A17" s="72" t="s">
        <v>127</v>
      </c>
      <c r="B17" s="166">
        <v>55710</v>
      </c>
      <c r="C17" s="166">
        <v>44725</v>
      </c>
      <c r="D17" s="168">
        <v>2460</v>
      </c>
      <c r="E17" s="257">
        <v>625</v>
      </c>
      <c r="F17" s="259">
        <v>60</v>
      </c>
      <c r="G17" s="166">
        <v>41125</v>
      </c>
      <c r="H17" s="257">
        <v>450</v>
      </c>
      <c r="I17" s="168">
        <v>9280</v>
      </c>
      <c r="J17" s="257">
        <v>245</v>
      </c>
      <c r="K17" s="259">
        <v>115</v>
      </c>
      <c r="L17" s="261">
        <v>15</v>
      </c>
      <c r="M17" s="168">
        <v>8850</v>
      </c>
      <c r="N17" s="259">
        <v>55</v>
      </c>
      <c r="O17" s="257">
        <v>1705</v>
      </c>
      <c r="P17" s="259">
        <v>30</v>
      </c>
      <c r="Q17" s="259">
        <v>25</v>
      </c>
      <c r="R17" s="261">
        <v>5</v>
      </c>
      <c r="S17" s="257">
        <v>1640</v>
      </c>
      <c r="T17" s="259">
        <v>10</v>
      </c>
    </row>
    <row r="18" spans="1:23" ht="18" customHeight="1" x14ac:dyDescent="0.2">
      <c r="A18" s="72" t="s">
        <v>128</v>
      </c>
      <c r="B18" s="166">
        <v>27800</v>
      </c>
      <c r="C18" s="166">
        <v>23490</v>
      </c>
      <c r="D18" s="168">
        <v>1455</v>
      </c>
      <c r="E18" s="257">
        <v>520</v>
      </c>
      <c r="F18" s="259">
        <v>35</v>
      </c>
      <c r="G18" s="166">
        <v>21225</v>
      </c>
      <c r="H18" s="257">
        <v>255</v>
      </c>
      <c r="I18" s="168">
        <v>3700</v>
      </c>
      <c r="J18" s="257">
        <v>145</v>
      </c>
      <c r="K18" s="259">
        <v>60</v>
      </c>
      <c r="L18" s="261">
        <v>10</v>
      </c>
      <c r="M18" s="168">
        <v>3450</v>
      </c>
      <c r="N18" s="259">
        <v>40</v>
      </c>
      <c r="O18" s="257">
        <v>610</v>
      </c>
      <c r="P18" s="259">
        <v>10</v>
      </c>
      <c r="Q18" s="259">
        <v>15</v>
      </c>
      <c r="R18" s="261">
        <v>0</v>
      </c>
      <c r="S18" s="257">
        <v>575</v>
      </c>
      <c r="T18" s="259">
        <v>5</v>
      </c>
    </row>
    <row r="19" spans="1:23" ht="12" customHeight="1" x14ac:dyDescent="0.2">
      <c r="A19" s="72" t="s">
        <v>129</v>
      </c>
      <c r="B19" s="166">
        <v>23030</v>
      </c>
      <c r="C19" s="166">
        <v>18220</v>
      </c>
      <c r="D19" s="168">
        <v>1295</v>
      </c>
      <c r="E19" s="257">
        <v>355</v>
      </c>
      <c r="F19" s="259">
        <v>30</v>
      </c>
      <c r="G19" s="166">
        <v>16365</v>
      </c>
      <c r="H19" s="257">
        <v>175</v>
      </c>
      <c r="I19" s="168">
        <v>4155</v>
      </c>
      <c r="J19" s="257">
        <v>100</v>
      </c>
      <c r="K19" s="259">
        <v>55</v>
      </c>
      <c r="L19" s="261">
        <v>5</v>
      </c>
      <c r="M19" s="168">
        <v>3960</v>
      </c>
      <c r="N19" s="259">
        <v>25</v>
      </c>
      <c r="O19" s="257">
        <v>655</v>
      </c>
      <c r="P19" s="259">
        <v>10</v>
      </c>
      <c r="Q19" s="259">
        <v>15</v>
      </c>
      <c r="R19" s="261">
        <v>0</v>
      </c>
      <c r="S19" s="257">
        <v>625</v>
      </c>
      <c r="T19" s="259">
        <v>5</v>
      </c>
    </row>
    <row r="20" spans="1:23" ht="18" customHeight="1" x14ac:dyDescent="0.2">
      <c r="A20" s="73" t="s">
        <v>130</v>
      </c>
      <c r="B20" s="167">
        <v>432695</v>
      </c>
      <c r="C20" s="167">
        <v>366445</v>
      </c>
      <c r="D20" s="169">
        <v>19580</v>
      </c>
      <c r="E20" s="258">
        <v>6360</v>
      </c>
      <c r="F20" s="260">
        <v>525</v>
      </c>
      <c r="G20" s="167">
        <v>335365</v>
      </c>
      <c r="H20" s="258">
        <v>4615</v>
      </c>
      <c r="I20" s="169">
        <v>56435</v>
      </c>
      <c r="J20" s="258">
        <v>1485</v>
      </c>
      <c r="K20" s="260">
        <v>765</v>
      </c>
      <c r="L20" s="262">
        <v>85</v>
      </c>
      <c r="M20" s="169">
        <v>53580</v>
      </c>
      <c r="N20" s="260">
        <v>525</v>
      </c>
      <c r="O20" s="258">
        <v>9815</v>
      </c>
      <c r="P20" s="260">
        <v>170</v>
      </c>
      <c r="Q20" s="260">
        <v>145</v>
      </c>
      <c r="R20" s="262">
        <v>25</v>
      </c>
      <c r="S20" s="258">
        <v>9370</v>
      </c>
      <c r="T20" s="260">
        <v>105</v>
      </c>
    </row>
    <row r="21" spans="1:23" s="13" customFormat="1" ht="12.75" x14ac:dyDescent="0.2">
      <c r="A21" s="14" t="s">
        <v>19</v>
      </c>
      <c r="E21" s="24"/>
      <c r="F21" s="24"/>
      <c r="G21" s="24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</row>
    <row r="22" spans="1:23" s="13" customFormat="1" ht="12.75" x14ac:dyDescent="0.2">
      <c r="A22" s="12" t="s">
        <v>351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13" customFormat="1" ht="12.75" x14ac:dyDescent="0.2">
      <c r="A23" s="12" t="s">
        <v>352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</sheetData>
  <mergeCells count="8">
    <mergeCell ref="J5:N5"/>
    <mergeCell ref="O5:O6"/>
    <mergeCell ref="P5:T5"/>
    <mergeCell ref="A5:A6"/>
    <mergeCell ref="B5:B6"/>
    <mergeCell ref="C5:C6"/>
    <mergeCell ref="D5:H5"/>
    <mergeCell ref="I5:I6"/>
  </mergeCells>
  <conditionalFormatting sqref="P7:T19">
    <cfRule type="cellIs" dxfId="1" priority="4" operator="between">
      <formula>1</formula>
      <formula>2</formula>
    </cfRule>
  </conditionalFormatting>
  <conditionalFormatting sqref="L7:L20">
    <cfRule type="cellIs" dxfId="0" priority="1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W23"/>
  <sheetViews>
    <sheetView showGridLines="0" zoomScaleNormal="100" workbookViewId="0"/>
  </sheetViews>
  <sheetFormatPr baseColWidth="10" defaultColWidth="12.85546875" defaultRowHeight="10.5" x14ac:dyDescent="0.15"/>
  <cols>
    <col min="1" max="1" width="20.140625" style="71" customWidth="1"/>
    <col min="2" max="12" width="10.28515625" style="71" customWidth="1"/>
    <col min="13" max="16384" width="12.85546875" style="71"/>
  </cols>
  <sheetData>
    <row r="1" spans="1:12" ht="12" customHeight="1" x14ac:dyDescent="0.2">
      <c r="A1" s="75" t="s">
        <v>152</v>
      </c>
    </row>
    <row r="2" spans="1:12" ht="12" customHeight="1" x14ac:dyDescent="0.15"/>
    <row r="3" spans="1:12" ht="12" customHeight="1" x14ac:dyDescent="0.2">
      <c r="A3" s="70" t="s">
        <v>260</v>
      </c>
    </row>
    <row r="4" spans="1:12" ht="12" customHeight="1" x14ac:dyDescent="0.2">
      <c r="A4" s="12"/>
    </row>
    <row r="5" spans="1:12" ht="15" customHeight="1" x14ac:dyDescent="0.15">
      <c r="A5" s="329" t="s">
        <v>117</v>
      </c>
      <c r="B5" s="326" t="s">
        <v>0</v>
      </c>
      <c r="C5" s="328" t="s">
        <v>22</v>
      </c>
      <c r="D5" s="332"/>
      <c r="E5" s="332"/>
      <c r="F5" s="332"/>
      <c r="G5" s="332"/>
      <c r="H5" s="332"/>
      <c r="I5" s="332"/>
      <c r="J5" s="332"/>
      <c r="K5" s="332"/>
      <c r="L5" s="332"/>
    </row>
    <row r="6" spans="1:12" ht="108" customHeight="1" x14ac:dyDescent="0.15">
      <c r="A6" s="331"/>
      <c r="B6" s="327"/>
      <c r="C6" s="135" t="s">
        <v>137</v>
      </c>
      <c r="D6" s="135" t="s">
        <v>138</v>
      </c>
      <c r="E6" s="135" t="s">
        <v>139</v>
      </c>
      <c r="F6" s="135" t="s">
        <v>140</v>
      </c>
      <c r="G6" s="135" t="s">
        <v>262</v>
      </c>
      <c r="H6" s="135" t="s">
        <v>349</v>
      </c>
      <c r="I6" s="135" t="s">
        <v>263</v>
      </c>
      <c r="J6" s="135" t="s">
        <v>184</v>
      </c>
      <c r="K6" s="135" t="s">
        <v>264</v>
      </c>
      <c r="L6" s="136" t="s">
        <v>265</v>
      </c>
    </row>
    <row r="7" spans="1:12" ht="18" customHeight="1" x14ac:dyDescent="0.2">
      <c r="A7" s="72" t="s">
        <v>118</v>
      </c>
      <c r="B7" s="166">
        <v>28665</v>
      </c>
      <c r="C7" s="257">
        <v>235</v>
      </c>
      <c r="D7" s="168">
        <v>3565</v>
      </c>
      <c r="E7" s="168">
        <v>1470</v>
      </c>
      <c r="F7" s="168">
        <v>2185</v>
      </c>
      <c r="G7" s="168">
        <v>1375</v>
      </c>
      <c r="H7" s="263">
        <v>980</v>
      </c>
      <c r="I7" s="166">
        <v>8100</v>
      </c>
      <c r="J7" s="265">
        <v>60</v>
      </c>
      <c r="K7" s="170">
        <v>7015</v>
      </c>
      <c r="L7" s="266">
        <v>3680</v>
      </c>
    </row>
    <row r="8" spans="1:12" ht="18" customHeight="1" x14ac:dyDescent="0.2">
      <c r="A8" s="72" t="s">
        <v>119</v>
      </c>
      <c r="B8" s="166">
        <v>37960</v>
      </c>
      <c r="C8" s="257">
        <v>425</v>
      </c>
      <c r="D8" s="168">
        <v>5805</v>
      </c>
      <c r="E8" s="168">
        <v>2060</v>
      </c>
      <c r="F8" s="168">
        <v>2085</v>
      </c>
      <c r="G8" s="168">
        <v>1570</v>
      </c>
      <c r="H8" s="263">
        <v>1270</v>
      </c>
      <c r="I8" s="166">
        <v>11410</v>
      </c>
      <c r="J8" s="259">
        <v>90</v>
      </c>
      <c r="K8" s="166">
        <v>9055</v>
      </c>
      <c r="L8" s="266">
        <v>4200</v>
      </c>
    </row>
    <row r="9" spans="1:12" ht="12" customHeight="1" x14ac:dyDescent="0.2">
      <c r="A9" s="72" t="s">
        <v>120</v>
      </c>
      <c r="B9" s="166">
        <v>33870</v>
      </c>
      <c r="C9" s="257">
        <v>350</v>
      </c>
      <c r="D9" s="168">
        <v>4695</v>
      </c>
      <c r="E9" s="168">
        <v>2345</v>
      </c>
      <c r="F9" s="168">
        <v>1940</v>
      </c>
      <c r="G9" s="168">
        <v>1485</v>
      </c>
      <c r="H9" s="263">
        <v>700</v>
      </c>
      <c r="I9" s="166">
        <v>9925</v>
      </c>
      <c r="J9" s="259">
        <v>90</v>
      </c>
      <c r="K9" s="166">
        <v>8100</v>
      </c>
      <c r="L9" s="266">
        <v>4240</v>
      </c>
    </row>
    <row r="10" spans="1:12" ht="12" customHeight="1" x14ac:dyDescent="0.2">
      <c r="A10" s="72" t="s">
        <v>121</v>
      </c>
      <c r="B10" s="166">
        <v>27635</v>
      </c>
      <c r="C10" s="257">
        <v>340</v>
      </c>
      <c r="D10" s="168">
        <v>3765</v>
      </c>
      <c r="E10" s="168">
        <v>1605</v>
      </c>
      <c r="F10" s="168">
        <v>1555</v>
      </c>
      <c r="G10" s="168">
        <v>1180</v>
      </c>
      <c r="H10" s="263">
        <v>555</v>
      </c>
      <c r="I10" s="166">
        <v>8180</v>
      </c>
      <c r="J10" s="259">
        <v>45</v>
      </c>
      <c r="K10" s="166">
        <v>7245</v>
      </c>
      <c r="L10" s="266">
        <v>3165</v>
      </c>
    </row>
    <row r="11" spans="1:12" ht="12" customHeight="1" x14ac:dyDescent="0.2">
      <c r="A11" s="72" t="s">
        <v>122</v>
      </c>
      <c r="B11" s="166">
        <v>26465</v>
      </c>
      <c r="C11" s="257">
        <v>270</v>
      </c>
      <c r="D11" s="168">
        <v>3530</v>
      </c>
      <c r="E11" s="168">
        <v>1430</v>
      </c>
      <c r="F11" s="168">
        <v>1610</v>
      </c>
      <c r="G11" s="168">
        <v>1405</v>
      </c>
      <c r="H11" s="263">
        <v>640</v>
      </c>
      <c r="I11" s="166">
        <v>7860</v>
      </c>
      <c r="J11" s="259">
        <v>60</v>
      </c>
      <c r="K11" s="166">
        <v>6845</v>
      </c>
      <c r="L11" s="266">
        <v>2820</v>
      </c>
    </row>
    <row r="12" spans="1:12" ht="18" customHeight="1" x14ac:dyDescent="0.2">
      <c r="A12" s="72" t="s">
        <v>123</v>
      </c>
      <c r="B12" s="166">
        <v>53130</v>
      </c>
      <c r="C12" s="257">
        <v>335</v>
      </c>
      <c r="D12" s="168">
        <v>6890</v>
      </c>
      <c r="E12" s="168">
        <v>3310</v>
      </c>
      <c r="F12" s="168">
        <v>2620</v>
      </c>
      <c r="G12" s="168">
        <v>3100</v>
      </c>
      <c r="H12" s="263">
        <v>1705</v>
      </c>
      <c r="I12" s="166">
        <v>14580</v>
      </c>
      <c r="J12" s="259">
        <v>110</v>
      </c>
      <c r="K12" s="166">
        <v>13310</v>
      </c>
      <c r="L12" s="266">
        <v>7165</v>
      </c>
    </row>
    <row r="13" spans="1:12" ht="18" customHeight="1" x14ac:dyDescent="0.2">
      <c r="A13" s="72" t="s">
        <v>124</v>
      </c>
      <c r="B13" s="166">
        <v>34525</v>
      </c>
      <c r="C13" s="257">
        <v>380</v>
      </c>
      <c r="D13" s="168">
        <v>4790</v>
      </c>
      <c r="E13" s="168">
        <v>2395</v>
      </c>
      <c r="F13" s="168">
        <v>1570</v>
      </c>
      <c r="G13" s="168">
        <v>1650</v>
      </c>
      <c r="H13" s="263">
        <v>890</v>
      </c>
      <c r="I13" s="166">
        <v>9430</v>
      </c>
      <c r="J13" s="259">
        <v>70</v>
      </c>
      <c r="K13" s="166">
        <v>9290</v>
      </c>
      <c r="L13" s="266">
        <v>4060</v>
      </c>
    </row>
    <row r="14" spans="1:12" ht="12" customHeight="1" x14ac:dyDescent="0.2">
      <c r="A14" s="72" t="s">
        <v>125</v>
      </c>
      <c r="B14" s="166">
        <v>34880</v>
      </c>
      <c r="C14" s="257">
        <v>355</v>
      </c>
      <c r="D14" s="168">
        <v>4675</v>
      </c>
      <c r="E14" s="168">
        <v>2370</v>
      </c>
      <c r="F14" s="168">
        <v>1600</v>
      </c>
      <c r="G14" s="168">
        <v>1415</v>
      </c>
      <c r="H14" s="263">
        <v>645</v>
      </c>
      <c r="I14" s="166">
        <v>9555</v>
      </c>
      <c r="J14" s="259">
        <v>120</v>
      </c>
      <c r="K14" s="166">
        <v>10535</v>
      </c>
      <c r="L14" s="266">
        <v>3615</v>
      </c>
    </row>
    <row r="15" spans="1:12" ht="12" customHeight="1" x14ac:dyDescent="0.2">
      <c r="A15" s="72" t="s">
        <v>126</v>
      </c>
      <c r="B15" s="166">
        <v>27045</v>
      </c>
      <c r="C15" s="257">
        <v>275</v>
      </c>
      <c r="D15" s="168">
        <v>3950</v>
      </c>
      <c r="E15" s="168">
        <v>2270</v>
      </c>
      <c r="F15" s="168">
        <v>1355</v>
      </c>
      <c r="G15" s="168">
        <v>1190</v>
      </c>
      <c r="H15" s="263">
        <v>545</v>
      </c>
      <c r="I15" s="166">
        <v>7675</v>
      </c>
      <c r="J15" s="259">
        <v>65</v>
      </c>
      <c r="K15" s="166">
        <v>6820</v>
      </c>
      <c r="L15" s="266">
        <v>2905</v>
      </c>
    </row>
    <row r="16" spans="1:12" ht="24" customHeight="1" x14ac:dyDescent="0.2">
      <c r="A16" s="72" t="s">
        <v>136</v>
      </c>
      <c r="B16" s="166">
        <v>21985</v>
      </c>
      <c r="C16" s="257">
        <v>260</v>
      </c>
      <c r="D16" s="168">
        <v>2905</v>
      </c>
      <c r="E16" s="168">
        <v>1365</v>
      </c>
      <c r="F16" s="168">
        <v>1005</v>
      </c>
      <c r="G16" s="168">
        <v>970</v>
      </c>
      <c r="H16" s="263">
        <v>400</v>
      </c>
      <c r="I16" s="166">
        <v>6950</v>
      </c>
      <c r="J16" s="259">
        <v>50</v>
      </c>
      <c r="K16" s="166">
        <v>5200</v>
      </c>
      <c r="L16" s="266">
        <v>2885</v>
      </c>
    </row>
    <row r="17" spans="1:23" ht="18" customHeight="1" x14ac:dyDescent="0.2">
      <c r="A17" s="72" t="s">
        <v>127</v>
      </c>
      <c r="B17" s="166">
        <v>55710</v>
      </c>
      <c r="C17" s="257">
        <v>560</v>
      </c>
      <c r="D17" s="168">
        <v>6230</v>
      </c>
      <c r="E17" s="168">
        <v>3980</v>
      </c>
      <c r="F17" s="168">
        <v>3485</v>
      </c>
      <c r="G17" s="168">
        <v>2805</v>
      </c>
      <c r="H17" s="263">
        <v>970</v>
      </c>
      <c r="I17" s="166">
        <v>15860</v>
      </c>
      <c r="J17" s="259">
        <v>85</v>
      </c>
      <c r="K17" s="166">
        <v>13725</v>
      </c>
      <c r="L17" s="266">
        <v>8000</v>
      </c>
    </row>
    <row r="18" spans="1:23" ht="18" customHeight="1" x14ac:dyDescent="0.2">
      <c r="A18" s="72" t="s">
        <v>128</v>
      </c>
      <c r="B18" s="166">
        <v>27800</v>
      </c>
      <c r="C18" s="257">
        <v>315</v>
      </c>
      <c r="D18" s="168">
        <v>3565</v>
      </c>
      <c r="E18" s="168">
        <v>1800</v>
      </c>
      <c r="F18" s="168">
        <v>1480</v>
      </c>
      <c r="G18" s="168">
        <v>1255</v>
      </c>
      <c r="H18" s="263">
        <v>880</v>
      </c>
      <c r="I18" s="166">
        <v>7915</v>
      </c>
      <c r="J18" s="259">
        <v>50</v>
      </c>
      <c r="K18" s="166">
        <v>7155</v>
      </c>
      <c r="L18" s="266">
        <v>3380</v>
      </c>
    </row>
    <row r="19" spans="1:23" ht="12" customHeight="1" x14ac:dyDescent="0.2">
      <c r="A19" s="72" t="s">
        <v>129</v>
      </c>
      <c r="B19" s="166">
        <v>23030</v>
      </c>
      <c r="C19" s="257">
        <v>255</v>
      </c>
      <c r="D19" s="168">
        <v>2800</v>
      </c>
      <c r="E19" s="168">
        <v>1715</v>
      </c>
      <c r="F19" s="168">
        <v>1265</v>
      </c>
      <c r="G19" s="168">
        <v>880</v>
      </c>
      <c r="H19" s="263">
        <v>230</v>
      </c>
      <c r="I19" s="166">
        <v>7025</v>
      </c>
      <c r="J19" s="259">
        <v>55</v>
      </c>
      <c r="K19" s="166">
        <v>6210</v>
      </c>
      <c r="L19" s="266">
        <v>2600</v>
      </c>
    </row>
    <row r="20" spans="1:23" ht="18" customHeight="1" x14ac:dyDescent="0.2">
      <c r="A20" s="73" t="s">
        <v>130</v>
      </c>
      <c r="B20" s="167">
        <v>432695</v>
      </c>
      <c r="C20" s="258">
        <v>4360</v>
      </c>
      <c r="D20" s="169">
        <v>57165</v>
      </c>
      <c r="E20" s="169">
        <v>28110</v>
      </c>
      <c r="F20" s="169">
        <v>23755</v>
      </c>
      <c r="G20" s="169">
        <v>20275</v>
      </c>
      <c r="H20" s="264">
        <v>10405</v>
      </c>
      <c r="I20" s="167">
        <v>124465</v>
      </c>
      <c r="J20" s="260">
        <v>945</v>
      </c>
      <c r="K20" s="167">
        <v>110495</v>
      </c>
      <c r="L20" s="267">
        <v>52715</v>
      </c>
    </row>
    <row r="21" spans="1:23" s="13" customFormat="1" ht="12.75" x14ac:dyDescent="0.2">
      <c r="A21" s="14" t="s">
        <v>19</v>
      </c>
      <c r="E21" s="24"/>
      <c r="F21" s="24"/>
      <c r="G21" s="24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</row>
    <row r="22" spans="1:23" s="13" customFormat="1" ht="12.75" x14ac:dyDescent="0.2">
      <c r="A22" s="12" t="s">
        <v>351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13" customFormat="1" ht="12.75" x14ac:dyDescent="0.2">
      <c r="A23" s="12" t="s">
        <v>352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</sheetData>
  <mergeCells count="3">
    <mergeCell ref="A5:A6"/>
    <mergeCell ref="B5:B6"/>
    <mergeCell ref="C5:L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"/>
  <sheetViews>
    <sheetView showGridLines="0" zoomScaleNormal="100" workbookViewId="0"/>
  </sheetViews>
  <sheetFormatPr baseColWidth="10" defaultRowHeight="12" x14ac:dyDescent="0.2"/>
  <cols>
    <col min="9" max="9" width="8" customWidth="1"/>
  </cols>
  <sheetData>
    <row r="1" spans="1:1" x14ac:dyDescent="0.2">
      <c r="A1" s="74" t="s">
        <v>152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K III 1 - 2j/21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"/>
  <sheetViews>
    <sheetView showGridLines="0" workbookViewId="0"/>
  </sheetViews>
  <sheetFormatPr baseColWidth="10" defaultRowHeight="12" x14ac:dyDescent="0.2"/>
  <cols>
    <col min="9" max="9" width="7.28515625" customWidth="1"/>
  </cols>
  <sheetData>
    <row r="1" spans="1:1" x14ac:dyDescent="0.2">
      <c r="A1" s="74" t="s">
        <v>152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K III 1 - 2j/21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"/>
  <sheetViews>
    <sheetView showGridLines="0" zoomScaleNormal="100" workbookViewId="0"/>
  </sheetViews>
  <sheetFormatPr baseColWidth="10" defaultRowHeight="12" x14ac:dyDescent="0.2"/>
  <cols>
    <col min="9" max="9" width="4.28515625" customWidth="1"/>
  </cols>
  <sheetData>
    <row r="1" spans="1:1" x14ac:dyDescent="0.2">
      <c r="A1" s="74" t="s">
        <v>152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K III 1 - 2j/21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"/>
  <sheetViews>
    <sheetView showGridLines="0" workbookViewId="0"/>
  </sheetViews>
  <sheetFormatPr baseColWidth="10" defaultRowHeight="12" x14ac:dyDescent="0.2"/>
  <sheetData>
    <row r="1" spans="1:1" ht="13.5" customHeight="1" x14ac:dyDescent="0.2">
      <c r="A1" s="74" t="s">
        <v>152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K III 1 - 2j/21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A15"/>
  <sheetViews>
    <sheetView showGridLines="0" zoomScaleNormal="100" workbookViewId="0"/>
  </sheetViews>
  <sheetFormatPr baseColWidth="10" defaultRowHeight="12" x14ac:dyDescent="0.2"/>
  <sheetData>
    <row r="1" spans="1:1" x14ac:dyDescent="0.2">
      <c r="A1" s="74" t="s">
        <v>152</v>
      </c>
    </row>
    <row r="15" spans="1:1" ht="10.5" customHeight="1" x14ac:dyDescent="0.2"/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K III 1 - 2j/21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"/>
  <sheetViews>
    <sheetView showGridLines="0" zoomScaleNormal="100" workbookViewId="0"/>
  </sheetViews>
  <sheetFormatPr baseColWidth="10" defaultColWidth="11.140625" defaultRowHeight="12" x14ac:dyDescent="0.2"/>
  <cols>
    <col min="1" max="16384" width="11.140625" style="5"/>
  </cols>
  <sheetData>
    <row r="1" spans="1:1" x14ac:dyDescent="0.2">
      <c r="A1" s="74" t="s">
        <v>152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&amp;C&amp;6© Statistisches Landesamt des Freistaates Sachsen | K III 1 - 2j/21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E43"/>
  <sheetViews>
    <sheetView showGridLines="0" zoomScaleNormal="100" workbookViewId="0"/>
  </sheetViews>
  <sheetFormatPr baseColWidth="10" defaultColWidth="12.85546875" defaultRowHeight="11.25" customHeight="1" x14ac:dyDescent="0.2"/>
  <cols>
    <col min="1" max="1" width="5.7109375" style="50" customWidth="1"/>
    <col min="2" max="2" width="1.140625" style="50" customWidth="1"/>
    <col min="3" max="3" width="77.140625" style="39" customWidth="1"/>
    <col min="4" max="4" width="8.5703125" style="50" customWidth="1"/>
    <col min="5" max="16384" width="12.85546875" style="39"/>
  </cols>
  <sheetData>
    <row r="1" spans="1:5" ht="11.25" customHeight="1" x14ac:dyDescent="0.2">
      <c r="A1" s="51" t="s">
        <v>291</v>
      </c>
    </row>
    <row r="2" spans="1:5" ht="11.25" customHeight="1" x14ac:dyDescent="0.2">
      <c r="A2" s="51" t="s">
        <v>188</v>
      </c>
    </row>
    <row r="3" spans="1:5" ht="11.25" customHeight="1" x14ac:dyDescent="0.2">
      <c r="A3" s="61" t="s">
        <v>292</v>
      </c>
    </row>
    <row r="5" spans="1:5" ht="11.25" customHeight="1" x14ac:dyDescent="0.2">
      <c r="A5" s="75" t="s">
        <v>185</v>
      </c>
    </row>
    <row r="6" spans="1:5" ht="11.25" customHeight="1" x14ac:dyDescent="0.2">
      <c r="A6" s="75" t="s">
        <v>186</v>
      </c>
    </row>
    <row r="8" spans="1:5" ht="11.25" customHeight="1" x14ac:dyDescent="0.2">
      <c r="A8" s="51" t="s">
        <v>152</v>
      </c>
      <c r="B8" s="51"/>
    </row>
    <row r="10" spans="1:5" ht="11.25" customHeight="1" x14ac:dyDescent="0.2">
      <c r="D10" s="52"/>
    </row>
    <row r="11" spans="1:5" ht="11.25" customHeight="1" x14ac:dyDescent="0.2">
      <c r="A11" s="75" t="s">
        <v>198</v>
      </c>
      <c r="D11" s="53"/>
    </row>
    <row r="12" spans="1:5" ht="11.25" customHeight="1" x14ac:dyDescent="0.2">
      <c r="D12" s="54"/>
    </row>
    <row r="13" spans="1:5" ht="11.25" customHeight="1" x14ac:dyDescent="0.2">
      <c r="D13" s="54"/>
    </row>
    <row r="14" spans="1:5" ht="11.25" customHeight="1" x14ac:dyDescent="0.2">
      <c r="A14" s="51" t="s">
        <v>159</v>
      </c>
      <c r="B14" s="51"/>
      <c r="D14" s="54"/>
    </row>
    <row r="15" spans="1:5" ht="11.25" customHeight="1" x14ac:dyDescent="0.2">
      <c r="A15" s="95"/>
      <c r="B15" s="95"/>
      <c r="C15" s="96"/>
      <c r="D15" s="54"/>
    </row>
    <row r="16" spans="1:5" x14ac:dyDescent="0.2">
      <c r="A16" s="113" t="s">
        <v>160</v>
      </c>
      <c r="B16" s="113"/>
      <c r="C16" s="74" t="s">
        <v>293</v>
      </c>
      <c r="D16" s="59"/>
      <c r="E16" s="60"/>
    </row>
    <row r="17" spans="1:4" x14ac:dyDescent="0.2">
      <c r="A17" s="113" t="s">
        <v>161</v>
      </c>
      <c r="B17" s="113"/>
      <c r="C17" s="74" t="s">
        <v>294</v>
      </c>
      <c r="D17" s="59"/>
    </row>
    <row r="18" spans="1:4" s="58" customFormat="1" ht="22.5" x14ac:dyDescent="0.2">
      <c r="A18" s="114" t="s">
        <v>162</v>
      </c>
      <c r="B18" s="115"/>
      <c r="C18" s="118" t="s">
        <v>295</v>
      </c>
      <c r="D18" s="59"/>
    </row>
    <row r="19" spans="1:4" ht="22.5" x14ac:dyDescent="0.2">
      <c r="A19" s="114" t="s">
        <v>163</v>
      </c>
      <c r="B19" s="113"/>
      <c r="C19" s="118" t="s">
        <v>316</v>
      </c>
      <c r="D19" s="59"/>
    </row>
    <row r="20" spans="1:4" ht="22.5" x14ac:dyDescent="0.2">
      <c r="A20" s="114" t="s">
        <v>164</v>
      </c>
      <c r="B20" s="115"/>
      <c r="C20" s="116" t="s">
        <v>296</v>
      </c>
      <c r="D20" s="59"/>
    </row>
    <row r="21" spans="1:4" ht="22.5" x14ac:dyDescent="0.2">
      <c r="A21" s="114" t="s">
        <v>165</v>
      </c>
      <c r="B21" s="117"/>
      <c r="C21" s="116" t="s">
        <v>297</v>
      </c>
      <c r="D21" s="52"/>
    </row>
    <row r="22" spans="1:4" ht="22.5" x14ac:dyDescent="0.2">
      <c r="A22" s="114" t="s">
        <v>166</v>
      </c>
      <c r="B22" s="117"/>
      <c r="C22" s="118" t="s">
        <v>298</v>
      </c>
      <c r="D22" s="59"/>
    </row>
    <row r="23" spans="1:4" ht="22.5" x14ac:dyDescent="0.2">
      <c r="A23" s="114" t="s">
        <v>167</v>
      </c>
      <c r="B23" s="117"/>
      <c r="C23" s="118" t="s">
        <v>299</v>
      </c>
      <c r="D23" s="59"/>
    </row>
    <row r="24" spans="1:4" ht="22.5" x14ac:dyDescent="0.2">
      <c r="A24" s="114" t="s">
        <v>168</v>
      </c>
      <c r="B24" s="117"/>
      <c r="C24" s="118" t="s">
        <v>300</v>
      </c>
      <c r="D24" s="59"/>
    </row>
    <row r="25" spans="1:4" ht="22.5" x14ac:dyDescent="0.2">
      <c r="A25" s="114" t="s">
        <v>169</v>
      </c>
      <c r="B25" s="117"/>
      <c r="C25" s="118" t="s">
        <v>301</v>
      </c>
      <c r="D25" s="59"/>
    </row>
    <row r="26" spans="1:4" ht="22.5" x14ac:dyDescent="0.2">
      <c r="A26" s="114" t="s">
        <v>170</v>
      </c>
      <c r="B26" s="119"/>
      <c r="C26" s="118" t="s">
        <v>324</v>
      </c>
      <c r="D26" s="59"/>
    </row>
    <row r="27" spans="1:4" ht="22.5" x14ac:dyDescent="0.2">
      <c r="A27" s="114" t="s">
        <v>171</v>
      </c>
      <c r="B27" s="119"/>
      <c r="C27" s="118" t="s">
        <v>302</v>
      </c>
      <c r="D27" s="59"/>
    </row>
    <row r="28" spans="1:4" ht="22.5" x14ac:dyDescent="0.2">
      <c r="A28" s="114" t="s">
        <v>172</v>
      </c>
      <c r="B28" s="119"/>
      <c r="C28" s="118" t="s">
        <v>334</v>
      </c>
      <c r="D28" s="59"/>
    </row>
    <row r="29" spans="1:4" ht="22.5" x14ac:dyDescent="0.2">
      <c r="A29" s="114" t="s">
        <v>173</v>
      </c>
      <c r="B29" s="119"/>
      <c r="C29" s="118" t="s">
        <v>303</v>
      </c>
      <c r="D29" s="59"/>
    </row>
    <row r="30" spans="1:4" ht="22.5" x14ac:dyDescent="0.2">
      <c r="A30" s="114" t="s">
        <v>174</v>
      </c>
      <c r="B30" s="119"/>
      <c r="C30" s="118" t="s">
        <v>304</v>
      </c>
      <c r="D30" s="59"/>
    </row>
    <row r="31" spans="1:4" ht="22.5" x14ac:dyDescent="0.2">
      <c r="A31" s="114" t="s">
        <v>175</v>
      </c>
      <c r="B31" s="119"/>
      <c r="C31" s="118" t="s">
        <v>305</v>
      </c>
      <c r="D31" s="59"/>
    </row>
    <row r="32" spans="1:4" ht="22.5" x14ac:dyDescent="0.2">
      <c r="A32" s="114" t="s">
        <v>176</v>
      </c>
      <c r="B32" s="119"/>
      <c r="C32" s="116" t="s">
        <v>306</v>
      </c>
      <c r="D32" s="59"/>
    </row>
    <row r="33" spans="1:4" ht="22.5" x14ac:dyDescent="0.2">
      <c r="A33" s="114" t="s">
        <v>177</v>
      </c>
      <c r="B33" s="119"/>
      <c r="C33" s="118" t="s">
        <v>307</v>
      </c>
      <c r="D33" s="59"/>
    </row>
    <row r="34" spans="1:4" ht="22.5" x14ac:dyDescent="0.2">
      <c r="A34" s="114" t="s">
        <v>178</v>
      </c>
      <c r="B34" s="119"/>
      <c r="C34" s="118" t="s">
        <v>308</v>
      </c>
      <c r="D34" s="59"/>
    </row>
    <row r="36" spans="1:4" ht="11.25" customHeight="1" x14ac:dyDescent="0.2">
      <c r="A36" s="55" t="s">
        <v>154</v>
      </c>
      <c r="B36" s="56"/>
      <c r="D36" s="57"/>
    </row>
    <row r="37" spans="1:4" ht="11.25" customHeight="1" x14ac:dyDescent="0.2">
      <c r="A37" s="55"/>
      <c r="B37" s="56"/>
      <c r="D37" s="57"/>
    </row>
    <row r="38" spans="1:4" ht="22.5" x14ac:dyDescent="0.2">
      <c r="A38" s="110" t="s">
        <v>155</v>
      </c>
      <c r="B38" s="111"/>
      <c r="C38" s="97" t="s">
        <v>309</v>
      </c>
      <c r="D38" s="53"/>
    </row>
    <row r="39" spans="1:4" ht="22.5" x14ac:dyDescent="0.2">
      <c r="A39" s="110" t="s">
        <v>195</v>
      </c>
      <c r="B39" s="111"/>
      <c r="C39" s="97" t="s">
        <v>310</v>
      </c>
      <c r="D39" s="53"/>
    </row>
    <row r="40" spans="1:4" ht="22.5" x14ac:dyDescent="0.2">
      <c r="A40" s="110" t="s">
        <v>196</v>
      </c>
      <c r="B40" s="111"/>
      <c r="C40" s="97" t="s">
        <v>311</v>
      </c>
      <c r="D40" s="53"/>
    </row>
    <row r="41" spans="1:4" ht="22.5" x14ac:dyDescent="0.2">
      <c r="A41" s="110" t="s">
        <v>156</v>
      </c>
      <c r="B41" s="111"/>
      <c r="C41" s="97" t="s">
        <v>312</v>
      </c>
      <c r="D41" s="53"/>
    </row>
    <row r="42" spans="1:4" ht="22.5" x14ac:dyDescent="0.2">
      <c r="A42" s="110" t="s">
        <v>157</v>
      </c>
      <c r="B42" s="111"/>
      <c r="C42" s="97" t="s">
        <v>313</v>
      </c>
      <c r="D42" s="53"/>
    </row>
    <row r="43" spans="1:4" ht="22.5" x14ac:dyDescent="0.2">
      <c r="A43" s="110" t="s">
        <v>158</v>
      </c>
      <c r="B43" s="111"/>
      <c r="C43" s="112" t="s">
        <v>314</v>
      </c>
      <c r="D43" s="53"/>
    </row>
  </sheetData>
  <hyperlinks>
    <hyperlink ref="A38:C38" location="'A1'!A1" display="Abb. 1"/>
    <hyperlink ref="A39:C39" location="A2_1!A1" display="Abb. 2.1"/>
    <hyperlink ref="A40:C40" location="A2_2!A1" display="Abb. 2.2"/>
    <hyperlink ref="A41:C41" location="'A3'!A1" display="Abb. 3 "/>
    <hyperlink ref="A42:C42" location="'A4'!A1" display="Abb. 4 "/>
    <hyperlink ref="A43:C43" location="'A5'!A1" display="Abb. 5 "/>
    <hyperlink ref="A5" location="Titel!A1" display="Titel"/>
    <hyperlink ref="A6" location="Impressum!A1" display="Impressum"/>
    <hyperlink ref="A11" location="Vorbemerkung!A1" display="Vorbemerkungen (Verweis zum Qualitätsbericht)"/>
    <hyperlink ref="A16:C16" location="'T1'!A1" display="1."/>
    <hyperlink ref="A17:C17" location="'T2'!A1" display="2."/>
    <hyperlink ref="A18:C18" location="'T3'!A1" display="3."/>
    <hyperlink ref="C16" location="'T1'!A1" display="Schwerbehinderte Menschen am 31. Dezember 2019 nach Alter und Grad der Behinderung"/>
    <hyperlink ref="A20:C20" location="'T5'!A1" display="5."/>
    <hyperlink ref="A21:C21" location="'T6'!A1" display="6."/>
    <hyperlink ref="A22:C22" location="'T7'!A1" display="7."/>
    <hyperlink ref="A23:C23" location="'T8'!A1" display="8."/>
    <hyperlink ref="A24:C24" location="'T9'!A1" display="9."/>
    <hyperlink ref="A25:C25" location="'T10'!A1" display="10."/>
    <hyperlink ref="A26:C26" location="'T11'!A1" display="11."/>
    <hyperlink ref="A27:C27" location="'T12'!A1" display="12."/>
    <hyperlink ref="A28:C28" location="'T13'!A1" display="13."/>
    <hyperlink ref="A29:C29" location="'T14'!A1" display="14."/>
    <hyperlink ref="A30:C30" location="'T15'!A1" display="15."/>
    <hyperlink ref="A31:C31" location="'T16'!A1" display="16."/>
    <hyperlink ref="A32:C32" location="'T17'!A1" display="17."/>
    <hyperlink ref="A33:C33" location="'T18'!A1" display="18."/>
    <hyperlink ref="A34:C34" location="'T19'!A1" display="19."/>
    <hyperlink ref="A19:C19" location="'T4'!A1" display="4."/>
  </hyperlinks>
  <pageMargins left="0.59055118110236215" right="0.59055118110236215" top="0.59055118110236215" bottom="0.59055118110236215" header="0.31496062992125984" footer="0.31496062992125984"/>
  <pageSetup paperSize="9" orientation="portrait" r:id="rId1"/>
  <headerFooter>
    <oddFooter>&amp;C&amp;6© Statistisches Landesamt des Freistaates Sachsen - K III 1 - 2j/21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B20"/>
  <sheetViews>
    <sheetView workbookViewId="0"/>
  </sheetViews>
  <sheetFormatPr baseColWidth="10" defaultColWidth="11.42578125" defaultRowHeight="11.25" x14ac:dyDescent="0.2"/>
  <cols>
    <col min="1" max="1" width="93.7109375" style="99" customWidth="1"/>
    <col min="2" max="16384" width="11.42578125" style="99"/>
  </cols>
  <sheetData>
    <row r="1" spans="1:2" x14ac:dyDescent="0.2">
      <c r="A1" s="98" t="s">
        <v>152</v>
      </c>
    </row>
    <row r="3" spans="1:2" x14ac:dyDescent="0.2">
      <c r="A3" s="100" t="s">
        <v>153</v>
      </c>
    </row>
    <row r="5" spans="1:2" x14ac:dyDescent="0.2">
      <c r="A5" s="101" t="s">
        <v>189</v>
      </c>
      <c r="B5" s="101"/>
    </row>
    <row r="6" spans="1:2" x14ac:dyDescent="0.2">
      <c r="A6" s="101" t="s">
        <v>190</v>
      </c>
      <c r="B6" s="101"/>
    </row>
    <row r="8" spans="1:2" x14ac:dyDescent="0.2">
      <c r="A8" s="277" t="s">
        <v>191</v>
      </c>
      <c r="B8" s="277"/>
    </row>
    <row r="9" spans="1:2" x14ac:dyDescent="0.2">
      <c r="A9" s="104" t="s">
        <v>90</v>
      </c>
    </row>
    <row r="11" spans="1:2" x14ac:dyDescent="0.2">
      <c r="A11" s="99" t="s">
        <v>192</v>
      </c>
    </row>
    <row r="12" spans="1:2" x14ac:dyDescent="0.2">
      <c r="A12" s="74" t="s">
        <v>199</v>
      </c>
    </row>
    <row r="13" spans="1:2" x14ac:dyDescent="0.2">
      <c r="A13" s="102"/>
    </row>
    <row r="14" spans="1:2" x14ac:dyDescent="0.2">
      <c r="A14" s="99" t="s">
        <v>197</v>
      </c>
    </row>
    <row r="17" spans="1:1" x14ac:dyDescent="0.2">
      <c r="A17" s="100" t="s">
        <v>193</v>
      </c>
    </row>
    <row r="19" spans="1:1" ht="45" x14ac:dyDescent="0.2">
      <c r="A19" s="103" t="s">
        <v>194</v>
      </c>
    </row>
    <row r="20" spans="1:1" x14ac:dyDescent="0.2">
      <c r="A20" s="104"/>
    </row>
  </sheetData>
  <mergeCells count="1">
    <mergeCell ref="A8:B8"/>
  </mergeCells>
  <hyperlinks>
    <hyperlink ref="A1" location="Inhalt!A1" tooltip="Zum Inhaltsverzeichnis" display="Inhalt"/>
    <hyperlink ref="A9" r:id="rId1"/>
    <hyperlink ref="A12" r:id="rId2"/>
  </hyperlinks>
  <pageMargins left="0.7" right="0.7" top="0.78740157499999996" bottom="0.78740157499999996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0244" r:id="rId6">
          <objectPr defaultSize="0" r:id="rId7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914400</xdr:colOff>
                <xdr:row>24</xdr:row>
                <xdr:rowOff>114300</xdr:rowOff>
              </to>
            </anchor>
          </objectPr>
        </oleObject>
      </mc:Choice>
      <mc:Fallback>
        <oleObject progId="AcroExch.Document.DC" dvAspect="DVASPECT_ICON" shapeId="10244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W106"/>
  <sheetViews>
    <sheetView showGridLines="0" zoomScaleNormal="100" workbookViewId="0"/>
  </sheetViews>
  <sheetFormatPr baseColWidth="10" defaultColWidth="11.42578125" defaultRowHeight="11.25" customHeight="1" x14ac:dyDescent="0.2"/>
  <cols>
    <col min="1" max="1" width="15.140625" style="13" customWidth="1"/>
    <col min="2" max="9" width="10.7109375" style="13" customWidth="1"/>
    <col min="10" max="10" width="0.140625" style="20" customWidth="1"/>
    <col min="11" max="22" width="11.42578125" style="62"/>
    <col min="23" max="16384" width="11.42578125" style="13"/>
  </cols>
  <sheetData>
    <row r="1" spans="1:22" ht="12" customHeight="1" x14ac:dyDescent="0.2">
      <c r="A1" s="74" t="s">
        <v>152</v>
      </c>
      <c r="B1" s="12"/>
      <c r="C1" s="12"/>
      <c r="D1" s="12"/>
      <c r="E1" s="12"/>
      <c r="F1" s="12"/>
      <c r="G1" s="12"/>
      <c r="H1" s="12"/>
      <c r="I1" s="12"/>
      <c r="J1" s="13"/>
      <c r="V1" s="13"/>
    </row>
    <row r="2" spans="1:22" ht="12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3"/>
      <c r="V2" s="13"/>
    </row>
    <row r="3" spans="1:22" ht="12" customHeight="1" x14ac:dyDescent="0.2">
      <c r="A3" s="30" t="s">
        <v>200</v>
      </c>
      <c r="B3" s="12"/>
      <c r="C3" s="12"/>
      <c r="D3" s="12"/>
      <c r="E3" s="12"/>
      <c r="F3" s="12"/>
      <c r="G3" s="12"/>
      <c r="H3" s="12"/>
      <c r="I3" s="12"/>
      <c r="J3" s="13"/>
      <c r="V3" s="13"/>
    </row>
    <row r="4" spans="1:22" ht="12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3"/>
      <c r="V4" s="13"/>
    </row>
    <row r="5" spans="1:22" s="2" customFormat="1" ht="36" customHeight="1" x14ac:dyDescent="0.2">
      <c r="A5" s="278" t="s">
        <v>202</v>
      </c>
      <c r="B5" s="280" t="s">
        <v>0</v>
      </c>
      <c r="C5" s="282" t="s">
        <v>1</v>
      </c>
      <c r="D5" s="283"/>
      <c r="E5" s="283"/>
      <c r="F5" s="283"/>
      <c r="G5" s="283"/>
      <c r="H5" s="284"/>
      <c r="I5" s="1" t="s">
        <v>201</v>
      </c>
      <c r="J5" s="17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</row>
    <row r="6" spans="1:22" s="12" customFormat="1" ht="15" customHeight="1" x14ac:dyDescent="0.2">
      <c r="A6" s="279"/>
      <c r="B6" s="281"/>
      <c r="C6" s="125">
        <v>50</v>
      </c>
      <c r="D6" s="125">
        <v>60</v>
      </c>
      <c r="E6" s="125">
        <v>70</v>
      </c>
      <c r="F6" s="125">
        <v>80</v>
      </c>
      <c r="G6" s="125">
        <v>90</v>
      </c>
      <c r="H6" s="125">
        <v>100</v>
      </c>
      <c r="I6" s="125" t="s">
        <v>2</v>
      </c>
      <c r="J6" s="3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</row>
    <row r="7" spans="1:22" s="11" customFormat="1" ht="19.5" customHeight="1" x14ac:dyDescent="0.2">
      <c r="A7" s="271" t="s">
        <v>3</v>
      </c>
      <c r="B7" s="164">
        <v>1685</v>
      </c>
      <c r="C7" s="166">
        <v>515</v>
      </c>
      <c r="D7" s="168">
        <v>135</v>
      </c>
      <c r="E7" s="168">
        <v>185</v>
      </c>
      <c r="F7" s="168">
        <v>295</v>
      </c>
      <c r="G7" s="168">
        <v>30</v>
      </c>
      <c r="H7" s="166">
        <v>525</v>
      </c>
      <c r="I7" s="123">
        <v>2.5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</row>
    <row r="8" spans="1:22" s="11" customFormat="1" ht="12.75" customHeight="1" x14ac:dyDescent="0.2">
      <c r="A8" s="271" t="s">
        <v>4</v>
      </c>
      <c r="B8" s="164">
        <v>6645</v>
      </c>
      <c r="C8" s="166">
        <v>2065</v>
      </c>
      <c r="D8" s="168">
        <v>520</v>
      </c>
      <c r="E8" s="168">
        <v>1125</v>
      </c>
      <c r="F8" s="168">
        <v>1385</v>
      </c>
      <c r="G8" s="168">
        <v>190</v>
      </c>
      <c r="H8" s="166">
        <v>1365</v>
      </c>
      <c r="I8" s="123">
        <v>5.4</v>
      </c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</row>
    <row r="9" spans="1:22" s="11" customFormat="1" ht="12.75" customHeight="1" x14ac:dyDescent="0.2">
      <c r="A9" s="271" t="s">
        <v>5</v>
      </c>
      <c r="B9" s="164">
        <v>2590</v>
      </c>
      <c r="C9" s="166">
        <v>795</v>
      </c>
      <c r="D9" s="168">
        <v>230</v>
      </c>
      <c r="E9" s="168">
        <v>400</v>
      </c>
      <c r="F9" s="168">
        <v>515</v>
      </c>
      <c r="G9" s="168">
        <v>80</v>
      </c>
      <c r="H9" s="166">
        <v>570</v>
      </c>
      <c r="I9" s="123">
        <v>8.9</v>
      </c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</row>
    <row r="10" spans="1:22" s="11" customFormat="1" ht="12.75" customHeight="1" x14ac:dyDescent="0.2">
      <c r="A10" s="271" t="s">
        <v>6</v>
      </c>
      <c r="B10" s="164">
        <v>6135</v>
      </c>
      <c r="C10" s="166">
        <v>2235</v>
      </c>
      <c r="D10" s="168">
        <v>590</v>
      </c>
      <c r="E10" s="168">
        <v>675</v>
      </c>
      <c r="F10" s="168">
        <v>940</v>
      </c>
      <c r="G10" s="168">
        <v>160</v>
      </c>
      <c r="H10" s="166">
        <v>1535</v>
      </c>
      <c r="I10" s="123">
        <v>7.7</v>
      </c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</row>
    <row r="11" spans="1:22" s="11" customFormat="1" ht="12.75" customHeight="1" x14ac:dyDescent="0.2">
      <c r="A11" s="271" t="s">
        <v>7</v>
      </c>
      <c r="B11" s="164">
        <v>12580</v>
      </c>
      <c r="C11" s="166">
        <v>4715</v>
      </c>
      <c r="D11" s="168">
        <v>1415</v>
      </c>
      <c r="E11" s="168">
        <v>1130</v>
      </c>
      <c r="F11" s="168">
        <v>1635</v>
      </c>
      <c r="G11" s="168">
        <v>315</v>
      </c>
      <c r="H11" s="166">
        <v>3370</v>
      </c>
      <c r="I11" s="123">
        <v>-10.4</v>
      </c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</row>
    <row r="12" spans="1:22" s="11" customFormat="1" ht="12.75" customHeight="1" x14ac:dyDescent="0.2">
      <c r="A12" s="271" t="s">
        <v>8</v>
      </c>
      <c r="B12" s="164">
        <v>21965</v>
      </c>
      <c r="C12" s="166">
        <v>8265</v>
      </c>
      <c r="D12" s="168">
        <v>2730</v>
      </c>
      <c r="E12" s="168">
        <v>1985</v>
      </c>
      <c r="F12" s="168">
        <v>2260</v>
      </c>
      <c r="G12" s="168">
        <v>565</v>
      </c>
      <c r="H12" s="166">
        <v>6155</v>
      </c>
      <c r="I12" s="123">
        <v>7.7</v>
      </c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</row>
    <row r="13" spans="1:22" s="11" customFormat="1" ht="12.75" customHeight="1" x14ac:dyDescent="0.2">
      <c r="A13" s="271" t="s">
        <v>9</v>
      </c>
      <c r="B13" s="164">
        <v>63680</v>
      </c>
      <c r="C13" s="166">
        <v>24310</v>
      </c>
      <c r="D13" s="168">
        <v>9280</v>
      </c>
      <c r="E13" s="168">
        <v>5720</v>
      </c>
      <c r="F13" s="168">
        <v>7295</v>
      </c>
      <c r="G13" s="168">
        <v>2165</v>
      </c>
      <c r="H13" s="166">
        <v>14905</v>
      </c>
      <c r="I13" s="123">
        <v>-7.2</v>
      </c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</row>
    <row r="14" spans="1:22" s="11" customFormat="1" ht="12.75" customHeight="1" x14ac:dyDescent="0.2">
      <c r="A14" s="271" t="s">
        <v>10</v>
      </c>
      <c r="B14" s="164">
        <v>43215</v>
      </c>
      <c r="C14" s="166">
        <v>16615</v>
      </c>
      <c r="D14" s="168">
        <v>6740</v>
      </c>
      <c r="E14" s="168">
        <v>4060</v>
      </c>
      <c r="F14" s="168">
        <v>4915</v>
      </c>
      <c r="G14" s="168">
        <v>1740</v>
      </c>
      <c r="H14" s="166">
        <v>9145</v>
      </c>
      <c r="I14" s="123">
        <v>-0.4</v>
      </c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</row>
    <row r="15" spans="1:22" s="11" customFormat="1" ht="12.75" customHeight="1" x14ac:dyDescent="0.2">
      <c r="A15" s="271" t="s">
        <v>11</v>
      </c>
      <c r="B15" s="164">
        <v>96960</v>
      </c>
      <c r="C15" s="166">
        <v>35775</v>
      </c>
      <c r="D15" s="168">
        <v>15005</v>
      </c>
      <c r="E15" s="168">
        <v>9625</v>
      </c>
      <c r="F15" s="168">
        <v>10880</v>
      </c>
      <c r="G15" s="168">
        <v>4410</v>
      </c>
      <c r="H15" s="166">
        <v>21270</v>
      </c>
      <c r="I15" s="123">
        <v>8.8000000000000007</v>
      </c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</row>
    <row r="16" spans="1:22" s="11" customFormat="1" ht="12.75" customHeight="1" x14ac:dyDescent="0.2">
      <c r="A16" s="271" t="s">
        <v>12</v>
      </c>
      <c r="B16" s="164">
        <v>177245</v>
      </c>
      <c r="C16" s="166">
        <v>35415</v>
      </c>
      <c r="D16" s="168">
        <v>23345</v>
      </c>
      <c r="E16" s="168">
        <v>21875</v>
      </c>
      <c r="F16" s="168">
        <v>24315</v>
      </c>
      <c r="G16" s="168">
        <v>14115</v>
      </c>
      <c r="H16" s="166">
        <v>58180</v>
      </c>
      <c r="I16" s="123">
        <v>5.2</v>
      </c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</row>
    <row r="17" spans="1:23" s="11" customFormat="1" ht="24" customHeight="1" x14ac:dyDescent="0.2">
      <c r="A17" s="272" t="s">
        <v>13</v>
      </c>
      <c r="B17" s="165">
        <v>432695</v>
      </c>
      <c r="C17" s="167">
        <v>130705</v>
      </c>
      <c r="D17" s="169">
        <v>59990</v>
      </c>
      <c r="E17" s="169">
        <v>46780</v>
      </c>
      <c r="F17" s="169">
        <v>54435</v>
      </c>
      <c r="G17" s="169">
        <v>23775</v>
      </c>
      <c r="H17" s="167">
        <v>117015</v>
      </c>
      <c r="I17" s="124">
        <v>3</v>
      </c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</row>
    <row r="18" spans="1:23" s="11" customFormat="1" ht="24" customHeight="1" x14ac:dyDescent="0.2">
      <c r="A18" s="273">
        <v>2019</v>
      </c>
      <c r="B18" s="164">
        <v>420115</v>
      </c>
      <c r="C18" s="166">
        <v>126359</v>
      </c>
      <c r="D18" s="168">
        <v>59466</v>
      </c>
      <c r="E18" s="168">
        <v>44730</v>
      </c>
      <c r="F18" s="168">
        <v>52540</v>
      </c>
      <c r="G18" s="168">
        <v>22995</v>
      </c>
      <c r="H18" s="166">
        <v>114025</v>
      </c>
      <c r="I18" s="92" t="s">
        <v>14</v>
      </c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</row>
    <row r="19" spans="1:23" s="11" customFormat="1" ht="12.75" customHeight="1" x14ac:dyDescent="0.2">
      <c r="A19" s="273">
        <v>2017</v>
      </c>
      <c r="B19" s="164">
        <v>406250</v>
      </c>
      <c r="C19" s="166">
        <v>122146</v>
      </c>
      <c r="D19" s="168">
        <v>58803</v>
      </c>
      <c r="E19" s="168">
        <v>42974</v>
      </c>
      <c r="F19" s="168">
        <v>49933</v>
      </c>
      <c r="G19" s="168">
        <v>22082</v>
      </c>
      <c r="H19" s="166">
        <v>110312</v>
      </c>
      <c r="I19" s="92" t="s">
        <v>14</v>
      </c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</row>
    <row r="20" spans="1:23" s="11" customFormat="1" ht="12.75" customHeight="1" x14ac:dyDescent="0.2">
      <c r="A20" s="273">
        <v>2015</v>
      </c>
      <c r="B20" s="164">
        <v>391137</v>
      </c>
      <c r="C20" s="166">
        <v>117175</v>
      </c>
      <c r="D20" s="168">
        <v>57588</v>
      </c>
      <c r="E20" s="168">
        <v>41269</v>
      </c>
      <c r="F20" s="168">
        <v>47785</v>
      </c>
      <c r="G20" s="168">
        <v>21117</v>
      </c>
      <c r="H20" s="166">
        <v>106203</v>
      </c>
      <c r="I20" s="92" t="s">
        <v>14</v>
      </c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</row>
    <row r="21" spans="1:23" s="11" customFormat="1" ht="12.75" customHeight="1" x14ac:dyDescent="0.2">
      <c r="A21" s="273">
        <v>2013</v>
      </c>
      <c r="B21" s="164">
        <v>377550</v>
      </c>
      <c r="C21" s="166">
        <v>112406</v>
      </c>
      <c r="D21" s="168">
        <v>56589</v>
      </c>
      <c r="E21" s="168">
        <v>39838</v>
      </c>
      <c r="F21" s="168">
        <v>46036</v>
      </c>
      <c r="G21" s="168">
        <v>20222</v>
      </c>
      <c r="H21" s="166">
        <v>102459</v>
      </c>
      <c r="I21" s="92" t="s">
        <v>14</v>
      </c>
      <c r="J21" s="4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</row>
    <row r="22" spans="1:23" s="11" customFormat="1" ht="12.75" customHeight="1" x14ac:dyDescent="0.2">
      <c r="A22" s="273">
        <v>2011</v>
      </c>
      <c r="B22" s="164">
        <v>355925</v>
      </c>
      <c r="C22" s="166">
        <v>104314</v>
      </c>
      <c r="D22" s="168">
        <v>54076</v>
      </c>
      <c r="E22" s="168">
        <v>37815</v>
      </c>
      <c r="F22" s="168">
        <v>43780</v>
      </c>
      <c r="G22" s="168">
        <v>18566</v>
      </c>
      <c r="H22" s="166">
        <v>97374</v>
      </c>
      <c r="I22" s="92" t="s">
        <v>14</v>
      </c>
      <c r="J22" s="4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</row>
    <row r="23" spans="1:23" s="11" customFormat="1" ht="12.75" customHeight="1" x14ac:dyDescent="0.2">
      <c r="A23" s="273">
        <v>2009</v>
      </c>
      <c r="B23" s="164">
        <v>325328</v>
      </c>
      <c r="C23" s="166">
        <v>93432</v>
      </c>
      <c r="D23" s="168">
        <v>49914</v>
      </c>
      <c r="E23" s="168">
        <v>34647</v>
      </c>
      <c r="F23" s="168">
        <v>41294</v>
      </c>
      <c r="G23" s="168">
        <v>16959</v>
      </c>
      <c r="H23" s="166">
        <v>89082</v>
      </c>
      <c r="I23" s="92" t="s">
        <v>14</v>
      </c>
      <c r="J23" s="4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</row>
    <row r="24" spans="1:23" s="11" customFormat="1" ht="12.75" customHeight="1" x14ac:dyDescent="0.2">
      <c r="A24" s="273">
        <v>2007</v>
      </c>
      <c r="B24" s="164">
        <v>296485</v>
      </c>
      <c r="C24" s="166">
        <v>84617</v>
      </c>
      <c r="D24" s="168">
        <v>46243</v>
      </c>
      <c r="E24" s="168">
        <v>32231</v>
      </c>
      <c r="F24" s="168">
        <v>37552</v>
      </c>
      <c r="G24" s="168">
        <v>15341</v>
      </c>
      <c r="H24" s="166">
        <v>80501</v>
      </c>
      <c r="I24" s="92" t="s">
        <v>14</v>
      </c>
      <c r="J24" s="4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</row>
    <row r="25" spans="1:23" s="11" customFormat="1" ht="12.75" customHeight="1" x14ac:dyDescent="0.2">
      <c r="A25" s="273">
        <v>2005</v>
      </c>
      <c r="B25" s="164">
        <v>300489</v>
      </c>
      <c r="C25" s="166">
        <v>84111</v>
      </c>
      <c r="D25" s="168">
        <v>46554</v>
      </c>
      <c r="E25" s="168">
        <v>32973</v>
      </c>
      <c r="F25" s="168">
        <v>38042</v>
      </c>
      <c r="G25" s="168">
        <v>15707</v>
      </c>
      <c r="H25" s="166">
        <v>83102</v>
      </c>
      <c r="I25" s="92" t="s">
        <v>14</v>
      </c>
      <c r="J25" s="4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</row>
    <row r="26" spans="1:23" s="11" customFormat="1" ht="12.75" customHeight="1" x14ac:dyDescent="0.2">
      <c r="A26" s="273">
        <v>2003</v>
      </c>
      <c r="B26" s="164">
        <v>274585</v>
      </c>
      <c r="C26" s="166">
        <v>78299</v>
      </c>
      <c r="D26" s="168">
        <v>40978</v>
      </c>
      <c r="E26" s="168">
        <v>30334</v>
      </c>
      <c r="F26" s="168">
        <v>34851</v>
      </c>
      <c r="G26" s="168">
        <v>14648</v>
      </c>
      <c r="H26" s="166">
        <v>75475</v>
      </c>
      <c r="I26" s="92" t="s">
        <v>14</v>
      </c>
      <c r="J26" s="4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</row>
    <row r="27" spans="1:23" ht="11.25" customHeight="1" x14ac:dyDescent="0.2">
      <c r="A27" s="14" t="s">
        <v>19</v>
      </c>
      <c r="E27" s="24"/>
      <c r="F27" s="24"/>
      <c r="G27" s="24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3"/>
      <c r="V27" s="13"/>
    </row>
    <row r="28" spans="1:23" ht="11.25" customHeight="1" x14ac:dyDescent="0.2">
      <c r="A28" s="12" t="s">
        <v>351</v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ht="11.25" customHeight="1" x14ac:dyDescent="0.2">
      <c r="A29" s="12" t="s">
        <v>352</v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ht="11.25" customHeight="1" x14ac:dyDescent="0.2">
      <c r="J30" s="13"/>
      <c r="V30" s="13"/>
    </row>
    <row r="31" spans="1:23" ht="11.25" customHeight="1" x14ac:dyDescent="0.2">
      <c r="J31" s="13"/>
      <c r="V31" s="13"/>
    </row>
    <row r="32" spans="1:23" ht="11.25" customHeight="1" x14ac:dyDescent="0.2"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0:22" ht="11.25" customHeight="1" x14ac:dyDescent="0.2"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0:22" ht="11.25" customHeight="1" x14ac:dyDescent="0.2"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0:22" ht="11.25" customHeight="1" x14ac:dyDescent="0.2"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</row>
    <row r="36" spans="10:22" ht="11.25" customHeight="1" x14ac:dyDescent="0.2"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0:22" ht="11.25" customHeight="1" x14ac:dyDescent="0.2"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0:22" ht="11.25" customHeight="1" x14ac:dyDescent="0.2"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0:22" ht="11.25" customHeight="1" x14ac:dyDescent="0.2"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10:22" ht="11.25" customHeight="1" x14ac:dyDescent="0.2"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0:22" ht="11.25" customHeight="1" x14ac:dyDescent="0.2"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0:22" ht="11.25" customHeight="1" x14ac:dyDescent="0.2"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0:22" ht="11.25" customHeight="1" x14ac:dyDescent="0.2"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0:22" ht="11.25" customHeight="1" x14ac:dyDescent="0.2"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0:22" ht="11.25" customHeight="1" x14ac:dyDescent="0.2"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0:22" ht="11.25" customHeight="1" x14ac:dyDescent="0.2"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0:22" ht="11.25" customHeight="1" x14ac:dyDescent="0.2"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0:22" ht="11.25" customHeight="1" x14ac:dyDescent="0.2"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0:22" ht="11.25" customHeight="1" x14ac:dyDescent="0.2"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0:22" ht="11.25" customHeight="1" x14ac:dyDescent="0.2"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0:22" ht="11.25" customHeight="1" x14ac:dyDescent="0.2"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0:22" ht="11.25" customHeight="1" x14ac:dyDescent="0.2"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0:22" ht="11.25" customHeight="1" x14ac:dyDescent="0.2"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spans="10:22" ht="11.25" customHeight="1" x14ac:dyDescent="0.2"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0:22" ht="11.25" customHeight="1" x14ac:dyDescent="0.2"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0:22" ht="11.25" customHeight="1" x14ac:dyDescent="0.2"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0:22" ht="11.25" customHeight="1" x14ac:dyDescent="0.2"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0:22" ht="11.25" customHeight="1" x14ac:dyDescent="0.2"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spans="10:22" ht="11.25" customHeight="1" x14ac:dyDescent="0.2"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spans="10:22" ht="11.25" customHeight="1" x14ac:dyDescent="0.2"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0:22" ht="11.25" customHeight="1" x14ac:dyDescent="0.2"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spans="10:22" ht="11.25" customHeight="1" x14ac:dyDescent="0.2"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0:22" ht="11.25" customHeight="1" x14ac:dyDescent="0.2"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0:22" ht="11.25" customHeight="1" x14ac:dyDescent="0.2"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spans="10:22" ht="11.25" customHeight="1" x14ac:dyDescent="0.2"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spans="10:22" ht="11.25" customHeight="1" x14ac:dyDescent="0.2"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0:22" ht="11.25" customHeight="1" x14ac:dyDescent="0.2"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spans="10:22" ht="11.25" customHeight="1" x14ac:dyDescent="0.2"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0:22" ht="11.25" customHeight="1" x14ac:dyDescent="0.2"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0:22" ht="11.25" customHeight="1" x14ac:dyDescent="0.2"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spans="10:22" ht="11.25" customHeight="1" x14ac:dyDescent="0.2"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spans="10:22" ht="11.25" customHeight="1" x14ac:dyDescent="0.2"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0:22" ht="11.25" customHeight="1" x14ac:dyDescent="0.2"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0:22" ht="11.25" customHeight="1" x14ac:dyDescent="0.2">
      <c r="J74" s="13"/>
      <c r="V74" s="13"/>
    </row>
    <row r="75" spans="10:22" ht="11.25" customHeight="1" x14ac:dyDescent="0.2">
      <c r="J75" s="13"/>
      <c r="V75" s="13"/>
    </row>
    <row r="76" spans="10:22" ht="11.25" customHeight="1" x14ac:dyDescent="0.2">
      <c r="J76" s="13"/>
      <c r="V76" s="13"/>
    </row>
    <row r="77" spans="10:22" ht="11.25" customHeight="1" x14ac:dyDescent="0.2"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spans="10:22" ht="11.25" customHeight="1" x14ac:dyDescent="0.2"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0:22" ht="11.25" customHeight="1" x14ac:dyDescent="0.2"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0:22" ht="11.25" customHeight="1" x14ac:dyDescent="0.2"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0:22" ht="11.25" customHeight="1" x14ac:dyDescent="0.2"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0:22" ht="11.25" customHeight="1" x14ac:dyDescent="0.2"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10:22" ht="11.25" customHeight="1" x14ac:dyDescent="0.2"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10:22" ht="11.25" customHeight="1" x14ac:dyDescent="0.2"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0:22" ht="11.25" customHeight="1" x14ac:dyDescent="0.2"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spans="10:22" ht="11.25" customHeight="1" x14ac:dyDescent="0.2"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0:22" ht="11.25" customHeight="1" x14ac:dyDescent="0.2"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0:22" ht="11.25" customHeight="1" x14ac:dyDescent="0.2"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spans="10:22" ht="11.25" customHeight="1" x14ac:dyDescent="0.2"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spans="10:22" ht="11.25" customHeight="1" x14ac:dyDescent="0.2"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0:22" ht="11.25" customHeight="1" x14ac:dyDescent="0.2"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spans="10:22" ht="11.25" customHeight="1" x14ac:dyDescent="0.2"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0:22" ht="11.25" customHeight="1" x14ac:dyDescent="0.2"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0:22" ht="11.25" customHeight="1" x14ac:dyDescent="0.2"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spans="10:22" ht="11.25" customHeight="1" x14ac:dyDescent="0.2"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spans="10:22" ht="11.25" customHeight="1" x14ac:dyDescent="0.2"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0:22" ht="11.25" customHeight="1" x14ac:dyDescent="0.2"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spans="10:22" ht="11.25" customHeight="1" x14ac:dyDescent="0.2"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0:22" ht="11.25" customHeight="1" x14ac:dyDescent="0.2"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0:22" ht="11.25" customHeight="1" x14ac:dyDescent="0.2"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</row>
    <row r="101" spans="10:22" ht="11.25" customHeight="1" x14ac:dyDescent="0.2"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</row>
    <row r="102" spans="10:22" ht="11.25" customHeight="1" x14ac:dyDescent="0.2"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0:22" ht="11.25" customHeight="1" x14ac:dyDescent="0.2"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</row>
    <row r="104" spans="10:22" ht="11.25" customHeight="1" x14ac:dyDescent="0.2"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0:22" ht="11.25" customHeight="1" x14ac:dyDescent="0.2"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0:22" ht="11.25" customHeight="1" x14ac:dyDescent="0.2"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</row>
  </sheetData>
  <mergeCells count="3">
    <mergeCell ref="A5:A6"/>
    <mergeCell ref="B5:B6"/>
    <mergeCell ref="C5:H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W31"/>
  <sheetViews>
    <sheetView showGridLines="0" zoomScaleNormal="100" workbookViewId="0"/>
  </sheetViews>
  <sheetFormatPr baseColWidth="10" defaultColWidth="11.42578125" defaultRowHeight="11.25" customHeight="1" x14ac:dyDescent="0.2"/>
  <cols>
    <col min="1" max="1" width="15.140625" style="13" customWidth="1"/>
    <col min="2" max="7" width="11.85546875" style="13" customWidth="1"/>
    <col min="8" max="23" width="11.42578125" style="18"/>
    <col min="24" max="16384" width="11.42578125" style="13"/>
  </cols>
  <sheetData>
    <row r="1" spans="1:23" ht="12" customHeight="1" x14ac:dyDescent="0.2">
      <c r="A1" s="74" t="s">
        <v>152</v>
      </c>
      <c r="U1" s="13"/>
      <c r="V1" s="13"/>
      <c r="W1" s="13"/>
    </row>
    <row r="2" spans="1:23" ht="12" customHeight="1" x14ac:dyDescent="0.2">
      <c r="U2" s="13"/>
      <c r="V2" s="13"/>
      <c r="W2" s="13"/>
    </row>
    <row r="3" spans="1:23" ht="12" customHeight="1" x14ac:dyDescent="0.2">
      <c r="A3" s="30" t="s">
        <v>223</v>
      </c>
      <c r="B3" s="32"/>
      <c r="C3" s="32"/>
      <c r="D3" s="32"/>
      <c r="E3" s="32"/>
      <c r="F3" s="32"/>
      <c r="G3" s="33"/>
      <c r="U3" s="13"/>
      <c r="V3" s="13"/>
      <c r="W3" s="13"/>
    </row>
    <row r="4" spans="1:23" ht="12" customHeight="1" x14ac:dyDescent="0.2">
      <c r="A4" s="12"/>
      <c r="B4" s="32"/>
      <c r="C4" s="32"/>
      <c r="D4" s="32"/>
      <c r="E4" s="34"/>
      <c r="F4" s="35"/>
      <c r="G4" s="33"/>
      <c r="U4" s="13"/>
      <c r="V4" s="13"/>
      <c r="W4" s="13"/>
    </row>
    <row r="5" spans="1:23" ht="15" customHeight="1" x14ac:dyDescent="0.2">
      <c r="A5" s="278" t="s">
        <v>202</v>
      </c>
      <c r="B5" s="25" t="s">
        <v>0</v>
      </c>
      <c r="C5" s="25" t="s">
        <v>15</v>
      </c>
      <c r="D5" s="25" t="s">
        <v>16</v>
      </c>
      <c r="E5" s="25" t="s">
        <v>0</v>
      </c>
      <c r="F5" s="25" t="s">
        <v>15</v>
      </c>
      <c r="G5" s="27" t="s">
        <v>16</v>
      </c>
      <c r="U5" s="13"/>
      <c r="V5" s="13"/>
      <c r="W5" s="13"/>
    </row>
    <row r="6" spans="1:23" ht="15" customHeight="1" x14ac:dyDescent="0.2">
      <c r="A6" s="285"/>
      <c r="B6" s="286" t="s">
        <v>17</v>
      </c>
      <c r="C6" s="287"/>
      <c r="D6" s="287"/>
      <c r="E6" s="286" t="s">
        <v>224</v>
      </c>
      <c r="F6" s="287"/>
      <c r="G6" s="287"/>
      <c r="U6" s="13"/>
      <c r="V6" s="13"/>
      <c r="W6" s="13"/>
    </row>
    <row r="7" spans="1:23" ht="19.5" customHeight="1" x14ac:dyDescent="0.2">
      <c r="A7" s="2" t="s">
        <v>3</v>
      </c>
      <c r="B7" s="164">
        <v>1685</v>
      </c>
      <c r="C7" s="166">
        <v>935</v>
      </c>
      <c r="D7" s="166">
        <v>750</v>
      </c>
      <c r="E7" s="171">
        <v>7.9</v>
      </c>
      <c r="F7" s="171">
        <v>8.5</v>
      </c>
      <c r="G7" s="171">
        <v>7.2</v>
      </c>
      <c r="U7" s="13"/>
      <c r="V7" s="13"/>
      <c r="W7" s="13"/>
    </row>
    <row r="8" spans="1:23" ht="12.75" customHeight="1" x14ac:dyDescent="0.2">
      <c r="A8" s="2" t="s">
        <v>4</v>
      </c>
      <c r="B8" s="164">
        <v>6645</v>
      </c>
      <c r="C8" s="166">
        <v>4205</v>
      </c>
      <c r="D8" s="166">
        <v>2440</v>
      </c>
      <c r="E8" s="171">
        <v>19.899999999999999</v>
      </c>
      <c r="F8" s="171">
        <v>24.5</v>
      </c>
      <c r="G8" s="171">
        <v>15.1</v>
      </c>
      <c r="U8" s="13"/>
      <c r="V8" s="13"/>
      <c r="W8" s="13"/>
    </row>
    <row r="9" spans="1:23" ht="12.75" customHeight="1" x14ac:dyDescent="0.2">
      <c r="A9" s="2" t="s">
        <v>5</v>
      </c>
      <c r="B9" s="164">
        <v>2590</v>
      </c>
      <c r="C9" s="166">
        <v>1565</v>
      </c>
      <c r="D9" s="166">
        <v>1030</v>
      </c>
      <c r="E9" s="171">
        <v>25.5</v>
      </c>
      <c r="F9" s="171">
        <v>30</v>
      </c>
      <c r="G9" s="171">
        <v>20.8</v>
      </c>
      <c r="U9" s="13"/>
      <c r="V9" s="13"/>
      <c r="W9" s="13"/>
    </row>
    <row r="10" spans="1:23" ht="12.75" customHeight="1" x14ac:dyDescent="0.2">
      <c r="A10" s="2" t="s">
        <v>6</v>
      </c>
      <c r="B10" s="164">
        <v>6135</v>
      </c>
      <c r="C10" s="166">
        <v>3680</v>
      </c>
      <c r="D10" s="166">
        <v>2455</v>
      </c>
      <c r="E10" s="171">
        <v>24.5</v>
      </c>
      <c r="F10" s="171">
        <v>28.3</v>
      </c>
      <c r="G10" s="171">
        <v>20.399999999999999</v>
      </c>
      <c r="U10" s="13"/>
      <c r="V10" s="13"/>
      <c r="W10" s="13"/>
    </row>
    <row r="11" spans="1:23" ht="12.75" customHeight="1" x14ac:dyDescent="0.2">
      <c r="A11" s="2" t="s">
        <v>7</v>
      </c>
      <c r="B11" s="164">
        <v>12580</v>
      </c>
      <c r="C11" s="166">
        <v>7035</v>
      </c>
      <c r="D11" s="166">
        <v>5545</v>
      </c>
      <c r="E11" s="171">
        <v>29.7</v>
      </c>
      <c r="F11" s="171">
        <v>31.6</v>
      </c>
      <c r="G11" s="171">
        <v>27.6</v>
      </c>
      <c r="U11" s="13"/>
      <c r="V11" s="13"/>
      <c r="W11" s="13"/>
    </row>
    <row r="12" spans="1:23" ht="12.75" customHeight="1" x14ac:dyDescent="0.2">
      <c r="A12" s="2" t="s">
        <v>8</v>
      </c>
      <c r="B12" s="164">
        <v>21965</v>
      </c>
      <c r="C12" s="166">
        <v>11745</v>
      </c>
      <c r="D12" s="166">
        <v>10220</v>
      </c>
      <c r="E12" s="171">
        <v>41.4</v>
      </c>
      <c r="F12" s="171">
        <v>42</v>
      </c>
      <c r="G12" s="171">
        <v>40.6</v>
      </c>
      <c r="U12" s="13"/>
      <c r="V12" s="13"/>
      <c r="W12" s="13"/>
    </row>
    <row r="13" spans="1:23" ht="12.75" customHeight="1" x14ac:dyDescent="0.2">
      <c r="A13" s="2" t="s">
        <v>9</v>
      </c>
      <c r="B13" s="164">
        <v>63680</v>
      </c>
      <c r="C13" s="166">
        <v>32640</v>
      </c>
      <c r="D13" s="166">
        <v>31035</v>
      </c>
      <c r="E13" s="171">
        <v>78.5</v>
      </c>
      <c r="F13" s="171">
        <v>77.900000000000006</v>
      </c>
      <c r="G13" s="171">
        <v>79.3</v>
      </c>
      <c r="U13" s="13"/>
      <c r="V13" s="13"/>
      <c r="W13" s="13"/>
    </row>
    <row r="14" spans="1:23" ht="12.75" customHeight="1" x14ac:dyDescent="0.2">
      <c r="A14" s="2" t="s">
        <v>10</v>
      </c>
      <c r="B14" s="164">
        <v>43215</v>
      </c>
      <c r="C14" s="166">
        <v>23355</v>
      </c>
      <c r="D14" s="166">
        <v>19860</v>
      </c>
      <c r="E14" s="171">
        <v>145.6</v>
      </c>
      <c r="F14" s="171">
        <v>160.69999999999999</v>
      </c>
      <c r="G14" s="171">
        <v>131.1</v>
      </c>
      <c r="U14" s="13"/>
      <c r="V14" s="13"/>
      <c r="W14" s="13"/>
    </row>
    <row r="15" spans="1:23" ht="12.75" customHeight="1" x14ac:dyDescent="0.2">
      <c r="A15" s="2" t="s">
        <v>11</v>
      </c>
      <c r="B15" s="164">
        <v>96960</v>
      </c>
      <c r="C15" s="166">
        <v>52910</v>
      </c>
      <c r="D15" s="166">
        <v>44050</v>
      </c>
      <c r="E15" s="171">
        <v>186.8</v>
      </c>
      <c r="F15" s="171">
        <v>219.2</v>
      </c>
      <c r="G15" s="171">
        <v>158.69999999999999</v>
      </c>
      <c r="U15" s="13"/>
      <c r="V15" s="13"/>
      <c r="W15" s="13"/>
    </row>
    <row r="16" spans="1:23" ht="12.75" customHeight="1" x14ac:dyDescent="0.2">
      <c r="A16" s="2" t="s">
        <v>12</v>
      </c>
      <c r="B16" s="164">
        <v>177245</v>
      </c>
      <c r="C16" s="166">
        <v>76625</v>
      </c>
      <c r="D16" s="166">
        <v>100620</v>
      </c>
      <c r="E16" s="171">
        <v>314.89999999999998</v>
      </c>
      <c r="F16" s="171">
        <v>345</v>
      </c>
      <c r="G16" s="171">
        <v>295.2</v>
      </c>
      <c r="U16" s="13"/>
      <c r="V16" s="13"/>
      <c r="W16" s="13"/>
    </row>
    <row r="17" spans="1:23" ht="24" customHeight="1" x14ac:dyDescent="0.2">
      <c r="A17" s="44" t="s">
        <v>13</v>
      </c>
      <c r="B17" s="167">
        <v>432695</v>
      </c>
      <c r="C17" s="167">
        <v>214695</v>
      </c>
      <c r="D17" s="167">
        <v>218000</v>
      </c>
      <c r="E17" s="172">
        <v>107</v>
      </c>
      <c r="F17" s="172">
        <v>107.7</v>
      </c>
      <c r="G17" s="172">
        <v>106.3</v>
      </c>
      <c r="U17" s="13"/>
      <c r="V17" s="13"/>
      <c r="W17" s="13"/>
    </row>
    <row r="18" spans="1:23" ht="24" customHeight="1" x14ac:dyDescent="0.2">
      <c r="A18" s="91" t="s">
        <v>203</v>
      </c>
      <c r="B18" s="164">
        <v>420115</v>
      </c>
      <c r="C18" s="170">
        <v>209098</v>
      </c>
      <c r="D18" s="170">
        <v>211017</v>
      </c>
      <c r="E18" s="171">
        <v>103.2</v>
      </c>
      <c r="F18" s="171">
        <v>104.2</v>
      </c>
      <c r="G18" s="171">
        <v>102.2</v>
      </c>
      <c r="U18" s="13"/>
      <c r="V18" s="13"/>
      <c r="W18" s="13"/>
    </row>
    <row r="19" spans="1:23" ht="12.75" customHeight="1" x14ac:dyDescent="0.2">
      <c r="A19" s="91">
        <v>2017</v>
      </c>
      <c r="B19" s="164">
        <v>406250</v>
      </c>
      <c r="C19" s="170">
        <v>201868</v>
      </c>
      <c r="D19" s="170">
        <v>204382</v>
      </c>
      <c r="E19" s="171">
        <v>99.539167345370643</v>
      </c>
      <c r="F19" s="171">
        <v>100.4</v>
      </c>
      <c r="G19" s="171">
        <v>98.7</v>
      </c>
      <c r="U19" s="13"/>
      <c r="V19" s="13"/>
      <c r="W19" s="13"/>
    </row>
    <row r="20" spans="1:23" ht="12.75" customHeight="1" x14ac:dyDescent="0.2">
      <c r="A20" s="91" t="s">
        <v>18</v>
      </c>
      <c r="B20" s="164">
        <v>391137</v>
      </c>
      <c r="C20" s="170">
        <v>193884</v>
      </c>
      <c r="D20" s="170">
        <v>197253</v>
      </c>
      <c r="E20" s="171">
        <v>95.753064187653351</v>
      </c>
      <c r="F20" s="171">
        <v>96.384847389664046</v>
      </c>
      <c r="G20" s="171">
        <v>95.140091352391607</v>
      </c>
      <c r="U20" s="13"/>
      <c r="V20" s="13"/>
      <c r="W20" s="13"/>
    </row>
    <row r="21" spans="1:23" ht="12.75" customHeight="1" x14ac:dyDescent="0.2">
      <c r="A21" s="91">
        <v>2013</v>
      </c>
      <c r="B21" s="164">
        <v>377550</v>
      </c>
      <c r="C21" s="170">
        <v>186763</v>
      </c>
      <c r="D21" s="170">
        <v>190787</v>
      </c>
      <c r="E21" s="171">
        <v>93.305506025748912</v>
      </c>
      <c r="F21" s="171">
        <v>94.363446019276594</v>
      </c>
      <c r="G21" s="171">
        <v>92.292606848790896</v>
      </c>
      <c r="U21" s="13"/>
      <c r="V21" s="13"/>
      <c r="W21" s="13"/>
    </row>
    <row r="22" spans="1:23" ht="12.75" customHeight="1" x14ac:dyDescent="0.2">
      <c r="A22" s="91">
        <v>2011</v>
      </c>
      <c r="B22" s="164">
        <v>355925</v>
      </c>
      <c r="C22" s="170">
        <v>175850</v>
      </c>
      <c r="D22" s="170">
        <v>180075</v>
      </c>
      <c r="E22" s="171">
        <v>87.792062615837182</v>
      </c>
      <c r="F22" s="171">
        <v>88.893854116010402</v>
      </c>
      <c r="G22" s="171">
        <v>86.742165146099666</v>
      </c>
      <c r="U22" s="13"/>
      <c r="V22" s="13"/>
      <c r="W22" s="13"/>
    </row>
    <row r="23" spans="1:23" ht="12.75" customHeight="1" x14ac:dyDescent="0.2">
      <c r="A23" s="91">
        <v>2009</v>
      </c>
      <c r="B23" s="164">
        <v>325328</v>
      </c>
      <c r="C23" s="170">
        <v>160258</v>
      </c>
      <c r="D23" s="170">
        <v>165070</v>
      </c>
      <c r="E23" s="171">
        <v>78.040037114403134</v>
      </c>
      <c r="F23" s="171">
        <v>78.578990130186995</v>
      </c>
      <c r="G23" s="171">
        <v>77.52382142140938</v>
      </c>
      <c r="U23" s="13"/>
      <c r="V23" s="13"/>
      <c r="W23" s="13"/>
    </row>
    <row r="24" spans="1:23" ht="12.75" customHeight="1" x14ac:dyDescent="0.2">
      <c r="A24" s="91">
        <v>2007</v>
      </c>
      <c r="B24" s="164">
        <v>296485</v>
      </c>
      <c r="C24" s="170">
        <v>145896</v>
      </c>
      <c r="D24" s="170">
        <v>150589</v>
      </c>
      <c r="E24" s="171">
        <v>70.253779441732618</v>
      </c>
      <c r="F24" s="171">
        <v>70.795670039460333</v>
      </c>
      <c r="G24" s="171">
        <v>69.736630057664271</v>
      </c>
      <c r="U24" s="13"/>
      <c r="V24" s="13"/>
      <c r="W24" s="13"/>
    </row>
    <row r="25" spans="1:23" ht="12.75" customHeight="1" x14ac:dyDescent="0.2">
      <c r="A25" s="91">
        <v>2005</v>
      </c>
      <c r="B25" s="164">
        <v>300489</v>
      </c>
      <c r="C25" s="170">
        <v>147408</v>
      </c>
      <c r="D25" s="170">
        <v>153081</v>
      </c>
      <c r="E25" s="171">
        <v>70.310317346295548</v>
      </c>
      <c r="F25" s="171">
        <v>70.759010003648157</v>
      </c>
      <c r="G25" s="171">
        <v>69.8835980961546</v>
      </c>
      <c r="U25" s="13"/>
      <c r="V25" s="13"/>
      <c r="W25" s="13"/>
    </row>
    <row r="26" spans="1:23" ht="12.75" customHeight="1" x14ac:dyDescent="0.2">
      <c r="A26" s="91">
        <v>2003</v>
      </c>
      <c r="B26" s="164">
        <v>274585</v>
      </c>
      <c r="C26" s="170">
        <v>135234</v>
      </c>
      <c r="D26" s="170">
        <v>139351</v>
      </c>
      <c r="E26" s="171">
        <v>63.54020664885315</v>
      </c>
      <c r="F26" s="171">
        <v>64.312373024508645</v>
      </c>
      <c r="G26" s="171">
        <v>62.80837745513189</v>
      </c>
      <c r="U26" s="13"/>
      <c r="V26" s="13"/>
      <c r="W26" s="13"/>
    </row>
    <row r="27" spans="1:23" ht="11.25" customHeight="1" x14ac:dyDescent="0.2">
      <c r="A27" s="14" t="s">
        <v>19</v>
      </c>
      <c r="E27" s="24"/>
      <c r="F27" s="24"/>
      <c r="G27" s="24"/>
      <c r="U27" s="13"/>
      <c r="V27" s="13"/>
      <c r="W27" s="13"/>
    </row>
    <row r="28" spans="1:23" ht="11.25" customHeight="1" x14ac:dyDescent="0.2">
      <c r="A28" s="12" t="s">
        <v>351</v>
      </c>
    </row>
    <row r="29" spans="1:23" ht="11.25" customHeight="1" x14ac:dyDescent="0.2">
      <c r="A29" s="12" t="s">
        <v>352</v>
      </c>
    </row>
    <row r="30" spans="1:23" s="12" customFormat="1" ht="11.25" customHeight="1" x14ac:dyDescent="0.2">
      <c r="A30" s="28" t="s">
        <v>20</v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</row>
    <row r="31" spans="1:23" ht="11.25" customHeight="1" x14ac:dyDescent="0.2">
      <c r="A31" s="15" t="s">
        <v>21</v>
      </c>
      <c r="U31" s="13"/>
      <c r="V31" s="13"/>
      <c r="W31" s="13"/>
    </row>
  </sheetData>
  <mergeCells count="3">
    <mergeCell ref="A5:A6"/>
    <mergeCell ref="B6:D6"/>
    <mergeCell ref="E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W55"/>
  <sheetViews>
    <sheetView showGridLines="0" zoomScaleNormal="100" workbookViewId="0"/>
  </sheetViews>
  <sheetFormatPr baseColWidth="10" defaultColWidth="11" defaultRowHeight="12" x14ac:dyDescent="0.2"/>
  <cols>
    <col min="1" max="1" width="23.7109375" style="5" customWidth="1"/>
    <col min="2" max="10" width="8.5703125" style="5" customWidth="1"/>
    <col min="11" max="16384" width="11" style="5"/>
  </cols>
  <sheetData>
    <row r="1" spans="1:10" x14ac:dyDescent="0.2">
      <c r="A1" s="74" t="s">
        <v>152</v>
      </c>
    </row>
    <row r="3" spans="1:10" x14ac:dyDescent="0.2">
      <c r="A3" s="30" t="s">
        <v>204</v>
      </c>
      <c r="B3" s="36"/>
      <c r="C3" s="37"/>
      <c r="D3" s="37"/>
      <c r="E3" s="37"/>
      <c r="F3" s="37"/>
      <c r="G3" s="37"/>
      <c r="H3" s="37"/>
      <c r="I3" s="37"/>
      <c r="J3" s="37"/>
    </row>
    <row r="4" spans="1:10" x14ac:dyDescent="0.2">
      <c r="A4" s="12"/>
      <c r="B4" s="38"/>
      <c r="C4" s="38"/>
      <c r="D4" s="38"/>
      <c r="E4" s="38"/>
      <c r="F4" s="38"/>
      <c r="G4" s="38"/>
      <c r="H4" s="38"/>
      <c r="I4" s="38"/>
      <c r="J4" s="38"/>
    </row>
    <row r="5" spans="1:10" ht="15" customHeight="1" x14ac:dyDescent="0.2">
      <c r="A5" s="278" t="s">
        <v>141</v>
      </c>
      <c r="B5" s="289" t="s">
        <v>0</v>
      </c>
      <c r="C5" s="289" t="s">
        <v>15</v>
      </c>
      <c r="D5" s="289" t="s">
        <v>16</v>
      </c>
      <c r="E5" s="290" t="s">
        <v>32</v>
      </c>
      <c r="F5" s="291"/>
      <c r="G5" s="291"/>
      <c r="H5" s="291"/>
      <c r="I5" s="291"/>
      <c r="J5" s="291"/>
    </row>
    <row r="6" spans="1:10" ht="15" customHeight="1" x14ac:dyDescent="0.2">
      <c r="A6" s="288"/>
      <c r="B6" s="281"/>
      <c r="C6" s="281"/>
      <c r="D6" s="281"/>
      <c r="E6" s="26" t="s">
        <v>33</v>
      </c>
      <c r="F6" s="26" t="s">
        <v>34</v>
      </c>
      <c r="G6" s="26" t="s">
        <v>35</v>
      </c>
      <c r="H6" s="26" t="s">
        <v>9</v>
      </c>
      <c r="I6" s="26" t="s">
        <v>10</v>
      </c>
      <c r="J6" s="21" t="s">
        <v>36</v>
      </c>
    </row>
    <row r="7" spans="1:10" ht="24" customHeight="1" x14ac:dyDescent="0.2">
      <c r="A7" s="79" t="s">
        <v>37</v>
      </c>
      <c r="B7" s="138">
        <v>430985</v>
      </c>
      <c r="C7" s="141">
        <v>213570</v>
      </c>
      <c r="D7" s="141">
        <v>217415</v>
      </c>
      <c r="E7" s="144">
        <v>8040</v>
      </c>
      <c r="F7" s="144">
        <v>8570</v>
      </c>
      <c r="G7" s="148">
        <v>34100</v>
      </c>
      <c r="H7" s="148">
        <v>63245</v>
      </c>
      <c r="I7" s="148">
        <v>43065</v>
      </c>
      <c r="J7" s="141">
        <v>273965</v>
      </c>
    </row>
    <row r="8" spans="1:10" ht="12.75" customHeight="1" x14ac:dyDescent="0.2">
      <c r="A8" s="79" t="s">
        <v>38</v>
      </c>
      <c r="B8" s="138">
        <v>428115</v>
      </c>
      <c r="C8" s="142">
        <v>212005</v>
      </c>
      <c r="D8" s="142">
        <v>216110</v>
      </c>
      <c r="E8" s="145">
        <v>7845</v>
      </c>
      <c r="F8" s="145">
        <v>8445</v>
      </c>
      <c r="G8" s="149">
        <v>33740</v>
      </c>
      <c r="H8" s="149">
        <v>62680</v>
      </c>
      <c r="I8" s="149">
        <v>42820</v>
      </c>
      <c r="J8" s="142">
        <v>272585</v>
      </c>
    </row>
    <row r="9" spans="1:10" ht="12.75" customHeight="1" x14ac:dyDescent="0.2">
      <c r="A9" s="40" t="s">
        <v>147</v>
      </c>
      <c r="B9" s="138">
        <v>540</v>
      </c>
      <c r="C9" s="143">
        <v>235</v>
      </c>
      <c r="D9" s="143">
        <v>305</v>
      </c>
      <c r="E9" s="146">
        <v>10</v>
      </c>
      <c r="F9" s="146">
        <v>5</v>
      </c>
      <c r="G9" s="150">
        <v>35</v>
      </c>
      <c r="H9" s="150">
        <v>55</v>
      </c>
      <c r="I9" s="150">
        <v>30</v>
      </c>
      <c r="J9" s="139">
        <v>405</v>
      </c>
    </row>
    <row r="10" spans="1:10" ht="12.75" customHeight="1" x14ac:dyDescent="0.2">
      <c r="A10" s="40" t="s">
        <v>266</v>
      </c>
      <c r="B10" s="138">
        <v>515</v>
      </c>
      <c r="C10" s="143">
        <v>250</v>
      </c>
      <c r="D10" s="143">
        <v>270</v>
      </c>
      <c r="E10" s="146">
        <v>50</v>
      </c>
      <c r="F10" s="146">
        <v>30</v>
      </c>
      <c r="G10" s="150">
        <v>65</v>
      </c>
      <c r="H10" s="150">
        <v>100</v>
      </c>
      <c r="I10" s="150">
        <v>30</v>
      </c>
      <c r="J10" s="139">
        <v>240</v>
      </c>
    </row>
    <row r="11" spans="1:10" ht="12.75" customHeight="1" x14ac:dyDescent="0.2">
      <c r="A11" s="40" t="s">
        <v>43</v>
      </c>
      <c r="B11" s="138">
        <v>305</v>
      </c>
      <c r="C11" s="143">
        <v>145</v>
      </c>
      <c r="D11" s="143">
        <v>160</v>
      </c>
      <c r="E11" s="146">
        <v>25</v>
      </c>
      <c r="F11" s="146">
        <v>10</v>
      </c>
      <c r="G11" s="150">
        <v>50</v>
      </c>
      <c r="H11" s="150">
        <v>60</v>
      </c>
      <c r="I11" s="150">
        <v>30</v>
      </c>
      <c r="J11" s="139">
        <v>120</v>
      </c>
    </row>
    <row r="12" spans="1:10" ht="12.75" customHeight="1" x14ac:dyDescent="0.2">
      <c r="A12" s="40" t="s">
        <v>45</v>
      </c>
      <c r="B12" s="138">
        <v>300</v>
      </c>
      <c r="C12" s="143">
        <v>235</v>
      </c>
      <c r="D12" s="143">
        <v>65</v>
      </c>
      <c r="E12" s="146">
        <v>10</v>
      </c>
      <c r="F12" s="146">
        <v>5</v>
      </c>
      <c r="G12" s="150">
        <v>15</v>
      </c>
      <c r="H12" s="150">
        <v>20</v>
      </c>
      <c r="I12" s="150">
        <v>30</v>
      </c>
      <c r="J12" s="139">
        <v>215</v>
      </c>
    </row>
    <row r="13" spans="1:10" ht="12.75" customHeight="1" x14ac:dyDescent="0.2">
      <c r="A13" s="40" t="s">
        <v>179</v>
      </c>
      <c r="B13" s="138">
        <v>120</v>
      </c>
      <c r="C13" s="143">
        <v>50</v>
      </c>
      <c r="D13" s="143">
        <v>75</v>
      </c>
      <c r="E13" s="146">
        <v>10</v>
      </c>
      <c r="F13" s="146">
        <v>5</v>
      </c>
      <c r="G13" s="150">
        <v>30</v>
      </c>
      <c r="H13" s="150">
        <v>35</v>
      </c>
      <c r="I13" s="150">
        <v>10</v>
      </c>
      <c r="J13" s="139">
        <v>30</v>
      </c>
    </row>
    <row r="14" spans="1:10" ht="12.75" customHeight="1" x14ac:dyDescent="0.2">
      <c r="A14" s="40" t="s">
        <v>148</v>
      </c>
      <c r="B14" s="138">
        <v>115</v>
      </c>
      <c r="C14" s="143">
        <v>80</v>
      </c>
      <c r="D14" s="143">
        <v>35</v>
      </c>
      <c r="E14" s="146">
        <v>5</v>
      </c>
      <c r="F14" s="146">
        <v>10</v>
      </c>
      <c r="G14" s="150">
        <v>15</v>
      </c>
      <c r="H14" s="150">
        <v>50</v>
      </c>
      <c r="I14" s="150">
        <v>10</v>
      </c>
      <c r="J14" s="139">
        <v>30</v>
      </c>
    </row>
    <row r="15" spans="1:10" ht="12.75" customHeight="1" x14ac:dyDescent="0.2">
      <c r="A15" s="40" t="s">
        <v>149</v>
      </c>
      <c r="B15" s="138">
        <v>95</v>
      </c>
      <c r="C15" s="143">
        <v>70</v>
      </c>
      <c r="D15" s="143">
        <v>25</v>
      </c>
      <c r="E15" s="146">
        <v>5</v>
      </c>
      <c r="F15" s="146">
        <v>0</v>
      </c>
      <c r="G15" s="150">
        <v>15</v>
      </c>
      <c r="H15" s="150">
        <v>35</v>
      </c>
      <c r="I15" s="150">
        <v>15</v>
      </c>
      <c r="J15" s="139">
        <v>30</v>
      </c>
    </row>
    <row r="16" spans="1:10" ht="12.75" customHeight="1" x14ac:dyDescent="0.2">
      <c r="A16" s="40" t="s">
        <v>39</v>
      </c>
      <c r="B16" s="138">
        <v>90</v>
      </c>
      <c r="C16" s="143">
        <v>60</v>
      </c>
      <c r="D16" s="143">
        <v>30</v>
      </c>
      <c r="E16" s="146">
        <v>10</v>
      </c>
      <c r="F16" s="146">
        <v>5</v>
      </c>
      <c r="G16" s="150">
        <v>15</v>
      </c>
      <c r="H16" s="150">
        <v>15</v>
      </c>
      <c r="I16" s="150">
        <v>5</v>
      </c>
      <c r="J16" s="139">
        <v>45</v>
      </c>
    </row>
    <row r="17" spans="1:10" ht="12.75" customHeight="1" x14ac:dyDescent="0.2">
      <c r="A17" s="40" t="s">
        <v>44</v>
      </c>
      <c r="B17" s="138">
        <v>85</v>
      </c>
      <c r="C17" s="143">
        <v>40</v>
      </c>
      <c r="D17" s="143">
        <v>45</v>
      </c>
      <c r="E17" s="146">
        <v>20</v>
      </c>
      <c r="F17" s="146">
        <v>10</v>
      </c>
      <c r="G17" s="150">
        <v>15</v>
      </c>
      <c r="H17" s="150">
        <v>30</v>
      </c>
      <c r="I17" s="150">
        <v>5</v>
      </c>
      <c r="J17" s="139">
        <v>10</v>
      </c>
    </row>
    <row r="18" spans="1:10" ht="12.75" customHeight="1" x14ac:dyDescent="0.2">
      <c r="A18" s="40" t="s">
        <v>40</v>
      </c>
      <c r="B18" s="138">
        <v>70</v>
      </c>
      <c r="C18" s="143">
        <v>40</v>
      </c>
      <c r="D18" s="143">
        <v>30</v>
      </c>
      <c r="E18" s="146">
        <v>5</v>
      </c>
      <c r="F18" s="146">
        <v>0</v>
      </c>
      <c r="G18" s="150">
        <v>5</v>
      </c>
      <c r="H18" s="150">
        <v>15</v>
      </c>
      <c r="I18" s="150">
        <v>5</v>
      </c>
      <c r="J18" s="139">
        <v>35</v>
      </c>
    </row>
    <row r="19" spans="1:10" ht="12.75" customHeight="1" x14ac:dyDescent="0.2">
      <c r="A19" s="40" t="s">
        <v>42</v>
      </c>
      <c r="B19" s="138">
        <v>60</v>
      </c>
      <c r="C19" s="143">
        <v>40</v>
      </c>
      <c r="D19" s="143">
        <v>20</v>
      </c>
      <c r="E19" s="146">
        <v>0</v>
      </c>
      <c r="F19" s="146">
        <v>0</v>
      </c>
      <c r="G19" s="150">
        <v>10</v>
      </c>
      <c r="H19" s="150">
        <v>15</v>
      </c>
      <c r="I19" s="150">
        <v>10</v>
      </c>
      <c r="J19" s="139">
        <v>25</v>
      </c>
    </row>
    <row r="20" spans="1:10" ht="12.75" customHeight="1" x14ac:dyDescent="0.2">
      <c r="A20" s="40" t="s">
        <v>41</v>
      </c>
      <c r="B20" s="138">
        <v>60</v>
      </c>
      <c r="C20" s="143">
        <v>40</v>
      </c>
      <c r="D20" s="143">
        <v>25</v>
      </c>
      <c r="E20" s="146">
        <v>10</v>
      </c>
      <c r="F20" s="146">
        <v>10</v>
      </c>
      <c r="G20" s="150">
        <v>10</v>
      </c>
      <c r="H20" s="150">
        <v>15</v>
      </c>
      <c r="I20" s="150">
        <v>5</v>
      </c>
      <c r="J20" s="139">
        <v>15</v>
      </c>
    </row>
    <row r="21" spans="1:10" ht="12.75" customHeight="1" x14ac:dyDescent="0.2">
      <c r="A21" s="40" t="s">
        <v>151</v>
      </c>
      <c r="B21" s="138">
        <v>55</v>
      </c>
      <c r="C21" s="143">
        <v>30</v>
      </c>
      <c r="D21" s="143">
        <v>25</v>
      </c>
      <c r="E21" s="146">
        <v>5</v>
      </c>
      <c r="F21" s="146">
        <v>10</v>
      </c>
      <c r="G21" s="150">
        <v>10</v>
      </c>
      <c r="H21" s="150">
        <v>20</v>
      </c>
      <c r="I21" s="150">
        <v>10</v>
      </c>
      <c r="J21" s="139">
        <v>5</v>
      </c>
    </row>
    <row r="22" spans="1:10" ht="12.75" customHeight="1" x14ac:dyDescent="0.2">
      <c r="A22" s="40" t="s">
        <v>180</v>
      </c>
      <c r="B22" s="138">
        <v>50</v>
      </c>
      <c r="C22" s="143">
        <v>40</v>
      </c>
      <c r="D22" s="143">
        <v>10</v>
      </c>
      <c r="E22" s="146">
        <v>0</v>
      </c>
      <c r="F22" s="146">
        <v>0</v>
      </c>
      <c r="G22" s="150">
        <v>10</v>
      </c>
      <c r="H22" s="150">
        <v>20</v>
      </c>
      <c r="I22" s="150">
        <v>10</v>
      </c>
      <c r="J22" s="139">
        <v>15</v>
      </c>
    </row>
    <row r="23" spans="1:10" ht="12.75" customHeight="1" x14ac:dyDescent="0.2">
      <c r="A23" s="40" t="s">
        <v>269</v>
      </c>
      <c r="B23" s="138">
        <v>45</v>
      </c>
      <c r="C23" s="143">
        <v>20</v>
      </c>
      <c r="D23" s="143">
        <v>20</v>
      </c>
      <c r="E23" s="146">
        <v>5</v>
      </c>
      <c r="F23" s="146">
        <v>5</v>
      </c>
      <c r="G23" s="150">
        <v>10</v>
      </c>
      <c r="H23" s="150">
        <v>10</v>
      </c>
      <c r="I23" s="150">
        <v>5</v>
      </c>
      <c r="J23" s="139">
        <v>5</v>
      </c>
    </row>
    <row r="24" spans="1:10" x14ac:dyDescent="0.2">
      <c r="A24" s="40" t="s">
        <v>150</v>
      </c>
      <c r="B24" s="138">
        <v>40</v>
      </c>
      <c r="C24" s="143">
        <v>15</v>
      </c>
      <c r="D24" s="143">
        <v>25</v>
      </c>
      <c r="E24" s="146">
        <v>0</v>
      </c>
      <c r="F24" s="146">
        <v>5</v>
      </c>
      <c r="G24" s="150">
        <v>5</v>
      </c>
      <c r="H24" s="150">
        <v>10</v>
      </c>
      <c r="I24" s="150">
        <v>5</v>
      </c>
      <c r="J24" s="139">
        <v>20</v>
      </c>
    </row>
    <row r="25" spans="1:10" ht="12" customHeight="1" x14ac:dyDescent="0.2">
      <c r="A25" s="40" t="s">
        <v>267</v>
      </c>
      <c r="B25" s="138">
        <v>35</v>
      </c>
      <c r="C25" s="143">
        <v>25</v>
      </c>
      <c r="D25" s="143">
        <v>10</v>
      </c>
      <c r="E25" s="146">
        <v>0</v>
      </c>
      <c r="F25" s="146">
        <v>0</v>
      </c>
      <c r="G25" s="150">
        <v>10</v>
      </c>
      <c r="H25" s="150">
        <v>10</v>
      </c>
      <c r="I25" s="150">
        <v>5</v>
      </c>
      <c r="J25" s="139">
        <v>10</v>
      </c>
    </row>
    <row r="26" spans="1:10" ht="12" customHeight="1" x14ac:dyDescent="0.2">
      <c r="A26" s="40" t="s">
        <v>268</v>
      </c>
      <c r="B26" s="138">
        <v>35</v>
      </c>
      <c r="C26" s="143">
        <v>25</v>
      </c>
      <c r="D26" s="143">
        <v>10</v>
      </c>
      <c r="E26" s="146">
        <v>0</v>
      </c>
      <c r="F26" s="146">
        <v>0</v>
      </c>
      <c r="G26" s="150">
        <v>5</v>
      </c>
      <c r="H26" s="150">
        <v>5</v>
      </c>
      <c r="I26" s="150">
        <v>0</v>
      </c>
      <c r="J26" s="139">
        <v>20</v>
      </c>
    </row>
    <row r="27" spans="1:10" ht="12" customHeight="1" x14ac:dyDescent="0.2">
      <c r="A27" s="40" t="s">
        <v>285</v>
      </c>
      <c r="B27" s="152">
        <v>35</v>
      </c>
      <c r="C27" s="143">
        <v>10</v>
      </c>
      <c r="D27" s="143">
        <v>25</v>
      </c>
      <c r="E27" s="146">
        <v>0</v>
      </c>
      <c r="F27" s="146">
        <v>0</v>
      </c>
      <c r="G27" s="150">
        <v>0</v>
      </c>
      <c r="H27" s="150">
        <v>0</v>
      </c>
      <c r="I27" s="150">
        <v>5</v>
      </c>
      <c r="J27" s="139">
        <v>25</v>
      </c>
    </row>
    <row r="28" spans="1:10" ht="12" customHeight="1" x14ac:dyDescent="0.2">
      <c r="A28" s="77" t="s">
        <v>273</v>
      </c>
      <c r="B28" s="139">
        <v>210</v>
      </c>
      <c r="C28" s="139">
        <v>110</v>
      </c>
      <c r="D28" s="139">
        <v>100</v>
      </c>
      <c r="E28" s="146">
        <v>15</v>
      </c>
      <c r="F28" s="146">
        <v>15</v>
      </c>
      <c r="G28" s="150">
        <v>35</v>
      </c>
      <c r="H28" s="150">
        <v>45</v>
      </c>
      <c r="I28" s="150">
        <v>20</v>
      </c>
      <c r="J28" s="139">
        <v>85</v>
      </c>
    </row>
    <row r="29" spans="1:10" ht="24" customHeight="1" x14ac:dyDescent="0.2">
      <c r="A29" s="79" t="s">
        <v>46</v>
      </c>
      <c r="B29" s="139">
        <v>260</v>
      </c>
      <c r="C29" s="139">
        <v>200</v>
      </c>
      <c r="D29" s="139">
        <v>60</v>
      </c>
      <c r="E29" s="146">
        <v>30</v>
      </c>
      <c r="F29" s="146">
        <v>25</v>
      </c>
      <c r="G29" s="150">
        <v>90</v>
      </c>
      <c r="H29" s="150">
        <v>70</v>
      </c>
      <c r="I29" s="150">
        <v>20</v>
      </c>
      <c r="J29" s="139">
        <v>25</v>
      </c>
    </row>
    <row r="30" spans="1:10" ht="12" customHeight="1" x14ac:dyDescent="0.2">
      <c r="A30" s="79" t="s">
        <v>270</v>
      </c>
      <c r="B30" s="139">
        <v>100</v>
      </c>
      <c r="C30" s="139">
        <v>80</v>
      </c>
      <c r="D30" s="139">
        <v>20</v>
      </c>
      <c r="E30" s="146">
        <v>20</v>
      </c>
      <c r="F30" s="146">
        <v>10</v>
      </c>
      <c r="G30" s="150">
        <v>45</v>
      </c>
      <c r="H30" s="150">
        <v>20</v>
      </c>
      <c r="I30" s="150">
        <v>5</v>
      </c>
      <c r="J30" s="139">
        <v>5</v>
      </c>
    </row>
    <row r="31" spans="1:10" ht="12" customHeight="1" x14ac:dyDescent="0.2">
      <c r="A31" s="79" t="s">
        <v>271</v>
      </c>
      <c r="B31" s="139">
        <v>25</v>
      </c>
      <c r="C31" s="139">
        <v>25</v>
      </c>
      <c r="D31" s="139">
        <v>0</v>
      </c>
      <c r="E31" s="146">
        <v>0</v>
      </c>
      <c r="F31" s="146">
        <v>0</v>
      </c>
      <c r="G31" s="150">
        <v>5</v>
      </c>
      <c r="H31" s="150">
        <v>10</v>
      </c>
      <c r="I31" s="150">
        <v>5</v>
      </c>
      <c r="J31" s="139">
        <v>10</v>
      </c>
    </row>
    <row r="32" spans="1:10" ht="12" customHeight="1" x14ac:dyDescent="0.2">
      <c r="A32" s="79" t="s">
        <v>272</v>
      </c>
      <c r="B32" s="139">
        <v>135</v>
      </c>
      <c r="C32" s="139">
        <v>100</v>
      </c>
      <c r="D32" s="139">
        <v>35</v>
      </c>
      <c r="E32" s="146">
        <v>15</v>
      </c>
      <c r="F32" s="146">
        <v>15</v>
      </c>
      <c r="G32" s="150">
        <v>45</v>
      </c>
      <c r="H32" s="150">
        <v>40</v>
      </c>
      <c r="I32" s="150">
        <v>15</v>
      </c>
      <c r="J32" s="139">
        <v>10</v>
      </c>
    </row>
    <row r="33" spans="1:10" ht="24" customHeight="1" x14ac:dyDescent="0.2">
      <c r="A33" s="79" t="s">
        <v>47</v>
      </c>
      <c r="B33" s="139">
        <v>90</v>
      </c>
      <c r="C33" s="139">
        <v>55</v>
      </c>
      <c r="D33" s="139">
        <v>35</v>
      </c>
      <c r="E33" s="146">
        <v>0</v>
      </c>
      <c r="F33" s="146">
        <v>5</v>
      </c>
      <c r="G33" s="150">
        <v>15</v>
      </c>
      <c r="H33" s="150">
        <v>35</v>
      </c>
      <c r="I33" s="150">
        <v>20</v>
      </c>
      <c r="J33" s="139">
        <v>15</v>
      </c>
    </row>
    <row r="34" spans="1:10" x14ac:dyDescent="0.2">
      <c r="A34" s="79" t="s">
        <v>274</v>
      </c>
      <c r="B34" s="139">
        <v>35</v>
      </c>
      <c r="C34" s="139">
        <v>30</v>
      </c>
      <c r="D34" s="139">
        <v>5</v>
      </c>
      <c r="E34" s="146">
        <v>0</v>
      </c>
      <c r="F34" s="146">
        <v>0</v>
      </c>
      <c r="G34" s="150">
        <v>0</v>
      </c>
      <c r="H34" s="150">
        <v>20</v>
      </c>
      <c r="I34" s="150">
        <v>10</v>
      </c>
      <c r="J34" s="139">
        <v>5</v>
      </c>
    </row>
    <row r="35" spans="1:10" x14ac:dyDescent="0.2">
      <c r="A35" s="79" t="s">
        <v>284</v>
      </c>
      <c r="B35" s="139">
        <v>55</v>
      </c>
      <c r="C35" s="139">
        <v>20</v>
      </c>
      <c r="D35" s="139">
        <v>35</v>
      </c>
      <c r="E35" s="146">
        <v>0</v>
      </c>
      <c r="F35" s="146">
        <v>5</v>
      </c>
      <c r="G35" s="150">
        <v>15</v>
      </c>
      <c r="H35" s="150">
        <v>20</v>
      </c>
      <c r="I35" s="150">
        <v>10</v>
      </c>
      <c r="J35" s="139">
        <v>10</v>
      </c>
    </row>
    <row r="36" spans="1:10" ht="24" customHeight="1" x14ac:dyDescent="0.2">
      <c r="A36" s="79" t="s">
        <v>48</v>
      </c>
      <c r="B36" s="139">
        <v>1280</v>
      </c>
      <c r="C36" s="139">
        <v>820</v>
      </c>
      <c r="D36" s="139">
        <v>455</v>
      </c>
      <c r="E36" s="146">
        <v>245</v>
      </c>
      <c r="F36" s="146">
        <v>120</v>
      </c>
      <c r="G36" s="150">
        <v>325</v>
      </c>
      <c r="H36" s="150">
        <v>310</v>
      </c>
      <c r="I36" s="150">
        <v>105</v>
      </c>
      <c r="J36" s="139">
        <v>170</v>
      </c>
    </row>
    <row r="37" spans="1:10" x14ac:dyDescent="0.2">
      <c r="A37" s="79" t="s">
        <v>275</v>
      </c>
      <c r="B37" s="139">
        <v>400</v>
      </c>
      <c r="C37" s="139">
        <v>285</v>
      </c>
      <c r="D37" s="139">
        <v>115</v>
      </c>
      <c r="E37" s="146">
        <v>120</v>
      </c>
      <c r="F37" s="146">
        <v>45</v>
      </c>
      <c r="G37" s="150">
        <v>115</v>
      </c>
      <c r="H37" s="150">
        <v>75</v>
      </c>
      <c r="I37" s="150">
        <v>20</v>
      </c>
      <c r="J37" s="139">
        <v>25</v>
      </c>
    </row>
    <row r="38" spans="1:10" x14ac:dyDescent="0.2">
      <c r="A38" s="79" t="s">
        <v>276</v>
      </c>
      <c r="B38" s="139">
        <v>160</v>
      </c>
      <c r="C38" s="139">
        <v>105</v>
      </c>
      <c r="D38" s="139">
        <v>55</v>
      </c>
      <c r="E38" s="146">
        <v>35</v>
      </c>
      <c r="F38" s="146">
        <v>30</v>
      </c>
      <c r="G38" s="150">
        <v>45</v>
      </c>
      <c r="H38" s="150">
        <v>25</v>
      </c>
      <c r="I38" s="150">
        <v>10</v>
      </c>
      <c r="J38" s="139">
        <v>15</v>
      </c>
    </row>
    <row r="39" spans="1:10" x14ac:dyDescent="0.2">
      <c r="A39" s="79" t="s">
        <v>278</v>
      </c>
      <c r="B39" s="139">
        <v>155</v>
      </c>
      <c r="C39" s="139">
        <v>85</v>
      </c>
      <c r="D39" s="139">
        <v>65</v>
      </c>
      <c r="E39" s="146">
        <v>10</v>
      </c>
      <c r="F39" s="146">
        <v>10</v>
      </c>
      <c r="G39" s="150">
        <v>25</v>
      </c>
      <c r="H39" s="150">
        <v>55</v>
      </c>
      <c r="I39" s="150">
        <v>35</v>
      </c>
      <c r="J39" s="139">
        <v>20</v>
      </c>
    </row>
    <row r="40" spans="1:10" x14ac:dyDescent="0.2">
      <c r="A40" s="79" t="s">
        <v>277</v>
      </c>
      <c r="B40" s="139">
        <v>140</v>
      </c>
      <c r="C40" s="139">
        <v>95</v>
      </c>
      <c r="D40" s="139">
        <v>45</v>
      </c>
      <c r="E40" s="146">
        <v>30</v>
      </c>
      <c r="F40" s="146">
        <v>10</v>
      </c>
      <c r="G40" s="150">
        <v>40</v>
      </c>
      <c r="H40" s="150">
        <v>35</v>
      </c>
      <c r="I40" s="150">
        <v>5</v>
      </c>
      <c r="J40" s="139">
        <v>15</v>
      </c>
    </row>
    <row r="41" spans="1:10" x14ac:dyDescent="0.2">
      <c r="A41" s="79" t="s">
        <v>279</v>
      </c>
      <c r="B41" s="139">
        <v>60</v>
      </c>
      <c r="C41" s="139">
        <v>35</v>
      </c>
      <c r="D41" s="139">
        <v>20</v>
      </c>
      <c r="E41" s="146">
        <v>20</v>
      </c>
      <c r="F41" s="146">
        <v>5</v>
      </c>
      <c r="G41" s="150">
        <v>10</v>
      </c>
      <c r="H41" s="150">
        <v>10</v>
      </c>
      <c r="I41" s="150">
        <v>5</v>
      </c>
      <c r="J41" s="139">
        <v>10</v>
      </c>
    </row>
    <row r="42" spans="1:10" x14ac:dyDescent="0.2">
      <c r="A42" s="79" t="s">
        <v>283</v>
      </c>
      <c r="B42" s="139">
        <v>45</v>
      </c>
      <c r="C42" s="139">
        <v>20</v>
      </c>
      <c r="D42" s="139">
        <v>20</v>
      </c>
      <c r="E42" s="146">
        <v>0</v>
      </c>
      <c r="F42" s="146">
        <v>5</v>
      </c>
      <c r="G42" s="150">
        <v>15</v>
      </c>
      <c r="H42" s="150">
        <v>15</v>
      </c>
      <c r="I42" s="150">
        <v>5</v>
      </c>
      <c r="J42" s="139">
        <v>5</v>
      </c>
    </row>
    <row r="43" spans="1:10" x14ac:dyDescent="0.2">
      <c r="A43" s="79" t="s">
        <v>282</v>
      </c>
      <c r="B43" s="139">
        <v>45</v>
      </c>
      <c r="C43" s="139">
        <v>25</v>
      </c>
      <c r="D43" s="139">
        <v>20</v>
      </c>
      <c r="E43" s="146">
        <v>10</v>
      </c>
      <c r="F43" s="146">
        <v>0</v>
      </c>
      <c r="G43" s="150">
        <v>20</v>
      </c>
      <c r="H43" s="150">
        <v>10</v>
      </c>
      <c r="I43" s="150">
        <v>0</v>
      </c>
      <c r="J43" s="139">
        <v>0</v>
      </c>
    </row>
    <row r="44" spans="1:10" x14ac:dyDescent="0.2">
      <c r="A44" s="79" t="s">
        <v>280</v>
      </c>
      <c r="B44" s="139">
        <v>40</v>
      </c>
      <c r="C44" s="139">
        <v>30</v>
      </c>
      <c r="D44" s="139">
        <v>10</v>
      </c>
      <c r="E44" s="146">
        <v>0</v>
      </c>
      <c r="F44" s="146">
        <v>0</v>
      </c>
      <c r="G44" s="150">
        <v>5</v>
      </c>
      <c r="H44" s="150">
        <v>20</v>
      </c>
      <c r="I44" s="150">
        <v>5</v>
      </c>
      <c r="J44" s="139">
        <v>10</v>
      </c>
    </row>
    <row r="45" spans="1:10" x14ac:dyDescent="0.2">
      <c r="A45" s="79" t="s">
        <v>286</v>
      </c>
      <c r="B45" s="139">
        <v>40</v>
      </c>
      <c r="C45" s="139">
        <v>15</v>
      </c>
      <c r="D45" s="139">
        <v>20</v>
      </c>
      <c r="E45" s="146">
        <v>0</v>
      </c>
      <c r="F45" s="146">
        <v>0</v>
      </c>
      <c r="G45" s="150">
        <v>5</v>
      </c>
      <c r="H45" s="150">
        <v>5</v>
      </c>
      <c r="I45" s="150">
        <v>0</v>
      </c>
      <c r="J45" s="139">
        <v>25</v>
      </c>
    </row>
    <row r="46" spans="1:10" x14ac:dyDescent="0.2">
      <c r="A46" s="79" t="s">
        <v>281</v>
      </c>
      <c r="B46" s="139">
        <v>35</v>
      </c>
      <c r="C46" s="139">
        <v>30</v>
      </c>
      <c r="D46" s="139">
        <v>5</v>
      </c>
      <c r="E46" s="146">
        <v>5</v>
      </c>
      <c r="F46" s="146">
        <v>5</v>
      </c>
      <c r="G46" s="150">
        <v>5</v>
      </c>
      <c r="H46" s="150">
        <v>10</v>
      </c>
      <c r="I46" s="150">
        <v>0</v>
      </c>
      <c r="J46" s="139">
        <v>5</v>
      </c>
    </row>
    <row r="47" spans="1:10" ht="12" customHeight="1" x14ac:dyDescent="0.2">
      <c r="A47" s="79" t="s">
        <v>315</v>
      </c>
      <c r="B47" s="139">
        <v>170</v>
      </c>
      <c r="C47" s="139">
        <v>95</v>
      </c>
      <c r="D47" s="139">
        <v>75</v>
      </c>
      <c r="E47" s="146">
        <v>20</v>
      </c>
      <c r="F47" s="146">
        <v>5</v>
      </c>
      <c r="G47" s="150">
        <v>40</v>
      </c>
      <c r="H47" s="150">
        <v>55</v>
      </c>
      <c r="I47" s="150">
        <v>15</v>
      </c>
      <c r="J47" s="139">
        <v>35</v>
      </c>
    </row>
    <row r="48" spans="1:10" ht="24" customHeight="1" x14ac:dyDescent="0.2">
      <c r="A48" s="77" t="s">
        <v>225</v>
      </c>
      <c r="B48" s="139">
        <v>0</v>
      </c>
      <c r="C48" s="139">
        <v>0</v>
      </c>
      <c r="D48" s="139">
        <v>0</v>
      </c>
      <c r="E48" s="146">
        <v>0</v>
      </c>
      <c r="F48" s="146">
        <v>0</v>
      </c>
      <c r="G48" s="150">
        <v>0</v>
      </c>
      <c r="H48" s="150">
        <v>0</v>
      </c>
      <c r="I48" s="150">
        <v>0</v>
      </c>
      <c r="J48" s="139">
        <v>0</v>
      </c>
    </row>
    <row r="49" spans="1:23" ht="24" customHeight="1" x14ac:dyDescent="0.2">
      <c r="A49" s="77" t="s">
        <v>146</v>
      </c>
      <c r="B49" s="139">
        <v>15</v>
      </c>
      <c r="C49" s="139">
        <v>10</v>
      </c>
      <c r="D49" s="139">
        <v>10</v>
      </c>
      <c r="E49" s="146">
        <v>5</v>
      </c>
      <c r="F49" s="146">
        <v>0</v>
      </c>
      <c r="G49" s="150">
        <v>5</v>
      </c>
      <c r="H49" s="150">
        <v>0</v>
      </c>
      <c r="I49" s="150">
        <v>0</v>
      </c>
      <c r="J49" s="139">
        <v>5</v>
      </c>
    </row>
    <row r="50" spans="1:23" ht="24" customHeight="1" x14ac:dyDescent="0.2">
      <c r="A50" s="79" t="s">
        <v>145</v>
      </c>
      <c r="B50" s="139">
        <v>65</v>
      </c>
      <c r="C50" s="139">
        <v>40</v>
      </c>
      <c r="D50" s="139">
        <v>25</v>
      </c>
      <c r="E50" s="146">
        <v>10</v>
      </c>
      <c r="F50" s="146">
        <v>5</v>
      </c>
      <c r="G50" s="150">
        <v>10</v>
      </c>
      <c r="H50" s="150">
        <v>15</v>
      </c>
      <c r="I50" s="150">
        <v>5</v>
      </c>
      <c r="J50" s="139">
        <v>25</v>
      </c>
    </row>
    <row r="51" spans="1:23" ht="24" customHeight="1" x14ac:dyDescent="0.2">
      <c r="A51" s="80" t="s">
        <v>0</v>
      </c>
      <c r="B51" s="140">
        <v>432695</v>
      </c>
      <c r="C51" s="140">
        <v>214695</v>
      </c>
      <c r="D51" s="140">
        <v>218000</v>
      </c>
      <c r="E51" s="147">
        <v>8330</v>
      </c>
      <c r="F51" s="147">
        <v>8725</v>
      </c>
      <c r="G51" s="151">
        <v>34545</v>
      </c>
      <c r="H51" s="151">
        <v>63680</v>
      </c>
      <c r="I51" s="151">
        <v>43215</v>
      </c>
      <c r="J51" s="140">
        <v>274205</v>
      </c>
    </row>
    <row r="52" spans="1:23" s="13" customFormat="1" ht="11.25" customHeight="1" x14ac:dyDescent="0.2">
      <c r="A52" s="14" t="s">
        <v>19</v>
      </c>
      <c r="E52" s="24"/>
      <c r="F52" s="24"/>
      <c r="G52" s="24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3" s="13" customFormat="1" ht="11.25" customHeight="1" x14ac:dyDescent="0.2">
      <c r="A53" s="12" t="s">
        <v>351</v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13" customFormat="1" ht="11.25" customHeight="1" x14ac:dyDescent="0.2">
      <c r="A54" s="12" t="s">
        <v>352</v>
      </c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x14ac:dyDescent="0.2">
      <c r="B55" s="139"/>
      <c r="C55" s="139"/>
      <c r="D55" s="139"/>
      <c r="E55" s="139"/>
      <c r="F55" s="139"/>
      <c r="G55" s="139"/>
      <c r="H55" s="139"/>
      <c r="I55" s="139"/>
      <c r="J55" s="139"/>
    </row>
  </sheetData>
  <mergeCells count="5">
    <mergeCell ref="A5:A6"/>
    <mergeCell ref="B5:B6"/>
    <mergeCell ref="C5:C6"/>
    <mergeCell ref="D5:D6"/>
    <mergeCell ref="E5:J5"/>
  </mergeCells>
  <conditionalFormatting sqref="E9:J27 B28:J51">
    <cfRule type="cellIs" dxfId="5" priority="5" operator="between">
      <formula>1</formula>
      <formula>2</formula>
    </cfRule>
  </conditionalFormatting>
  <conditionalFormatting sqref="B55:J55">
    <cfRule type="cellIs" dxfId="4" priority="1" operator="between">
      <formula>1</formula>
      <formula>2</formula>
    </cfRule>
  </conditionalFormatting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W27"/>
  <sheetViews>
    <sheetView showGridLines="0" zoomScaleNormal="100" workbookViewId="0"/>
  </sheetViews>
  <sheetFormatPr baseColWidth="10" defaultColWidth="11" defaultRowHeight="11.25" customHeight="1" x14ac:dyDescent="0.2"/>
  <cols>
    <col min="1" max="1" width="32.7109375" style="38" customWidth="1"/>
    <col min="2" max="7" width="10.140625" style="38" customWidth="1"/>
    <col min="8" max="16384" width="11" style="38"/>
  </cols>
  <sheetData>
    <row r="1" spans="1:7" ht="12" customHeight="1" x14ac:dyDescent="0.2">
      <c r="A1" s="74" t="s">
        <v>152</v>
      </c>
    </row>
    <row r="2" spans="1:7" ht="12" customHeight="1" x14ac:dyDescent="0.2"/>
    <row r="3" spans="1:7" ht="12" customHeight="1" x14ac:dyDescent="0.2">
      <c r="A3" s="30" t="s">
        <v>205</v>
      </c>
      <c r="B3" s="37"/>
      <c r="C3" s="37"/>
      <c r="D3" s="37"/>
      <c r="E3" s="37"/>
      <c r="F3" s="37"/>
      <c r="G3" s="37"/>
    </row>
    <row r="4" spans="1:7" ht="12" customHeight="1" x14ac:dyDescent="0.2">
      <c r="A4" s="12"/>
    </row>
    <row r="5" spans="1:7" ht="15" customHeight="1" x14ac:dyDescent="0.2">
      <c r="A5" s="292" t="s">
        <v>22</v>
      </c>
      <c r="B5" s="29" t="s">
        <v>0</v>
      </c>
      <c r="C5" s="29" t="s">
        <v>15</v>
      </c>
      <c r="D5" s="29" t="s">
        <v>16</v>
      </c>
      <c r="E5" s="29" t="s">
        <v>0</v>
      </c>
      <c r="F5" s="29" t="s">
        <v>15</v>
      </c>
      <c r="G5" s="6" t="s">
        <v>16</v>
      </c>
    </row>
    <row r="6" spans="1:7" ht="15" customHeight="1" x14ac:dyDescent="0.2">
      <c r="A6" s="293"/>
      <c r="B6" s="286" t="s">
        <v>17</v>
      </c>
      <c r="C6" s="287"/>
      <c r="D6" s="294"/>
      <c r="E6" s="286" t="s">
        <v>142</v>
      </c>
      <c r="F6" s="287"/>
      <c r="G6" s="287"/>
    </row>
    <row r="7" spans="1:7" ht="24" customHeight="1" x14ac:dyDescent="0.2">
      <c r="A7" s="153" t="s">
        <v>24</v>
      </c>
      <c r="B7" s="173">
        <v>269485</v>
      </c>
      <c r="C7" s="173">
        <v>130785</v>
      </c>
      <c r="D7" s="173">
        <v>138700</v>
      </c>
      <c r="E7" s="180">
        <v>62.3</v>
      </c>
      <c r="F7" s="180">
        <v>60.9</v>
      </c>
      <c r="G7" s="180">
        <v>63.6</v>
      </c>
    </row>
    <row r="8" spans="1:7" ht="12" customHeight="1" x14ac:dyDescent="0.2">
      <c r="A8" s="41" t="s">
        <v>206</v>
      </c>
      <c r="B8" s="174">
        <v>4360</v>
      </c>
      <c r="C8" s="174">
        <v>3235</v>
      </c>
      <c r="D8" s="174">
        <v>1125</v>
      </c>
      <c r="E8" s="181">
        <v>1</v>
      </c>
      <c r="F8" s="181">
        <v>1.5</v>
      </c>
      <c r="G8" s="181">
        <v>0.5</v>
      </c>
    </row>
    <row r="9" spans="1:7" ht="12.75" customHeight="1" x14ac:dyDescent="0.2">
      <c r="A9" s="41" t="s">
        <v>207</v>
      </c>
      <c r="B9" s="174">
        <v>57165</v>
      </c>
      <c r="C9" s="174">
        <v>25015</v>
      </c>
      <c r="D9" s="174">
        <v>32150</v>
      </c>
      <c r="E9" s="181">
        <v>13.2</v>
      </c>
      <c r="F9" s="181">
        <v>11.7</v>
      </c>
      <c r="G9" s="181">
        <v>14.7</v>
      </c>
    </row>
    <row r="10" spans="1:7" ht="36" customHeight="1" x14ac:dyDescent="0.2">
      <c r="A10" s="41" t="s">
        <v>254</v>
      </c>
      <c r="B10" s="174">
        <v>28110</v>
      </c>
      <c r="C10" s="174">
        <v>10590</v>
      </c>
      <c r="D10" s="174">
        <v>17520</v>
      </c>
      <c r="E10" s="181">
        <v>6.5</v>
      </c>
      <c r="F10" s="181">
        <v>4.9000000000000004</v>
      </c>
      <c r="G10" s="181">
        <v>8</v>
      </c>
    </row>
    <row r="11" spans="1:7" ht="12.75" customHeight="1" x14ac:dyDescent="0.2">
      <c r="A11" s="154" t="s">
        <v>27</v>
      </c>
      <c r="B11" s="174">
        <v>23755</v>
      </c>
      <c r="C11" s="174">
        <v>9265</v>
      </c>
      <c r="D11" s="174">
        <v>14485</v>
      </c>
      <c r="E11" s="181">
        <v>5.5</v>
      </c>
      <c r="F11" s="181">
        <v>4.3</v>
      </c>
      <c r="G11" s="181">
        <v>6.6</v>
      </c>
    </row>
    <row r="12" spans="1:7" ht="24" customHeight="1" x14ac:dyDescent="0.2">
      <c r="A12" s="41" t="s">
        <v>208</v>
      </c>
      <c r="B12" s="174">
        <v>20275</v>
      </c>
      <c r="C12" s="174">
        <v>9335</v>
      </c>
      <c r="D12" s="174">
        <v>10940</v>
      </c>
      <c r="E12" s="181">
        <v>4.7</v>
      </c>
      <c r="F12" s="181">
        <v>4.3</v>
      </c>
      <c r="G12" s="181">
        <v>5</v>
      </c>
    </row>
    <row r="13" spans="1:7" ht="24" customHeight="1" x14ac:dyDescent="0.2">
      <c r="A13" s="41" t="s">
        <v>255</v>
      </c>
      <c r="B13" s="174">
        <v>10405</v>
      </c>
      <c r="C13" s="174">
        <v>220</v>
      </c>
      <c r="D13" s="174">
        <v>10185</v>
      </c>
      <c r="E13" s="181">
        <v>2.4</v>
      </c>
      <c r="F13" s="181">
        <v>0.1</v>
      </c>
      <c r="G13" s="181">
        <v>4.7</v>
      </c>
    </row>
    <row r="14" spans="1:7" ht="24" customHeight="1" x14ac:dyDescent="0.2">
      <c r="A14" s="41" t="s">
        <v>210</v>
      </c>
      <c r="B14" s="174">
        <v>124465</v>
      </c>
      <c r="C14" s="174">
        <v>72470</v>
      </c>
      <c r="D14" s="174">
        <v>51995</v>
      </c>
      <c r="E14" s="181">
        <v>28.8</v>
      </c>
      <c r="F14" s="181">
        <v>33.799999999999997</v>
      </c>
      <c r="G14" s="181">
        <v>23.9</v>
      </c>
    </row>
    <row r="15" spans="1:7" ht="12.75" customHeight="1" x14ac:dyDescent="0.2">
      <c r="A15" s="79" t="s">
        <v>26</v>
      </c>
      <c r="B15" s="174">
        <v>945</v>
      </c>
      <c r="C15" s="174">
        <v>645</v>
      </c>
      <c r="D15" s="174">
        <v>300</v>
      </c>
      <c r="E15" s="181">
        <v>0.2</v>
      </c>
      <c r="F15" s="181">
        <v>0.3</v>
      </c>
      <c r="G15" s="181">
        <v>0.1</v>
      </c>
    </row>
    <row r="16" spans="1:7" ht="30" customHeight="1" x14ac:dyDescent="0.2">
      <c r="A16" s="47" t="s">
        <v>318</v>
      </c>
      <c r="B16" s="175">
        <v>110495</v>
      </c>
      <c r="C16" s="173">
        <v>58385</v>
      </c>
      <c r="D16" s="173">
        <v>52110</v>
      </c>
      <c r="E16" s="180">
        <v>25.5</v>
      </c>
      <c r="F16" s="180">
        <v>27.2</v>
      </c>
      <c r="G16" s="180">
        <v>23.9</v>
      </c>
    </row>
    <row r="17" spans="1:23" ht="12.75" customHeight="1" x14ac:dyDescent="0.2">
      <c r="A17" s="15" t="s">
        <v>28</v>
      </c>
      <c r="B17" s="176">
        <v>7610</v>
      </c>
      <c r="C17" s="177">
        <v>3780</v>
      </c>
      <c r="D17" s="177">
        <v>3830</v>
      </c>
      <c r="E17" s="181">
        <v>1.8</v>
      </c>
      <c r="F17" s="181">
        <v>1.8</v>
      </c>
      <c r="G17" s="181">
        <v>1.8</v>
      </c>
    </row>
    <row r="18" spans="1:23" ht="24" customHeight="1" x14ac:dyDescent="0.2">
      <c r="A18" s="45" t="s">
        <v>29</v>
      </c>
      <c r="B18" s="176">
        <v>48045</v>
      </c>
      <c r="C18" s="177">
        <v>24960</v>
      </c>
      <c r="D18" s="177">
        <v>23085</v>
      </c>
      <c r="E18" s="181">
        <v>11.1</v>
      </c>
      <c r="F18" s="181">
        <v>11.6</v>
      </c>
      <c r="G18" s="181">
        <v>10.6</v>
      </c>
    </row>
    <row r="19" spans="1:23" ht="12.75" customHeight="1" x14ac:dyDescent="0.2">
      <c r="A19" s="45" t="s">
        <v>211</v>
      </c>
      <c r="B19" s="176">
        <v>27530</v>
      </c>
      <c r="C19" s="177">
        <v>16330</v>
      </c>
      <c r="D19" s="177">
        <v>11200</v>
      </c>
      <c r="E19" s="181">
        <v>6.4</v>
      </c>
      <c r="F19" s="181">
        <v>7.6</v>
      </c>
      <c r="G19" s="181">
        <v>5.0999999999999996</v>
      </c>
    </row>
    <row r="20" spans="1:23" ht="36" customHeight="1" x14ac:dyDescent="0.2">
      <c r="A20" s="45" t="s">
        <v>287</v>
      </c>
      <c r="B20" s="176">
        <v>22205</v>
      </c>
      <c r="C20" s="177">
        <v>9305</v>
      </c>
      <c r="D20" s="177">
        <v>12900</v>
      </c>
      <c r="E20" s="181">
        <v>5.0999999999999996</v>
      </c>
      <c r="F20" s="181">
        <v>4.3</v>
      </c>
      <c r="G20" s="181">
        <v>5.9</v>
      </c>
    </row>
    <row r="21" spans="1:23" ht="12.75" customHeight="1" x14ac:dyDescent="0.2">
      <c r="A21" s="15" t="s">
        <v>30</v>
      </c>
      <c r="B21" s="176">
        <v>5105</v>
      </c>
      <c r="C21" s="177">
        <v>4015</v>
      </c>
      <c r="D21" s="177">
        <v>1095</v>
      </c>
      <c r="E21" s="181">
        <v>1.2</v>
      </c>
      <c r="F21" s="181">
        <v>1.9</v>
      </c>
      <c r="G21" s="181">
        <v>0.5</v>
      </c>
    </row>
    <row r="22" spans="1:23" ht="30" customHeight="1" x14ac:dyDescent="0.2">
      <c r="A22" s="47" t="s">
        <v>143</v>
      </c>
      <c r="B22" s="165">
        <v>52715</v>
      </c>
      <c r="C22" s="178">
        <v>25525</v>
      </c>
      <c r="D22" s="178">
        <v>27190</v>
      </c>
      <c r="E22" s="182">
        <v>12.2</v>
      </c>
      <c r="F22" s="182">
        <v>11.9</v>
      </c>
      <c r="G22" s="182">
        <v>12.5</v>
      </c>
    </row>
    <row r="23" spans="1:23" ht="24" customHeight="1" x14ac:dyDescent="0.2">
      <c r="A23" s="46" t="s">
        <v>0</v>
      </c>
      <c r="B23" s="175">
        <v>432695</v>
      </c>
      <c r="C23" s="179">
        <v>214695</v>
      </c>
      <c r="D23" s="179">
        <v>218000</v>
      </c>
      <c r="E23" s="183">
        <v>100</v>
      </c>
      <c r="F23" s="183">
        <v>100</v>
      </c>
      <c r="G23" s="183">
        <v>100</v>
      </c>
    </row>
    <row r="24" spans="1:23" s="13" customFormat="1" ht="12.75" x14ac:dyDescent="0.2">
      <c r="A24" s="14" t="s">
        <v>19</v>
      </c>
      <c r="E24" s="24"/>
      <c r="F24" s="24"/>
      <c r="G24" s="24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</row>
    <row r="25" spans="1:23" s="13" customFormat="1" ht="12.75" x14ac:dyDescent="0.2">
      <c r="A25" s="12" t="s">
        <v>351</v>
      </c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13" customFormat="1" ht="12.75" x14ac:dyDescent="0.2">
      <c r="A26" s="12" t="s">
        <v>352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x14ac:dyDescent="0.2">
      <c r="A27" s="7" t="s">
        <v>317</v>
      </c>
      <c r="B27" s="37"/>
      <c r="C27" s="37"/>
      <c r="D27" s="37"/>
      <c r="E27" s="37"/>
      <c r="F27" s="37"/>
      <c r="G27" s="37"/>
    </row>
  </sheetData>
  <mergeCells count="3">
    <mergeCell ref="A5:A6"/>
    <mergeCell ref="E6:G6"/>
    <mergeCell ref="B6:D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W78"/>
  <sheetViews>
    <sheetView showGridLines="0" zoomScaleNormal="100" workbookViewId="0"/>
  </sheetViews>
  <sheetFormatPr baseColWidth="10" defaultColWidth="11.140625" defaultRowHeight="11.25" x14ac:dyDescent="0.2"/>
  <cols>
    <col min="1" max="1" width="47.28515625" style="38" customWidth="1"/>
    <col min="2" max="6" width="10.7109375" style="38" customWidth="1"/>
    <col min="7" max="16384" width="11.140625" style="38"/>
  </cols>
  <sheetData>
    <row r="1" spans="1:6" ht="12" customHeight="1" x14ac:dyDescent="0.2">
      <c r="A1" s="106" t="s">
        <v>152</v>
      </c>
    </row>
    <row r="2" spans="1:6" s="109" customFormat="1" ht="12" customHeight="1" x14ac:dyDescent="0.2">
      <c r="A2" s="108"/>
    </row>
    <row r="3" spans="1:6" s="39" customFormat="1" ht="12" customHeight="1" x14ac:dyDescent="0.2">
      <c r="A3" s="107" t="s">
        <v>226</v>
      </c>
      <c r="B3" s="36"/>
      <c r="C3" s="36"/>
      <c r="D3" s="36"/>
      <c r="E3" s="36"/>
      <c r="F3" s="36"/>
    </row>
    <row r="4" spans="1:6" s="39" customFormat="1" ht="12" customHeight="1" x14ac:dyDescent="0.2">
      <c r="A4" s="37"/>
      <c r="B4" s="37"/>
      <c r="C4" s="37"/>
      <c r="D4" s="37"/>
      <c r="E4" s="37"/>
      <c r="F4" s="37"/>
    </row>
    <row r="5" spans="1:6" s="39" customFormat="1" ht="22.5" x14ac:dyDescent="0.2">
      <c r="A5" s="292" t="s">
        <v>22</v>
      </c>
      <c r="B5" s="8" t="s">
        <v>49</v>
      </c>
      <c r="C5" s="16"/>
      <c r="D5" s="8" t="s">
        <v>50</v>
      </c>
      <c r="E5" s="8"/>
      <c r="F5" s="8"/>
    </row>
    <row r="6" spans="1:6" s="39" customFormat="1" ht="15" customHeight="1" x14ac:dyDescent="0.2">
      <c r="A6" s="279"/>
      <c r="B6" s="105" t="s">
        <v>23</v>
      </c>
      <c r="C6" s="105" t="s">
        <v>51</v>
      </c>
      <c r="D6" s="9" t="s">
        <v>52</v>
      </c>
      <c r="E6" s="105" t="s">
        <v>53</v>
      </c>
      <c r="F6" s="21">
        <v>100</v>
      </c>
    </row>
    <row r="7" spans="1:6" s="39" customFormat="1" ht="18" customHeight="1" x14ac:dyDescent="0.2">
      <c r="A7" s="42" t="s">
        <v>54</v>
      </c>
      <c r="B7" s="167">
        <v>4360</v>
      </c>
      <c r="C7" s="172">
        <v>1</v>
      </c>
      <c r="D7" s="167">
        <v>1930</v>
      </c>
      <c r="E7" s="169">
        <v>1130</v>
      </c>
      <c r="F7" s="167">
        <v>1300</v>
      </c>
    </row>
    <row r="8" spans="1:6" s="39" customFormat="1" ht="12" customHeight="1" x14ac:dyDescent="0.2">
      <c r="A8" s="10" t="s">
        <v>55</v>
      </c>
      <c r="B8" s="184">
        <v>610</v>
      </c>
      <c r="C8" s="192">
        <v>0.1</v>
      </c>
      <c r="D8" s="184">
        <v>420</v>
      </c>
      <c r="E8" s="188">
        <v>125</v>
      </c>
      <c r="F8" s="184">
        <v>65</v>
      </c>
    </row>
    <row r="9" spans="1:6" s="39" customFormat="1" ht="12" customHeight="1" x14ac:dyDescent="0.2">
      <c r="A9" s="10" t="s">
        <v>56</v>
      </c>
      <c r="B9" s="184">
        <v>2940</v>
      </c>
      <c r="C9" s="192">
        <v>0.7</v>
      </c>
      <c r="D9" s="184">
        <v>1260</v>
      </c>
      <c r="E9" s="188">
        <v>880</v>
      </c>
      <c r="F9" s="184">
        <v>800</v>
      </c>
    </row>
    <row r="10" spans="1:6" s="39" customFormat="1" ht="12" customHeight="1" x14ac:dyDescent="0.2">
      <c r="A10" s="10" t="s">
        <v>57</v>
      </c>
      <c r="B10" s="184">
        <v>155</v>
      </c>
      <c r="C10" s="195" t="s">
        <v>350</v>
      </c>
      <c r="D10" s="184">
        <v>95</v>
      </c>
      <c r="E10" s="188">
        <v>20</v>
      </c>
      <c r="F10" s="184">
        <v>40</v>
      </c>
    </row>
    <row r="11" spans="1:6" s="39" customFormat="1" ht="12" customHeight="1" x14ac:dyDescent="0.2">
      <c r="A11" s="10" t="s">
        <v>58</v>
      </c>
      <c r="B11" s="184">
        <v>560</v>
      </c>
      <c r="C11" s="192">
        <v>0.1</v>
      </c>
      <c r="D11" s="184">
        <v>105</v>
      </c>
      <c r="E11" s="188">
        <v>85</v>
      </c>
      <c r="F11" s="184">
        <v>365</v>
      </c>
    </row>
    <row r="12" spans="1:6" s="39" customFormat="1" ht="12" customHeight="1" x14ac:dyDescent="0.2">
      <c r="A12" s="10" t="s">
        <v>59</v>
      </c>
      <c r="B12" s="184">
        <v>55</v>
      </c>
      <c r="C12" s="195" t="s">
        <v>350</v>
      </c>
      <c r="D12" s="184">
        <v>20</v>
      </c>
      <c r="E12" s="188">
        <v>10</v>
      </c>
      <c r="F12" s="184">
        <v>20</v>
      </c>
    </row>
    <row r="13" spans="1:6" s="39" customFormat="1" ht="12" customHeight="1" x14ac:dyDescent="0.2">
      <c r="A13" s="10" t="s">
        <v>60</v>
      </c>
      <c r="B13" s="184">
        <v>40</v>
      </c>
      <c r="C13" s="195" t="s">
        <v>350</v>
      </c>
      <c r="D13" s="184">
        <v>25</v>
      </c>
      <c r="E13" s="188">
        <v>5</v>
      </c>
      <c r="F13" s="184">
        <v>10</v>
      </c>
    </row>
    <row r="14" spans="1:6" s="39" customFormat="1" ht="18" customHeight="1" x14ac:dyDescent="0.2">
      <c r="A14" s="42" t="s">
        <v>61</v>
      </c>
      <c r="B14" s="167">
        <v>57165</v>
      </c>
      <c r="C14" s="172">
        <v>13.2</v>
      </c>
      <c r="D14" s="167">
        <v>39585</v>
      </c>
      <c r="E14" s="169">
        <v>9790</v>
      </c>
      <c r="F14" s="167">
        <v>7790</v>
      </c>
    </row>
    <row r="15" spans="1:6" s="39" customFormat="1" ht="12" customHeight="1" x14ac:dyDescent="0.2">
      <c r="A15" s="10" t="s">
        <v>55</v>
      </c>
      <c r="B15" s="184">
        <v>2820</v>
      </c>
      <c r="C15" s="192">
        <v>0.7</v>
      </c>
      <c r="D15" s="184">
        <v>2300</v>
      </c>
      <c r="E15" s="188">
        <v>330</v>
      </c>
      <c r="F15" s="184">
        <v>185</v>
      </c>
    </row>
    <row r="16" spans="1:6" s="39" customFormat="1" ht="12" customHeight="1" x14ac:dyDescent="0.2">
      <c r="A16" s="10" t="s">
        <v>56</v>
      </c>
      <c r="B16" s="184">
        <v>10240</v>
      </c>
      <c r="C16" s="192">
        <v>2.4</v>
      </c>
      <c r="D16" s="184">
        <v>8205</v>
      </c>
      <c r="E16" s="188">
        <v>1275</v>
      </c>
      <c r="F16" s="184">
        <v>760</v>
      </c>
    </row>
    <row r="17" spans="1:6" s="39" customFormat="1" ht="12" customHeight="1" x14ac:dyDescent="0.2">
      <c r="A17" s="10" t="s">
        <v>57</v>
      </c>
      <c r="B17" s="184">
        <v>1010</v>
      </c>
      <c r="C17" s="192">
        <v>0.2</v>
      </c>
      <c r="D17" s="184">
        <v>860</v>
      </c>
      <c r="E17" s="188">
        <v>85</v>
      </c>
      <c r="F17" s="184">
        <v>65</v>
      </c>
    </row>
    <row r="18" spans="1:6" s="39" customFormat="1" ht="12" customHeight="1" x14ac:dyDescent="0.2">
      <c r="A18" s="10" t="s">
        <v>58</v>
      </c>
      <c r="B18" s="184">
        <v>39935</v>
      </c>
      <c r="C18" s="192">
        <v>9.1999999999999993</v>
      </c>
      <c r="D18" s="184">
        <v>26555</v>
      </c>
      <c r="E18" s="188">
        <v>7415</v>
      </c>
      <c r="F18" s="184">
        <v>5965</v>
      </c>
    </row>
    <row r="19" spans="1:6" s="39" customFormat="1" ht="12" customHeight="1" x14ac:dyDescent="0.2">
      <c r="A19" s="10" t="s">
        <v>59</v>
      </c>
      <c r="B19" s="184">
        <v>1455</v>
      </c>
      <c r="C19" s="192">
        <v>0.3</v>
      </c>
      <c r="D19" s="184">
        <v>745</v>
      </c>
      <c r="E19" s="188">
        <v>350</v>
      </c>
      <c r="F19" s="184">
        <v>360</v>
      </c>
    </row>
    <row r="20" spans="1:6" s="39" customFormat="1" ht="12" customHeight="1" x14ac:dyDescent="0.2">
      <c r="A20" s="10" t="s">
        <v>62</v>
      </c>
      <c r="B20" s="184">
        <v>560</v>
      </c>
      <c r="C20" s="192">
        <v>0.1</v>
      </c>
      <c r="D20" s="184">
        <v>370</v>
      </c>
      <c r="E20" s="188">
        <v>100</v>
      </c>
      <c r="F20" s="184">
        <v>90</v>
      </c>
    </row>
    <row r="21" spans="1:6" s="39" customFormat="1" ht="12" customHeight="1" x14ac:dyDescent="0.2">
      <c r="A21" s="10" t="s">
        <v>63</v>
      </c>
      <c r="B21" s="184">
        <v>1145</v>
      </c>
      <c r="C21" s="192">
        <v>0.3</v>
      </c>
      <c r="D21" s="184">
        <v>555</v>
      </c>
      <c r="E21" s="188">
        <v>230</v>
      </c>
      <c r="F21" s="184">
        <v>365</v>
      </c>
    </row>
    <row r="22" spans="1:6" s="39" customFormat="1" ht="27.95" customHeight="1" x14ac:dyDescent="0.2">
      <c r="A22" s="49" t="s">
        <v>64</v>
      </c>
      <c r="B22" s="167">
        <v>28110</v>
      </c>
      <c r="C22" s="172">
        <v>6.5</v>
      </c>
      <c r="D22" s="167">
        <v>19800</v>
      </c>
      <c r="E22" s="169">
        <v>4705</v>
      </c>
      <c r="F22" s="167">
        <v>3605</v>
      </c>
    </row>
    <row r="23" spans="1:6" s="39" customFormat="1" ht="24" customHeight="1" x14ac:dyDescent="0.2">
      <c r="A23" s="41" t="s">
        <v>212</v>
      </c>
      <c r="B23" s="184">
        <v>70</v>
      </c>
      <c r="C23" s="195" t="s">
        <v>350</v>
      </c>
      <c r="D23" s="184">
        <v>50</v>
      </c>
      <c r="E23" s="188">
        <v>10</v>
      </c>
      <c r="F23" s="184">
        <v>10</v>
      </c>
    </row>
    <row r="24" spans="1:6" s="39" customFormat="1" ht="12" customHeight="1" x14ac:dyDescent="0.2">
      <c r="A24" s="10" t="s">
        <v>65</v>
      </c>
      <c r="B24" s="184">
        <v>18015</v>
      </c>
      <c r="C24" s="192">
        <v>4.2</v>
      </c>
      <c r="D24" s="184">
        <v>13810</v>
      </c>
      <c r="E24" s="188">
        <v>2500</v>
      </c>
      <c r="F24" s="184">
        <v>1705</v>
      </c>
    </row>
    <row r="25" spans="1:6" s="39" customFormat="1" ht="12" customHeight="1" x14ac:dyDescent="0.2">
      <c r="A25" s="41" t="s">
        <v>238</v>
      </c>
      <c r="B25" s="184">
        <v>9800</v>
      </c>
      <c r="C25" s="192">
        <v>2.2999999999999998</v>
      </c>
      <c r="D25" s="184">
        <v>5845</v>
      </c>
      <c r="E25" s="188">
        <v>2140</v>
      </c>
      <c r="F25" s="184">
        <v>1810</v>
      </c>
    </row>
    <row r="26" spans="1:6" s="39" customFormat="1" ht="12" customHeight="1" x14ac:dyDescent="0.2">
      <c r="A26" s="41" t="s">
        <v>319</v>
      </c>
      <c r="B26" s="184">
        <v>225</v>
      </c>
      <c r="C26" s="192">
        <v>0.1</v>
      </c>
      <c r="D26" s="184">
        <v>95</v>
      </c>
      <c r="E26" s="188">
        <v>55</v>
      </c>
      <c r="F26" s="184">
        <v>75</v>
      </c>
    </row>
    <row r="27" spans="1:6" s="39" customFormat="1" ht="18" customHeight="1" x14ac:dyDescent="0.2">
      <c r="A27" s="42" t="s">
        <v>25</v>
      </c>
      <c r="B27" s="167">
        <v>23755</v>
      </c>
      <c r="C27" s="172">
        <v>5.5</v>
      </c>
      <c r="D27" s="167">
        <v>7985</v>
      </c>
      <c r="E27" s="169">
        <v>4130</v>
      </c>
      <c r="F27" s="167">
        <v>11635</v>
      </c>
    </row>
    <row r="28" spans="1:6" s="39" customFormat="1" ht="12" customHeight="1" x14ac:dyDescent="0.2">
      <c r="A28" s="10" t="s">
        <v>66</v>
      </c>
      <c r="B28" s="184">
        <v>4190</v>
      </c>
      <c r="C28" s="192">
        <v>1</v>
      </c>
      <c r="D28" s="187">
        <v>0</v>
      </c>
      <c r="E28" s="189">
        <v>0</v>
      </c>
      <c r="F28" s="184">
        <v>4190</v>
      </c>
    </row>
    <row r="29" spans="1:6" s="39" customFormat="1" ht="12" customHeight="1" x14ac:dyDescent="0.2">
      <c r="A29" s="10" t="s">
        <v>67</v>
      </c>
      <c r="B29" s="184">
        <v>3235</v>
      </c>
      <c r="C29" s="192">
        <v>0.7</v>
      </c>
      <c r="D29" s="187">
        <v>0</v>
      </c>
      <c r="E29" s="189">
        <v>0</v>
      </c>
      <c r="F29" s="184">
        <v>3235</v>
      </c>
    </row>
    <row r="30" spans="1:6" s="39" customFormat="1" ht="12" customHeight="1" x14ac:dyDescent="0.2">
      <c r="A30" s="10" t="s">
        <v>68</v>
      </c>
      <c r="B30" s="184">
        <v>16330</v>
      </c>
      <c r="C30" s="192">
        <v>3.8</v>
      </c>
      <c r="D30" s="184">
        <v>7985</v>
      </c>
      <c r="E30" s="188">
        <v>4130</v>
      </c>
      <c r="F30" s="184">
        <v>4210</v>
      </c>
    </row>
    <row r="31" spans="1:6" s="39" customFormat="1" ht="27.75" customHeight="1" x14ac:dyDescent="0.2">
      <c r="A31" s="49" t="s">
        <v>69</v>
      </c>
      <c r="B31" s="167">
        <v>20275</v>
      </c>
      <c r="C31" s="172">
        <v>4.7</v>
      </c>
      <c r="D31" s="167">
        <v>11180</v>
      </c>
      <c r="E31" s="169">
        <v>4115</v>
      </c>
      <c r="F31" s="167">
        <v>4980</v>
      </c>
    </row>
    <row r="32" spans="1:6" s="39" customFormat="1" ht="12" customHeight="1" x14ac:dyDescent="0.2">
      <c r="A32" s="10" t="s">
        <v>70</v>
      </c>
      <c r="B32" s="184">
        <v>595</v>
      </c>
      <c r="C32" s="192">
        <v>0.1</v>
      </c>
      <c r="D32" s="184">
        <v>230</v>
      </c>
      <c r="E32" s="188">
        <v>190</v>
      </c>
      <c r="F32" s="184">
        <v>175</v>
      </c>
    </row>
    <row r="33" spans="1:6" s="39" customFormat="1" ht="12" customHeight="1" x14ac:dyDescent="0.2">
      <c r="A33" s="10" t="s">
        <v>71</v>
      </c>
      <c r="B33" s="184">
        <v>2960</v>
      </c>
      <c r="C33" s="192">
        <v>0.7</v>
      </c>
      <c r="D33" s="184">
        <v>20</v>
      </c>
      <c r="E33" s="188">
        <v>1060</v>
      </c>
      <c r="F33" s="184">
        <v>1880</v>
      </c>
    </row>
    <row r="34" spans="1:6" s="39" customFormat="1" ht="24" customHeight="1" x14ac:dyDescent="0.2">
      <c r="A34" s="41" t="s">
        <v>213</v>
      </c>
      <c r="B34" s="184">
        <v>1070</v>
      </c>
      <c r="C34" s="192">
        <v>0.2</v>
      </c>
      <c r="D34" s="187">
        <v>0</v>
      </c>
      <c r="E34" s="189">
        <v>0</v>
      </c>
      <c r="F34" s="184">
        <v>1070</v>
      </c>
    </row>
    <row r="35" spans="1:6" s="39" customFormat="1" ht="24" customHeight="1" x14ac:dyDescent="0.2">
      <c r="A35" s="41" t="s">
        <v>214</v>
      </c>
      <c r="B35" s="184">
        <v>15190</v>
      </c>
      <c r="C35" s="192">
        <v>3.5</v>
      </c>
      <c r="D35" s="184">
        <v>10735</v>
      </c>
      <c r="E35" s="188">
        <v>2715</v>
      </c>
      <c r="F35" s="184">
        <v>1740</v>
      </c>
    </row>
    <row r="36" spans="1:6" s="39" customFormat="1" ht="12" customHeight="1" x14ac:dyDescent="0.2">
      <c r="A36" s="10" t="s">
        <v>72</v>
      </c>
      <c r="B36" s="184">
        <v>460</v>
      </c>
      <c r="C36" s="192">
        <v>0.1</v>
      </c>
      <c r="D36" s="184">
        <v>195</v>
      </c>
      <c r="E36" s="188">
        <v>145</v>
      </c>
      <c r="F36" s="184">
        <v>120</v>
      </c>
    </row>
    <row r="37" spans="1:6" s="39" customFormat="1" ht="18" customHeight="1" x14ac:dyDescent="0.2">
      <c r="A37" s="49" t="s">
        <v>232</v>
      </c>
      <c r="B37" s="167">
        <v>10405</v>
      </c>
      <c r="C37" s="172">
        <v>2.4</v>
      </c>
      <c r="D37" s="167">
        <v>7165</v>
      </c>
      <c r="E37" s="169">
        <v>1310</v>
      </c>
      <c r="F37" s="167">
        <v>1925</v>
      </c>
    </row>
    <row r="38" spans="1:6" s="39" customFormat="1" ht="12" customHeight="1" x14ac:dyDescent="0.2">
      <c r="A38" s="10" t="s">
        <v>73</v>
      </c>
      <c r="B38" s="184">
        <v>120</v>
      </c>
      <c r="C38" s="195" t="s">
        <v>350</v>
      </c>
      <c r="D38" s="184">
        <v>80</v>
      </c>
      <c r="E38" s="188">
        <v>20</v>
      </c>
      <c r="F38" s="184">
        <v>20</v>
      </c>
    </row>
    <row r="39" spans="1:6" s="39" customFormat="1" ht="24" customHeight="1" x14ac:dyDescent="0.2">
      <c r="A39" s="41" t="s">
        <v>74</v>
      </c>
      <c r="B39" s="184">
        <v>180</v>
      </c>
      <c r="C39" s="195" t="s">
        <v>350</v>
      </c>
      <c r="D39" s="184">
        <v>140</v>
      </c>
      <c r="E39" s="188">
        <v>15</v>
      </c>
      <c r="F39" s="184">
        <v>20</v>
      </c>
    </row>
    <row r="40" spans="1:6" s="39" customFormat="1" ht="12" customHeight="1" x14ac:dyDescent="0.2">
      <c r="A40" s="10" t="s">
        <v>75</v>
      </c>
      <c r="B40" s="184">
        <v>10110</v>
      </c>
      <c r="C40" s="192">
        <v>2.2999999999999998</v>
      </c>
      <c r="D40" s="184">
        <v>6945</v>
      </c>
      <c r="E40" s="188">
        <v>1280</v>
      </c>
      <c r="F40" s="184">
        <v>1885</v>
      </c>
    </row>
    <row r="41" spans="1:6" s="39" customFormat="1" ht="27.95" customHeight="1" x14ac:dyDescent="0.2">
      <c r="A41" s="49" t="s">
        <v>233</v>
      </c>
      <c r="B41" s="167">
        <v>124465</v>
      </c>
      <c r="C41" s="172">
        <v>28.8</v>
      </c>
      <c r="D41" s="167">
        <v>68670</v>
      </c>
      <c r="E41" s="169">
        <v>22410</v>
      </c>
      <c r="F41" s="167">
        <v>33385</v>
      </c>
    </row>
    <row r="42" spans="1:6" s="39" customFormat="1" ht="12" customHeight="1" x14ac:dyDescent="0.2">
      <c r="A42" s="10" t="s">
        <v>320</v>
      </c>
      <c r="B42" s="184">
        <v>14355</v>
      </c>
      <c r="C42" s="192">
        <v>3.3</v>
      </c>
      <c r="D42" s="184">
        <v>10970</v>
      </c>
      <c r="E42" s="188">
        <v>2150</v>
      </c>
      <c r="F42" s="184">
        <v>1235</v>
      </c>
    </row>
    <row r="43" spans="1:6" s="39" customFormat="1" ht="24" customHeight="1" x14ac:dyDescent="0.2">
      <c r="A43" s="41" t="s">
        <v>321</v>
      </c>
      <c r="B43" s="184">
        <v>6320</v>
      </c>
      <c r="C43" s="192">
        <v>1.5</v>
      </c>
      <c r="D43" s="184">
        <v>4160</v>
      </c>
      <c r="E43" s="188">
        <v>1310</v>
      </c>
      <c r="F43" s="184">
        <v>850</v>
      </c>
    </row>
    <row r="44" spans="1:6" s="39" customFormat="1" ht="12" customHeight="1" x14ac:dyDescent="0.2">
      <c r="A44" s="10" t="s">
        <v>76</v>
      </c>
      <c r="B44" s="184">
        <v>1945</v>
      </c>
      <c r="C44" s="192">
        <v>0.4</v>
      </c>
      <c r="D44" s="184">
        <v>575</v>
      </c>
      <c r="E44" s="188">
        <v>750</v>
      </c>
      <c r="F44" s="184">
        <v>620</v>
      </c>
    </row>
    <row r="45" spans="1:6" s="39" customFormat="1" ht="24" customHeight="1" x14ac:dyDescent="0.2">
      <c r="A45" s="41" t="s">
        <v>215</v>
      </c>
      <c r="B45" s="184">
        <v>550</v>
      </c>
      <c r="C45" s="192">
        <v>0.1</v>
      </c>
      <c r="D45" s="184">
        <v>135</v>
      </c>
      <c r="E45" s="188">
        <v>145</v>
      </c>
      <c r="F45" s="184">
        <v>270</v>
      </c>
    </row>
    <row r="46" spans="1:6" s="39" customFormat="1" ht="12" customHeight="1" x14ac:dyDescent="0.2">
      <c r="A46" s="10" t="s">
        <v>77</v>
      </c>
      <c r="B46" s="184">
        <v>10445</v>
      </c>
      <c r="C46" s="192">
        <v>2.4</v>
      </c>
      <c r="D46" s="184">
        <v>5020</v>
      </c>
      <c r="E46" s="188">
        <v>2170</v>
      </c>
      <c r="F46" s="184">
        <v>3250</v>
      </c>
    </row>
    <row r="47" spans="1:6" s="39" customFormat="1" ht="24" customHeight="1" x14ac:dyDescent="0.2">
      <c r="A47" s="41" t="s">
        <v>216</v>
      </c>
      <c r="B47" s="184">
        <v>4850</v>
      </c>
      <c r="C47" s="192">
        <v>1.1000000000000001</v>
      </c>
      <c r="D47" s="184">
        <v>2010</v>
      </c>
      <c r="E47" s="188">
        <v>925</v>
      </c>
      <c r="F47" s="184">
        <v>1915</v>
      </c>
    </row>
    <row r="48" spans="1:6" s="39" customFormat="1" ht="12" customHeight="1" x14ac:dyDescent="0.2">
      <c r="A48" s="10" t="s">
        <v>78</v>
      </c>
      <c r="B48" s="184">
        <v>16645</v>
      </c>
      <c r="C48" s="192">
        <v>3.8</v>
      </c>
      <c r="D48" s="184">
        <v>5860</v>
      </c>
      <c r="E48" s="188">
        <v>4170</v>
      </c>
      <c r="F48" s="184">
        <v>6615</v>
      </c>
    </row>
    <row r="49" spans="1:6" s="39" customFormat="1" ht="24" customHeight="1" x14ac:dyDescent="0.2">
      <c r="A49" s="41" t="s">
        <v>217</v>
      </c>
      <c r="B49" s="184">
        <v>5905</v>
      </c>
      <c r="C49" s="192">
        <v>1.4</v>
      </c>
      <c r="D49" s="184">
        <v>1680</v>
      </c>
      <c r="E49" s="188">
        <v>1065</v>
      </c>
      <c r="F49" s="184">
        <v>3160</v>
      </c>
    </row>
    <row r="50" spans="1:6" s="39" customFormat="1" ht="12" customHeight="1" x14ac:dyDescent="0.2">
      <c r="A50" s="10" t="s">
        <v>79</v>
      </c>
      <c r="B50" s="184">
        <v>10945</v>
      </c>
      <c r="C50" s="192">
        <v>2.5</v>
      </c>
      <c r="D50" s="184">
        <v>4755</v>
      </c>
      <c r="E50" s="188">
        <v>1390</v>
      </c>
      <c r="F50" s="184">
        <v>4800</v>
      </c>
    </row>
    <row r="51" spans="1:6" s="39" customFormat="1" ht="24" customHeight="1" x14ac:dyDescent="0.2">
      <c r="A51" s="41" t="s">
        <v>218</v>
      </c>
      <c r="B51" s="184">
        <v>5165</v>
      </c>
      <c r="C51" s="192">
        <v>1.2</v>
      </c>
      <c r="D51" s="184">
        <v>1720</v>
      </c>
      <c r="E51" s="188">
        <v>560</v>
      </c>
      <c r="F51" s="184">
        <v>2885</v>
      </c>
    </row>
    <row r="52" spans="1:6" s="39" customFormat="1" ht="12" customHeight="1" x14ac:dyDescent="0.2">
      <c r="A52" s="10" t="s">
        <v>80</v>
      </c>
      <c r="B52" s="184">
        <v>20525</v>
      </c>
      <c r="C52" s="192">
        <v>4.7</v>
      </c>
      <c r="D52" s="184">
        <v>12510</v>
      </c>
      <c r="E52" s="188">
        <v>4695</v>
      </c>
      <c r="F52" s="184">
        <v>3315</v>
      </c>
    </row>
    <row r="53" spans="1:6" s="39" customFormat="1" ht="24" customHeight="1" x14ac:dyDescent="0.2">
      <c r="A53" s="41" t="s">
        <v>81</v>
      </c>
      <c r="B53" s="184">
        <v>4725</v>
      </c>
      <c r="C53" s="192">
        <v>1.1000000000000001</v>
      </c>
      <c r="D53" s="184">
        <v>1790</v>
      </c>
      <c r="E53" s="188">
        <v>1015</v>
      </c>
      <c r="F53" s="184">
        <v>1920</v>
      </c>
    </row>
    <row r="54" spans="1:6" s="39" customFormat="1" ht="12" customHeight="1" x14ac:dyDescent="0.2">
      <c r="A54" s="10" t="s">
        <v>82</v>
      </c>
      <c r="B54" s="184">
        <v>11465</v>
      </c>
      <c r="C54" s="192">
        <v>2.6</v>
      </c>
      <c r="D54" s="184">
        <v>10500</v>
      </c>
      <c r="E54" s="188">
        <v>630</v>
      </c>
      <c r="F54" s="184">
        <v>335</v>
      </c>
    </row>
    <row r="55" spans="1:6" s="39" customFormat="1" ht="24" customHeight="1" x14ac:dyDescent="0.2">
      <c r="A55" s="41" t="s">
        <v>219</v>
      </c>
      <c r="B55" s="184">
        <v>4065</v>
      </c>
      <c r="C55" s="192">
        <v>0.9</v>
      </c>
      <c r="D55" s="184">
        <v>3610</v>
      </c>
      <c r="E55" s="188">
        <v>240</v>
      </c>
      <c r="F55" s="184">
        <v>215</v>
      </c>
    </row>
    <row r="56" spans="1:6" s="39" customFormat="1" ht="12" customHeight="1" x14ac:dyDescent="0.2">
      <c r="A56" s="10" t="s">
        <v>83</v>
      </c>
      <c r="B56" s="184">
        <v>5285</v>
      </c>
      <c r="C56" s="192">
        <v>1.2</v>
      </c>
      <c r="D56" s="184">
        <v>2750</v>
      </c>
      <c r="E56" s="188">
        <v>980</v>
      </c>
      <c r="F56" s="184">
        <v>1555</v>
      </c>
    </row>
    <row r="57" spans="1:6" s="39" customFormat="1" ht="24" customHeight="1" x14ac:dyDescent="0.2">
      <c r="A57" s="41" t="s">
        <v>220</v>
      </c>
      <c r="B57" s="184">
        <v>1275</v>
      </c>
      <c r="C57" s="192">
        <v>0.3</v>
      </c>
      <c r="D57" s="184">
        <v>625</v>
      </c>
      <c r="E57" s="188">
        <v>210</v>
      </c>
      <c r="F57" s="184">
        <v>440</v>
      </c>
    </row>
    <row r="58" spans="1:6" s="39" customFormat="1" ht="18" customHeight="1" x14ac:dyDescent="0.2">
      <c r="A58" s="42" t="s">
        <v>116</v>
      </c>
      <c r="B58" s="185">
        <v>945</v>
      </c>
      <c r="C58" s="193">
        <v>0.2</v>
      </c>
      <c r="D58" s="185">
        <v>40</v>
      </c>
      <c r="E58" s="190">
        <v>80</v>
      </c>
      <c r="F58" s="185">
        <v>830</v>
      </c>
    </row>
    <row r="59" spans="1:6" s="39" customFormat="1" ht="27.95" customHeight="1" x14ac:dyDescent="0.2">
      <c r="A59" s="49" t="s">
        <v>322</v>
      </c>
      <c r="B59" s="167">
        <v>110495</v>
      </c>
      <c r="C59" s="172">
        <v>25.5</v>
      </c>
      <c r="D59" s="167">
        <v>51970</v>
      </c>
      <c r="E59" s="169">
        <v>20240</v>
      </c>
      <c r="F59" s="167">
        <v>38285</v>
      </c>
    </row>
    <row r="60" spans="1:6" s="39" customFormat="1" ht="33.75" x14ac:dyDescent="0.2">
      <c r="A60" s="41" t="s">
        <v>221</v>
      </c>
      <c r="B60" s="184">
        <v>5420</v>
      </c>
      <c r="C60" s="192">
        <v>1.3</v>
      </c>
      <c r="D60" s="184">
        <v>3665</v>
      </c>
      <c r="E60" s="188">
        <v>855</v>
      </c>
      <c r="F60" s="184">
        <v>900</v>
      </c>
    </row>
    <row r="61" spans="1:6" s="39" customFormat="1" ht="33.75" x14ac:dyDescent="0.2">
      <c r="A61" s="41" t="s">
        <v>222</v>
      </c>
      <c r="B61" s="184">
        <v>2190</v>
      </c>
      <c r="C61" s="192">
        <v>0.5</v>
      </c>
      <c r="D61" s="184">
        <v>975</v>
      </c>
      <c r="E61" s="188">
        <v>445</v>
      </c>
      <c r="F61" s="184">
        <v>770</v>
      </c>
    </row>
    <row r="62" spans="1:6" s="39" customFormat="1" ht="45" x14ac:dyDescent="0.2">
      <c r="A62" s="41" t="s">
        <v>228</v>
      </c>
      <c r="B62" s="184">
        <v>16845</v>
      </c>
      <c r="C62" s="192">
        <v>3.9</v>
      </c>
      <c r="D62" s="184">
        <v>6215</v>
      </c>
      <c r="E62" s="188">
        <v>3550</v>
      </c>
      <c r="F62" s="184">
        <v>7080</v>
      </c>
    </row>
    <row r="63" spans="1:6" s="39" customFormat="1" ht="33.75" x14ac:dyDescent="0.2">
      <c r="A63" s="41" t="s">
        <v>229</v>
      </c>
      <c r="B63" s="184">
        <v>31200</v>
      </c>
      <c r="C63" s="192">
        <v>7.2</v>
      </c>
      <c r="D63" s="184">
        <v>9365</v>
      </c>
      <c r="E63" s="188">
        <v>6865</v>
      </c>
      <c r="F63" s="184">
        <v>14965</v>
      </c>
    </row>
    <row r="64" spans="1:6" s="39" customFormat="1" ht="24" customHeight="1" x14ac:dyDescent="0.2">
      <c r="A64" s="41" t="s">
        <v>230</v>
      </c>
      <c r="B64" s="184">
        <v>27530</v>
      </c>
      <c r="C64" s="192">
        <v>6.4</v>
      </c>
      <c r="D64" s="184">
        <v>10485</v>
      </c>
      <c r="E64" s="188">
        <v>5200</v>
      </c>
      <c r="F64" s="184">
        <v>11845</v>
      </c>
    </row>
    <row r="65" spans="1:23" s="39" customFormat="1" ht="24" customHeight="1" x14ac:dyDescent="0.2">
      <c r="A65" s="41" t="s">
        <v>231</v>
      </c>
      <c r="B65" s="184">
        <v>10495</v>
      </c>
      <c r="C65" s="192">
        <v>2.4</v>
      </c>
      <c r="D65" s="184">
        <v>7650</v>
      </c>
      <c r="E65" s="188">
        <v>1515</v>
      </c>
      <c r="F65" s="184">
        <v>1330</v>
      </c>
    </row>
    <row r="66" spans="1:23" s="39" customFormat="1" ht="12" customHeight="1" x14ac:dyDescent="0.2">
      <c r="A66" s="41" t="s">
        <v>227</v>
      </c>
      <c r="B66" s="184">
        <v>11715</v>
      </c>
      <c r="C66" s="192">
        <v>2.7</v>
      </c>
      <c r="D66" s="184">
        <v>10325</v>
      </c>
      <c r="E66" s="188">
        <v>860</v>
      </c>
      <c r="F66" s="184">
        <v>530</v>
      </c>
    </row>
    <row r="67" spans="1:23" s="39" customFormat="1" ht="12" customHeight="1" x14ac:dyDescent="0.2">
      <c r="A67" s="10" t="s">
        <v>30</v>
      </c>
      <c r="B67" s="184">
        <v>5105</v>
      </c>
      <c r="C67" s="192">
        <v>1.2</v>
      </c>
      <c r="D67" s="184">
        <v>3290</v>
      </c>
      <c r="E67" s="188">
        <v>955</v>
      </c>
      <c r="F67" s="184">
        <v>865</v>
      </c>
    </row>
    <row r="68" spans="1:23" s="39" customFormat="1" ht="18" customHeight="1" x14ac:dyDescent="0.2">
      <c r="A68" s="49" t="s">
        <v>234</v>
      </c>
      <c r="B68" s="167">
        <v>52715</v>
      </c>
      <c r="C68" s="172">
        <v>12.2</v>
      </c>
      <c r="D68" s="167">
        <v>29135</v>
      </c>
      <c r="E68" s="169">
        <v>10300</v>
      </c>
      <c r="F68" s="167">
        <v>13280</v>
      </c>
    </row>
    <row r="69" spans="1:23" s="39" customFormat="1" ht="12" customHeight="1" x14ac:dyDescent="0.2">
      <c r="A69" s="10" t="s">
        <v>84</v>
      </c>
      <c r="B69" s="184">
        <v>1240</v>
      </c>
      <c r="C69" s="192">
        <v>0.3</v>
      </c>
      <c r="D69" s="184">
        <v>1070</v>
      </c>
      <c r="E69" s="188">
        <v>75</v>
      </c>
      <c r="F69" s="184">
        <v>90</v>
      </c>
    </row>
    <row r="70" spans="1:23" s="39" customFormat="1" ht="24" customHeight="1" x14ac:dyDescent="0.2">
      <c r="A70" s="41" t="s">
        <v>85</v>
      </c>
      <c r="B70" s="184">
        <v>51475</v>
      </c>
      <c r="C70" s="192">
        <v>11.9</v>
      </c>
      <c r="D70" s="184">
        <v>28065</v>
      </c>
      <c r="E70" s="188">
        <v>10225</v>
      </c>
      <c r="F70" s="184">
        <v>13185</v>
      </c>
    </row>
    <row r="71" spans="1:23" ht="18" customHeight="1" x14ac:dyDescent="0.2">
      <c r="A71" s="42" t="s">
        <v>0</v>
      </c>
      <c r="B71" s="186">
        <v>432695</v>
      </c>
      <c r="C71" s="194">
        <v>100</v>
      </c>
      <c r="D71" s="186">
        <v>237470</v>
      </c>
      <c r="E71" s="191">
        <v>78215</v>
      </c>
      <c r="F71" s="186">
        <v>117015</v>
      </c>
    </row>
    <row r="72" spans="1:23" s="13" customFormat="1" ht="12.75" x14ac:dyDescent="0.2">
      <c r="A72" s="14" t="s">
        <v>19</v>
      </c>
      <c r="E72" s="24"/>
      <c r="F72" s="24"/>
      <c r="G72" s="24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</row>
    <row r="73" spans="1:23" s="13" customFormat="1" ht="12.75" x14ac:dyDescent="0.2">
      <c r="A73" s="12" t="s">
        <v>351</v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3" customFormat="1" ht="12.75" x14ac:dyDescent="0.2">
      <c r="A74" s="12" t="s">
        <v>352</v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x14ac:dyDescent="0.2">
      <c r="A75" s="37"/>
      <c r="B75" s="37"/>
      <c r="C75" s="37"/>
      <c r="D75" s="37"/>
      <c r="E75" s="37"/>
      <c r="F75" s="37"/>
    </row>
    <row r="76" spans="1:23" x14ac:dyDescent="0.2">
      <c r="A76" s="37"/>
      <c r="B76" s="37"/>
      <c r="C76" s="37"/>
      <c r="D76" s="37"/>
      <c r="E76" s="37"/>
      <c r="F76" s="37"/>
    </row>
    <row r="77" spans="1:23" x14ac:dyDescent="0.2">
      <c r="A77" s="37"/>
      <c r="B77" s="37"/>
      <c r="C77" s="37"/>
      <c r="D77" s="37"/>
      <c r="E77" s="37"/>
      <c r="F77" s="37"/>
    </row>
    <row r="78" spans="1:23" x14ac:dyDescent="0.2">
      <c r="A78" s="37"/>
      <c r="B78" s="37"/>
      <c r="C78" s="37"/>
      <c r="D78" s="37"/>
      <c r="E78" s="37"/>
      <c r="F78" s="37"/>
    </row>
  </sheetData>
  <mergeCells count="1">
    <mergeCell ref="A5:A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8" orientation="portrait" useFirstPageNumber="1" r:id="rId1"/>
  <headerFooter>
    <oddFooter>&amp;C&amp;6© Statistisches Landesamt des Freistaates Sachsen | K III 1 - 2j/21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14</vt:i4>
      </vt:variant>
    </vt:vector>
  </HeadingPairs>
  <TitlesOfParts>
    <vt:vector size="43" baseType="lpstr">
      <vt:lpstr>Titel</vt:lpstr>
      <vt:lpstr>Impressum</vt:lpstr>
      <vt:lpstr>Inhalt</vt:lpstr>
      <vt:lpstr>Vorbemerkung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A1</vt:lpstr>
      <vt:lpstr>A2_1</vt:lpstr>
      <vt:lpstr>A2_2</vt:lpstr>
      <vt:lpstr>A3</vt:lpstr>
      <vt:lpstr>A4</vt:lpstr>
      <vt:lpstr>A5</vt:lpstr>
      <vt:lpstr>'T10'!Drucktitel</vt:lpstr>
      <vt:lpstr>'T5'!Drucktitel</vt:lpstr>
      <vt:lpstr>'T6'!Drucktitel</vt:lpstr>
      <vt:lpstr>'T7'!Drucktitel</vt:lpstr>
      <vt:lpstr>'T8'!Drucktitel</vt:lpstr>
      <vt:lpstr>'T9'!Drucktitel</vt:lpstr>
      <vt:lpstr>'T3'!Print_Area</vt:lpstr>
      <vt:lpstr>'T10'!Print_Titles</vt:lpstr>
      <vt:lpstr>'T12'!Print_Titles</vt:lpstr>
      <vt:lpstr>'T5'!Print_Titles</vt:lpstr>
      <vt:lpstr>'T6'!Print_Titles</vt:lpstr>
      <vt:lpstr>'T7'!Print_Titles</vt:lpstr>
      <vt:lpstr>'T8'!Print_Titles</vt:lpstr>
      <vt:lpstr>'T9'!Print_Titles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Schwerbehinderte Menschen</dc:title>
  <dc:subject>Schwerbehinderte Menschen</dc:subject>
  <dc:creator>Statistisches Landesamt des Freistaates Sachsen</dc:creator>
  <cp:keywords>Grad der Behinderung; Art der Behinderung; körperliche und geistige Behinderung;Ursache der Behinderung</cp:keywords>
  <dc:description>K III 1 - 2j/21</dc:description>
  <cp:lastModifiedBy>Statistisches Landesamt des Freistaates Sachsen</cp:lastModifiedBy>
  <dcterms:created xsi:type="dcterms:W3CDTF">2021-06-03T07:08:59Z</dcterms:created>
  <dcterms:modified xsi:type="dcterms:W3CDTF">2022-07-14T11:41:38Z</dcterms:modified>
  <cp:category>Statistischer Bericht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-1240090255</vt:i4>
  </property>
  <property fmtid="{D5CDD505-2E9C-101B-9397-08002B2CF9AE}" pid="3" name="_NewReviewCycle">
    <vt:lpwstr/>
  </property>
  <property fmtid="{D5CDD505-2E9C-101B-9397-08002B2CF9AE}" pid="4" name="_PreviousAdHocReviewCycleID">
    <vt:i4>552545013</vt:i4>
  </property>
  <property fmtid="{D5CDD505-2E9C-101B-9397-08002B2CF9AE}" pid="5" name="_ReviewingToolsShownOnce">
    <vt:lpwstr/>
  </property>
</Properties>
</file>