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L\L_4_6\L4_6_j19\"/>
    </mc:Choice>
  </mc:AlternateContent>
  <bookViews>
    <workbookView xWindow="-15" yWindow="-15" windowWidth="19425" windowHeight="5865"/>
  </bookViews>
  <sheets>
    <sheet name="Titel" sheetId="43" r:id="rId1"/>
    <sheet name="Inhalt" sheetId="37" r:id="rId2"/>
    <sheet name="Abkürzungen" sheetId="44" r:id="rId3"/>
    <sheet name="Vorbemerkungen" sheetId="38" r:id="rId4"/>
    <sheet name="T1" sheetId="20" r:id="rId5"/>
    <sheet name="T2" sheetId="27" r:id="rId6"/>
    <sheet name="T3" sheetId="28" r:id="rId7"/>
    <sheet name="T4" sheetId="29" r:id="rId8"/>
    <sheet name="T5" sheetId="30" r:id="rId9"/>
    <sheet name="T6" sheetId="31" r:id="rId10"/>
    <sheet name="T7" sheetId="32" r:id="rId11"/>
    <sheet name="T8" sheetId="33" r:id="rId12"/>
    <sheet name="T9" sheetId="34" r:id="rId13"/>
    <sheet name="A1" sheetId="45" r:id="rId14"/>
    <sheet name="A2" sheetId="41" r:id="rId15"/>
    <sheet name="A3" sheetId="40" r:id="rId16"/>
  </sheets>
  <calcPr calcId="162913"/>
</workbook>
</file>

<file path=xl/sharedStrings.xml><?xml version="1.0" encoding="utf-8"?>
<sst xmlns="http://schemas.openxmlformats.org/spreadsheetml/2006/main" count="1008" uniqueCount="405">
  <si>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</si>
  <si>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</si>
  <si>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</si>
  <si>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</si>
  <si>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</si>
  <si>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</si>
  <si>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</si>
  <si>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</si>
  <si>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</si>
  <si>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</si>
  <si>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</si>
  <si>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</si>
  <si>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</si>
  <si>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Sachsen</t>
  </si>
  <si>
    <t>Chemnitz, NUTS 2-Region</t>
  </si>
  <si>
    <t>Dresden, NUTS 2-Region</t>
  </si>
  <si>
    <t>Leipzig, NUTS 2-Region</t>
  </si>
  <si>
    <t>Verlustfälle</t>
  </si>
  <si>
    <t>Gewinnfälle</t>
  </si>
  <si>
    <t>Insgesamt</t>
  </si>
  <si>
    <t>Sächsische Schweiz-Osterzgebirge</t>
  </si>
  <si>
    <t>Inhalt</t>
  </si>
  <si>
    <t>Rechtsform</t>
  </si>
  <si>
    <t>Ausländische Rechtsformen</t>
  </si>
  <si>
    <t>1 Mio. bis unter 5 Mio. EUR</t>
  </si>
  <si>
    <t>5 Mio. EUR und mehr</t>
  </si>
  <si>
    <t>Wirtschaftszweig (WZ 2008)</t>
  </si>
  <si>
    <t>Herstellung von Metallerzeugnissen</t>
  </si>
  <si>
    <t>Herstellung von elektrischen Ausrüstungen</t>
  </si>
  <si>
    <t>Maschinenbau</t>
  </si>
  <si>
    <t>Energieversorgung</t>
  </si>
  <si>
    <t>Hochbau</t>
  </si>
  <si>
    <t>Tiefbau</t>
  </si>
  <si>
    <t>Handel mit Kraftfahrzeugen; Instandhaltung und Reparatur von Kraftfahrzeugen</t>
  </si>
  <si>
    <t>Einzelhandel (ohne Handel mit Kraftfahrzeugen)</t>
  </si>
  <si>
    <t>Verwaltung und Führung von Unternehmen und Betrieben; Unternehmensberatung</t>
  </si>
  <si>
    <t>Architektur- und Ingenieurbüros; technische, physikalische und chemische Untersuchung</t>
  </si>
  <si>
    <t>Erziehung und Unterricht</t>
  </si>
  <si>
    <t>14</t>
  </si>
  <si>
    <t>145</t>
  </si>
  <si>
    <t>14511</t>
  </si>
  <si>
    <t>14521</t>
  </si>
  <si>
    <t>14522</t>
  </si>
  <si>
    <t>14523</t>
  </si>
  <si>
    <t>14524</t>
  </si>
  <si>
    <t>146</t>
  </si>
  <si>
    <t>14612</t>
  </si>
  <si>
    <t>14625</t>
  </si>
  <si>
    <t>14626</t>
  </si>
  <si>
    <t>14627</t>
  </si>
  <si>
    <t>14628</t>
  </si>
  <si>
    <t>147</t>
  </si>
  <si>
    <t>14713</t>
  </si>
  <si>
    <t>14729</t>
  </si>
  <si>
    <t>14730</t>
  </si>
  <si>
    <t>Amtlicher
Gemeinde-
schlüssel</t>
  </si>
  <si>
    <t>Kreisfreie Städte</t>
  </si>
  <si>
    <t>Landkreise</t>
  </si>
  <si>
    <t>Summe der
Einkünfte von ...</t>
  </si>
  <si>
    <t>1) Einschließlich Einkommen der Organgesellschaften.</t>
  </si>
  <si>
    <t>Anzahl der Beteiligten</t>
  </si>
  <si>
    <t>2</t>
  </si>
  <si>
    <t>3</t>
  </si>
  <si>
    <t>4</t>
  </si>
  <si>
    <t>5</t>
  </si>
  <si>
    <t>6 bis 10</t>
  </si>
  <si>
    <t>11 bis 15</t>
  </si>
  <si>
    <t>16 bis 20</t>
  </si>
  <si>
    <t>21 bis 50</t>
  </si>
  <si>
    <t>51 und mehr</t>
  </si>
  <si>
    <t>Offene Handelsgesellschaften</t>
  </si>
  <si>
    <t>Kommanditgesellschaften</t>
  </si>
  <si>
    <t>GmbH &amp; Co. KG</t>
  </si>
  <si>
    <t>Gesellschaften des bürgerlichen Rechts</t>
  </si>
  <si>
    <t>Ähnliche Gesellschaften/Gemeinschaften</t>
  </si>
  <si>
    <t>Weitere Rechtsformen</t>
  </si>
  <si>
    <t>Komplementär</t>
  </si>
  <si>
    <t>Kommanditist</t>
  </si>
  <si>
    <t>Sonstiger Mitunternehmer ohne Haftungsbeschränkung</t>
  </si>
  <si>
    <t>Gesellschafter/Gemeinschafter, der nicht Mitunternehmer ist, ohne Haftungsbeschränkung</t>
  </si>
  <si>
    <t>Treuhänder</t>
  </si>
  <si>
    <t>1) Summe der Einzeldatensätze der Beteiligten weicht von der Summe der Einzeldatensätze der Gesellschaft ab.</t>
  </si>
  <si>
    <t>2) Einschließlich Einkommen der Organgesellschaften.</t>
  </si>
  <si>
    <t>Art der Beteiligung</t>
  </si>
  <si>
    <t>Natürliche Person</t>
  </si>
  <si>
    <t>Personengesellschaft mit unmittelbar oder mittelbar beteiligter Körperschaft</t>
  </si>
  <si>
    <t>Körperschaft</t>
  </si>
  <si>
    <t>Personengesellschaft ohne unmittelbar oder mittelbar beteiligter Körperschaft</t>
  </si>
  <si>
    <t>Art des Beteiligten</t>
  </si>
  <si>
    <t>A01</t>
  </si>
  <si>
    <t>Landwirtschaft, Jagd und damit verbundene Tätigkeiten</t>
  </si>
  <si>
    <t>A02</t>
  </si>
  <si>
    <t>Forstwirtschaft und Holzeinschlag</t>
  </si>
  <si>
    <t>A03</t>
  </si>
  <si>
    <t>Fischerei und Aquakultur</t>
  </si>
  <si>
    <t>B05</t>
  </si>
  <si>
    <t>Kohlenbergbau</t>
  </si>
  <si>
    <t>B06</t>
  </si>
  <si>
    <t>Gewinnung von Erdöl und Erdgas</t>
  </si>
  <si>
    <t>B07</t>
  </si>
  <si>
    <t>Erzbergbau</t>
  </si>
  <si>
    <t>B08</t>
  </si>
  <si>
    <t>Gewinnung von Steinen und Erden, sonstiger Bergbau</t>
  </si>
  <si>
    <t>B09</t>
  </si>
  <si>
    <t>Erbringung von Dienstleistungen für den Bergbau und für die Gewinnung von Steinen und Erden</t>
  </si>
  <si>
    <t>C10</t>
  </si>
  <si>
    <t>Herstellung von Nahrungs- und Futtermitteln</t>
  </si>
  <si>
    <t>C11</t>
  </si>
  <si>
    <t>Getränkeherstellung</t>
  </si>
  <si>
    <t>C12</t>
  </si>
  <si>
    <t>Tabakverarbeitung</t>
  </si>
  <si>
    <t>C13</t>
  </si>
  <si>
    <t>Herstellung von Textilien</t>
  </si>
  <si>
    <t>C14</t>
  </si>
  <si>
    <t>Herstellung von Bekleidung</t>
  </si>
  <si>
    <t>C15</t>
  </si>
  <si>
    <t>Herstellung von Leder, Lederwaren und Schuhen</t>
  </si>
  <si>
    <t>C16</t>
  </si>
  <si>
    <t>Herstellung von Holz-, Flecht-, Korb- und Korkwaren  (ohne Möbel)</t>
  </si>
  <si>
    <t>C17</t>
  </si>
  <si>
    <t>Herstellung von Papier, Pappe und Waren daraus</t>
  </si>
  <si>
    <t>C18</t>
  </si>
  <si>
    <t>Herstellung von Druckerzeugnissen; Vervielfältigung von bespielten Ton-, Bild- und Datenträgern</t>
  </si>
  <si>
    <t>C19</t>
  </si>
  <si>
    <t>Kokerei und Mineralölverarbeitung</t>
  </si>
  <si>
    <t>C20</t>
  </si>
  <si>
    <t>Herstellung von chemischen Erzeugnissen</t>
  </si>
  <si>
    <t>C21</t>
  </si>
  <si>
    <t>Herstellung von pharmazeutischen Erzeugnissen</t>
  </si>
  <si>
    <t>C22</t>
  </si>
  <si>
    <t>Herstellung von Gummi- und Kunststoffwaren</t>
  </si>
  <si>
    <t>C23</t>
  </si>
  <si>
    <t>Herstellung von Glas und Glaswaren, Keramik, Verarbeitung von Steinen und Erden</t>
  </si>
  <si>
    <t>C24</t>
  </si>
  <si>
    <t>Metallerzeugung und -bearbeitung</t>
  </si>
  <si>
    <t>C25</t>
  </si>
  <si>
    <t>C26</t>
  </si>
  <si>
    <t>Herstellung von Datenverarbeitungsgeräten, elektronischen und optischen Erzeugnissen</t>
  </si>
  <si>
    <t>C27</t>
  </si>
  <si>
    <t>C28</t>
  </si>
  <si>
    <t>C29</t>
  </si>
  <si>
    <t>Herstellung von Kraftwagen und Kraftwagenteilen</t>
  </si>
  <si>
    <t>C30</t>
  </si>
  <si>
    <t>Sonstiger Fahrzeugbau</t>
  </si>
  <si>
    <t>C31</t>
  </si>
  <si>
    <t>Herstellung von Möbeln</t>
  </si>
  <si>
    <t>C32</t>
  </si>
  <si>
    <t>Herstellung von sonstigen Waren</t>
  </si>
  <si>
    <t>C33</t>
  </si>
  <si>
    <t>Reparatur und Installation von Maschinen und Ausrüstungen</t>
  </si>
  <si>
    <t>D35</t>
  </si>
  <si>
    <t>E36</t>
  </si>
  <si>
    <t>Wasserversorgung</t>
  </si>
  <si>
    <t>E37</t>
  </si>
  <si>
    <t>Abwasserentsorgung</t>
  </si>
  <si>
    <t>E38</t>
  </si>
  <si>
    <t>Sammlung, Behandlung und Beseitigung von Abfällen; Rückgewinnung</t>
  </si>
  <si>
    <t>E39</t>
  </si>
  <si>
    <t>Beseitigung von Umweltverschmutzungen und sonstige Entsorgung</t>
  </si>
  <si>
    <t>F41</t>
  </si>
  <si>
    <t>F42</t>
  </si>
  <si>
    <t>F43</t>
  </si>
  <si>
    <t>Vorbereitende Baustellenarbeiten, Bauinstallation und sonstiges Ausbaugewerbe</t>
  </si>
  <si>
    <t>G45</t>
  </si>
  <si>
    <t>G46</t>
  </si>
  <si>
    <t>Großhandel (ohne Handel mit Kraftfahrzeugen)</t>
  </si>
  <si>
    <t>G47</t>
  </si>
  <si>
    <t>H49</t>
  </si>
  <si>
    <t>Landverkehr und Transport in Rohrfernleitungen</t>
  </si>
  <si>
    <t>H50</t>
  </si>
  <si>
    <t>Schifffahrt</t>
  </si>
  <si>
    <t>H51</t>
  </si>
  <si>
    <t>Luftfahrt</t>
  </si>
  <si>
    <t>H52</t>
  </si>
  <si>
    <t>Lagerei sowie Erbringung von sonstigen Dienstleistungen für den Verkehr</t>
  </si>
  <si>
    <t>H53</t>
  </si>
  <si>
    <t>Post-, Kurier- und Expressdienste</t>
  </si>
  <si>
    <t>I55</t>
  </si>
  <si>
    <t>Beherbergung</t>
  </si>
  <si>
    <t>I56</t>
  </si>
  <si>
    <t>Gastronomie</t>
  </si>
  <si>
    <t>J58</t>
  </si>
  <si>
    <t>Verlagswesen</t>
  </si>
  <si>
    <t>J59</t>
  </si>
  <si>
    <t>Herstellung, Verleih und Vertrieb von Filmen und Fernsehprogrammen; Kinos; Tonstudios und Verlegen von Musik</t>
  </si>
  <si>
    <t>J60</t>
  </si>
  <si>
    <t>Rundfunkveranstalter</t>
  </si>
  <si>
    <t>J61</t>
  </si>
  <si>
    <t>Telekommunikation</t>
  </si>
  <si>
    <t>J62</t>
  </si>
  <si>
    <t>Erbringung von Dienstleistungen der Informationstechnologie</t>
  </si>
  <si>
    <t>J63</t>
  </si>
  <si>
    <t>Informationsdienstleistungen</t>
  </si>
  <si>
    <t>K64</t>
  </si>
  <si>
    <t>Erbringung von Finanzdienstleistungen</t>
  </si>
  <si>
    <t>K65</t>
  </si>
  <si>
    <t>Versicherungen, Rückversicherungen und Pensionskassen (ohne Sozialversicherung)</t>
  </si>
  <si>
    <t>K66</t>
  </si>
  <si>
    <t>Mit Finanz- und Versicherungsdienstleistungen verbundene Tätigkeiten</t>
  </si>
  <si>
    <t>L68</t>
  </si>
  <si>
    <t>M69</t>
  </si>
  <si>
    <t>Rechts- und Steuerberatung, Wirtschaftsprüfung</t>
  </si>
  <si>
    <t>M70</t>
  </si>
  <si>
    <t>M71</t>
  </si>
  <si>
    <t>M72</t>
  </si>
  <si>
    <t>Forschung und Entwicklung</t>
  </si>
  <si>
    <t>M73</t>
  </si>
  <si>
    <t>Werbung und Marktforschung</t>
  </si>
  <si>
    <t>M74</t>
  </si>
  <si>
    <t>Sonstige freiberufliche, wissenschaftliche und technische Tätigkeiten</t>
  </si>
  <si>
    <t>M75</t>
  </si>
  <si>
    <t>Veterinärwesen</t>
  </si>
  <si>
    <t>N77</t>
  </si>
  <si>
    <t>Vermietung von beweglichen Sachen</t>
  </si>
  <si>
    <t>N78</t>
  </si>
  <si>
    <t>Vermittlung und Überlassung von Arbeitskräften</t>
  </si>
  <si>
    <t>N79</t>
  </si>
  <si>
    <t>Reisebüros, Reiseveranstalter und Erbringung sonstiger Reservierungsdienstleistungen</t>
  </si>
  <si>
    <t>N80</t>
  </si>
  <si>
    <t>Wach- und Sicherheitsdienste sowie Detekteien</t>
  </si>
  <si>
    <t>N81</t>
  </si>
  <si>
    <t>Gebäudebetreuung; Garten- und Landschaftsbau</t>
  </si>
  <si>
    <t>N82</t>
  </si>
  <si>
    <t>Erbringung von wirtschaftlichen Dienstleistungen für Unternehmen und Privatpersonen a. n. g.</t>
  </si>
  <si>
    <t>P85</t>
  </si>
  <si>
    <t>Q86</t>
  </si>
  <si>
    <t>Gesundheitswesen</t>
  </si>
  <si>
    <t>Q87</t>
  </si>
  <si>
    <t>Heime (ohne Erholungs- und Ferienheime)</t>
  </si>
  <si>
    <t>Q88</t>
  </si>
  <si>
    <t>Sozialwesen (ohne Heime)</t>
  </si>
  <si>
    <t>R90</t>
  </si>
  <si>
    <t>Kreative, künstlerische und unterhaltende Tätigkeiten</t>
  </si>
  <si>
    <t>R91</t>
  </si>
  <si>
    <t>Bibliotheken, Archive, Museen, botanische und zoologische Gärten</t>
  </si>
  <si>
    <t>R92</t>
  </si>
  <si>
    <t>Spiel-, Wett- und Lotteriewesen</t>
  </si>
  <si>
    <t>R93</t>
  </si>
  <si>
    <t>Erbringung von Dienstleistungen des Sports, der Unterhaltung und der Erholung</t>
  </si>
  <si>
    <t>S94</t>
  </si>
  <si>
    <t>Interessenvertretungen sowie kirchliche und sonstige religiöse Vereinigungen (ohne Sozialwesen und Sport)</t>
  </si>
  <si>
    <t>S95</t>
  </si>
  <si>
    <t>Reparatur von Datenverarbeitungsgeräten und Gebrauchsgütern</t>
  </si>
  <si>
    <t>S96</t>
  </si>
  <si>
    <t>Erbringung von sonstigen überwiegend persönlichen Dienstleistungen</t>
  </si>
  <si>
    <t>Wirtschafts-
zweigklassi-
fikation</t>
  </si>
  <si>
    <t>Summe der
Einkünfte
Anzahl</t>
  </si>
  <si>
    <t>Summe der
Einkünfte
in Tsd. EUR</t>
  </si>
  <si>
    <t>Land- und
Forstwirtschaft
Anzahl</t>
  </si>
  <si>
    <t>Land- und
Forstwirtschaft
in Tsd. EUR</t>
  </si>
  <si>
    <t>Selbständige Arbeit
Anzahl</t>
  </si>
  <si>
    <t>Selbständige Arbeit
in Tsd. EUR</t>
  </si>
  <si>
    <t>Kapitalvermögen
Anzahl</t>
  </si>
  <si>
    <t>Kapitalvermögen
in Tsd. EUR</t>
  </si>
  <si>
    <t>Vermietung und
Verpachtung
Anzahl</t>
  </si>
  <si>
    <t>Vermietung und
Verpachtung
in Tsd. EUR</t>
  </si>
  <si>
    <t>Sonstige Einkünfte
Anzahl</t>
  </si>
  <si>
    <t>Sonstige Einkünfte
in Tsd. EUR</t>
  </si>
  <si>
    <t>Beteiligte
Anzahl</t>
  </si>
  <si>
    <r>
      <t>Gewerbetrieb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Anzahl</t>
    </r>
  </si>
  <si>
    <r>
      <t>Gewerbetrieb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in Tsd. EUR</t>
    </r>
  </si>
  <si>
    <t>1. Personengesellschaften und Gemeinschaften 2019 nach Einkunftsarten und Größenklassen der Summe der Einkünfte</t>
  </si>
  <si>
    <t>2. Personengesellschaften und Gemeinschaften 2019 nach Rechtsformen und Größenklassen der Summe der Einkünfte</t>
  </si>
  <si>
    <t>Rechtsformen
insgesamt
Anzahl</t>
  </si>
  <si>
    <t>Rechtsformen
insgesamt
in Tsd. EUR</t>
  </si>
  <si>
    <t>Offene Handels-
gesellschaften
Anzahl</t>
  </si>
  <si>
    <t>Offene Handels-
gesellschaften
in Tsd. EUR</t>
  </si>
  <si>
    <t>Kommandit-
gesellschaften
Anzahl</t>
  </si>
  <si>
    <t>Kommandit-
gesellschaften
in Tsd. EUR</t>
  </si>
  <si>
    <t>GmbH &amp; Co. KG
Anzahl</t>
  </si>
  <si>
    <t>GmbH &amp; Co. KG
in Tsd. EUR</t>
  </si>
  <si>
    <t>Gesellschaften des
bürgerlichen Rechts
Anzahl</t>
  </si>
  <si>
    <t>Gesellschaften des
bürgerlichen Rechts
in Tsd. EUR</t>
  </si>
  <si>
    <t>Ähnliche
Gesellschaften/
Gemeinschaften
Anzahl</t>
  </si>
  <si>
    <t>Ähnliche
Gesellschaften/
Gemeinschaften
in Tsd. EUR</t>
  </si>
  <si>
    <t>Gesellschaften
des bürgerlichen
Rechts
Anzahl</t>
  </si>
  <si>
    <t>Gesellschaften
des bürgerlichen
Rechts
in Tsd. EUR</t>
  </si>
  <si>
    <t>3. Personengesellschaften und Gemeinschaften 2019 nach Rechtsformen und Anzahl der Beteiligten</t>
  </si>
  <si>
    <t>4. Personengesellschaften und Gemeinschaften 2019 nach Einkunftsarten und Anzahl der Beteiligten</t>
  </si>
  <si>
    <t>5. Personengesellschaften und Gemeinschaften 2019 nach Einkunftsarten und Rechtsformen</t>
  </si>
  <si>
    <t>6. Personengesellschaften und Gemeinschaften 2019 nach Einkunftsarten und Art der Beteiligung</t>
  </si>
  <si>
    <r>
      <t>Summe der
Einkünfte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Anzahl</t>
    </r>
  </si>
  <si>
    <t>Sonstige
Einkünfte
Anzahl</t>
  </si>
  <si>
    <t>Sonstige
Einkünfte
in Tsd. EUR</t>
  </si>
  <si>
    <r>
      <t>Summe der
Einkünfte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in Tsd. EUR</t>
    </r>
  </si>
  <si>
    <r>
      <t>Gewerbetrieb</t>
    </r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
in Tsd. EUR</t>
    </r>
  </si>
  <si>
    <r>
      <t>Gewerbetrieb</t>
    </r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
Anzahl</t>
    </r>
  </si>
  <si>
    <t>7. Personengesellschaften und Gemeinschaften 2019 nach Einkunftsarten und Art des Beteiligten</t>
  </si>
  <si>
    <t>Selbständige
Arbeit
Anzahl</t>
  </si>
  <si>
    <t>Selbständige
Arbeit
in Tsd. EUR</t>
  </si>
  <si>
    <t>8. Personengesellschaften und Gemeinschaften 2019 nach Kreisfreien Städten und Landkreisen</t>
  </si>
  <si>
    <t>weniger als -500.000 EUR</t>
  </si>
  <si>
    <t>-500.000 bis unter -250.000 EUR</t>
  </si>
  <si>
    <t>-250.000 bis unter -100.000 EUR</t>
  </si>
  <si>
    <t>-100.000 bis unter -50.000 EUR</t>
  </si>
  <si>
    <t>-50.000 bis unter -25.000 EUR</t>
  </si>
  <si>
    <t>-25.000 bis unter -10.000 EUR</t>
  </si>
  <si>
    <t>-10.000 bis unter 0 EUR</t>
  </si>
  <si>
    <t>2 500 bis unter 5.000 EUR</t>
  </si>
  <si>
    <t>5.000 bis unter 10.000 EUR</t>
  </si>
  <si>
    <t>10.000 bis unter 15.000 EUR</t>
  </si>
  <si>
    <t>15.000 bis unter 25.000 EUR</t>
  </si>
  <si>
    <t>25.000 bis unter 50.000 EUR</t>
  </si>
  <si>
    <t>50.000 bis unter 100.000 EUR</t>
  </si>
  <si>
    <t>100.000 bis unter 250.000 EUR</t>
  </si>
  <si>
    <t>250.000 bis unter 1 Mio. EUR</t>
  </si>
  <si>
    <t>A-S</t>
  </si>
  <si>
    <t>0 bis unter 2.500 EUR</t>
  </si>
  <si>
    <t>9. Personengesellschaften und Gemeinschaften mit Einkünften aus Gewerbebetrieb 2019 nach wirtschaftlicher Gliederung</t>
  </si>
  <si>
    <t>Land
NUTS 2-Region
Kreisfreie Stadt
Landkreis</t>
  </si>
  <si>
    <t>Weitere
Rechtsformen
Anzahl</t>
  </si>
  <si>
    <t>Weitere
Rechtsformen
in Tsd. EUR</t>
  </si>
  <si>
    <t>Ausländische
Rechtsformen
in Tsd. EUR</t>
  </si>
  <si>
    <t>Ausländische
Rechtsformen
Anzahl</t>
  </si>
  <si>
    <t>-</t>
  </si>
  <si>
    <t>.</t>
  </si>
  <si>
    <t>Zeichenerklärung</t>
  </si>
  <si>
    <t>Personengesellschaften/Gemeinschaften im Freistaat Sachsen</t>
  </si>
  <si>
    <t>Titel</t>
  </si>
  <si>
    <t>Impressum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</si>
  <si>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</si>
  <si>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</si>
  <si>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</si>
  <si>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</si>
  <si>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</si>
  <si>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</si>
  <si>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</si>
  <si>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</si>
  <si>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</si>
  <si>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</si>
  <si>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Abbildungen</t>
  </si>
  <si>
    <t>Vorbemerkungen</t>
  </si>
  <si>
    <t>Über den folgenden Link gelangen Sie zum Qualitätsbericht:</t>
  </si>
  <si>
    <t>Statistik über die Personengesellschaften und Gemeinschaften</t>
  </si>
  <si>
    <t>URL:</t>
  </si>
  <si>
    <t>Zusätzliche Erläuterungen</t>
  </si>
  <si>
    <t>Hinweis: Öffnen der Datei durch Doppelklick auf das Symbol. Falls Ihr Betriebssystem das Öffnen der nachfolgend eingebetteten PDF-Datei nicht unterstützt, ist dieser Inhalt in der zur Langzeitarchivierung erstellten PDF-Datei des gesamten Statistischen Berichts enthalten. Diese ist in der gemeinsamen Publikationsdatenbank (Statistische Bibliothek) des Bundes und der Länder abgelegt.</t>
  </si>
  <si>
    <t>Statistischer Bericht</t>
  </si>
  <si>
    <t>Berichtsstand 2019</t>
  </si>
  <si>
    <t>-      Nichts vorhanden (genau Null)</t>
  </si>
  <si>
    <t>0     Weniger als die Hälfte von 1 in der letzten besetzten Stelle, jedoch mehr als nichts</t>
  </si>
  <si>
    <t>…   Angabe fällt später an</t>
  </si>
  <si>
    <t>/      Zahlenwert nicht sicher genug</t>
  </si>
  <si>
    <t>.      Zahlenwert unbekannt oder geheim zu halten</t>
  </si>
  <si>
    <t>x     Tabellenfach gesperrt, weil Aussage nicht sinnvoll</t>
  </si>
  <si>
    <t>( )   Aussagewert ist eingeschränkt</t>
  </si>
  <si>
    <t>p     Vorläufige Zahl</t>
  </si>
  <si>
    <t>r      Berichtigte Zahl</t>
  </si>
  <si>
    <t>s     Geschätzte Zahl</t>
  </si>
  <si>
    <t>Allen Rechnungen liegen die ungerundeten Werte zugrunde. In einzelnen Fällen können bei der Summenbildung geringe Abweichungen entstehen, die in Abbildungen und Tabellen auf ab- bzw. aufgerundete Werte zurückzuführen sind.</t>
  </si>
  <si>
    <t>Herausgeber: Statistisches Landesamt des Freistaates Sachsen</t>
  </si>
  <si>
    <t>Copyright: Statistisches Landesamt des Freistaates Sachsen, Kamenz 2024</t>
  </si>
  <si>
    <t>Auszugsweise Vervielfältigung und Verbreitung gestattet.</t>
  </si>
  <si>
    <t>L IV 6 - j/19</t>
  </si>
  <si>
    <t>Statistischer Bericht L IV 6 - j/19</t>
  </si>
  <si>
    <t>Abkürzungen</t>
  </si>
  <si>
    <t>Personengesellschaften/Gemeinschaften mit Einkünften aus Gewerbebetrieb 2019
nach wirtschaftlicher Gliederung</t>
  </si>
  <si>
    <t>Personengesellschaften/Gemeinschaften 2019 nach Einkunftsarten und Größenklassen der Summe der Einkünfte</t>
  </si>
  <si>
    <t>Personengesellschaften/Gemeinschaften 2019 nach Rechtsformen und Größenklassen der Summe der Einkünfte</t>
  </si>
  <si>
    <t>Personengesellschaften/Gemeinschaften 2019 nach Rechtsformen und Anzahl der Beteiligten</t>
  </si>
  <si>
    <t>Personengesellschaften/Gemeinschaften 2019 nach Einkunftsarten und Anzahl der Beteiligten</t>
  </si>
  <si>
    <t>Personengesellschaften/Gemeinschaften 2019 nach Einkunftsarten und Rechtsformen</t>
  </si>
  <si>
    <t>Personengesellschaften/Gemeinschaften 2019 nach Einkunftsarten und Art der Beteiligung</t>
  </si>
  <si>
    <t>Personengesellschaften/Gemeinschaften 2019 nach Einkunftsarten und Art des Beteiligten</t>
  </si>
  <si>
    <t>Personengesellschaften/Gemeinschaften 2019 nach Kreisfreien Städten und Landkreisen</t>
  </si>
  <si>
    <t>Personengesellschaften/Gemeinschaften 2019 nach Größenklassen der Summe der Einkünfte</t>
  </si>
  <si>
    <t>Personengesellschaften/Gemeinschaften 2019 nach Anzahl der Beteiligten</t>
  </si>
  <si>
    <t>=</t>
  </si>
  <si>
    <t>a. n. g.</t>
  </si>
  <si>
    <t>anderweitig nicht genannt</t>
  </si>
  <si>
    <t>EUR</t>
  </si>
  <si>
    <t>Euro</t>
  </si>
  <si>
    <t>Mio.</t>
  </si>
  <si>
    <t>Million</t>
  </si>
  <si>
    <t>NUTS</t>
  </si>
  <si>
    <t>Systematik der Gebietseinheiten für die Statistik</t>
  </si>
  <si>
    <t>Tsd.</t>
  </si>
  <si>
    <t>Tausend</t>
  </si>
  <si>
    <t>Die in den Vorbemerkungen enthaltenen Erläuterungen zur fachstatistischen Erhebung inklusive Definitionen sind in den bundeseinheitlichen Qualitätsberichten hinterlegt.</t>
  </si>
  <si>
    <t>https://www.destatis.de/DE/Methoden/Qualitaet/Qualitaetsberichte/Steuern/personengesellschaften.pdf;jsessionid=B53DE6ECFB47899B3F9187A0B8B85F52.internet721?__blob=publicationFile</t>
  </si>
  <si>
    <t>Stand: 28. Februar 2024</t>
  </si>
  <si>
    <t xml:space="preserve">Statistikerläuterungen und Rechtsgrundlagen finden Sie unter: </t>
  </si>
  <si>
    <t>Definitionen finden Sie unter:</t>
  </si>
  <si>
    <t>https://www.statistik.sachsen.de/html/glossar-oeffentliche-haushalte-steuern.html</t>
  </si>
  <si>
    <t>https://www.statistik.sachsen.de/html/personengesellschaften-gemeinschaften.html</t>
  </si>
  <si>
    <r>
      <t>Summe der
Einkünfte</t>
    </r>
    <r>
      <rPr>
        <sz val="8"/>
        <color theme="1"/>
        <rFont val="Arial"/>
        <family val="2"/>
      </rPr>
      <t xml:space="preserve">
in Tsd. EUR</t>
    </r>
  </si>
  <si>
    <r>
      <t>Gewerbetrieb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Anzahl</t>
    </r>
  </si>
  <si>
    <r>
      <t>Gewerbetrieb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in Tsd. EUR</t>
    </r>
  </si>
  <si>
    <t>Sächs. Schweiz</t>
  </si>
  <si>
    <t>Sächsische Schweiz</t>
  </si>
  <si>
    <t xml:space="preserve">Gesellschaft mit beschränkter Haftung und Compagnie Kommanditgesellschaft </t>
  </si>
  <si>
    <t>Grundstücks- und Wohnungswesen</t>
  </si>
  <si>
    <t xml:space="preserve">Zusätzliche Rechtsgrundlagen </t>
  </si>
  <si>
    <t>Einkommensteuer-Durchführungsverordnung (EStDV) vom 10. Mai 2000 (BGBl. I S. 717) in ihrer jeweils geltenden Fassung</t>
  </si>
  <si>
    <t>Einkommensteuer-Richtlinien 2005 (EStR 2005) vom 16. Dezember 2005 (BStBl I Sondernummer 1/2005) in ihrer jeweils geltenden Fassung</t>
  </si>
  <si>
    <t>Abgabenordnung (AO) vom 1. Oktober 2002 (BGBl. I S. 3866; 2003 I S. 61) in ihrer jeweils geltenden Fassung</t>
  </si>
  <si>
    <t>Sonstiger Mitunternehmer mit Haftungsbeschränkung im Sinne des § 15a Einkommensteuergesetzes</t>
  </si>
  <si>
    <t>Gesellschafter/Gemeinschafter, der nicht Mitunternehmer ist, mit Haftungsbeschränkung im Sinne des § 15a Einkommensteuergesetzes</t>
  </si>
  <si>
    <t>Persönlich haftender Gesellschafter einer Offenen Handelsgesellschaft</t>
  </si>
  <si>
    <r>
      <t>Einkünfte aus
Gewerbebetrieb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insgesamt
Anzahl</t>
    </r>
  </si>
  <si>
    <r>
      <t>Einkünfte aus
Gewerbebetrieb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insgesamt
in Tsd. EUR</t>
    </r>
  </si>
  <si>
    <r>
      <t>Negative
Einkünfte aus
Gewerbebetrieb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Anzahl</t>
    </r>
  </si>
  <si>
    <r>
      <t>Negative
Einkünfte aus
Gewerbebetrieb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in Tsd. EUR</t>
    </r>
  </si>
  <si>
    <r>
      <t>Positive
Einkünfte aus
Gewerbebetrieb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Anzahl</t>
    </r>
  </si>
  <si>
    <r>
      <t>Positive
Einkünfte aus
Gewerbebetrieb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
in Tsd. 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</si>
</sst>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6" x14ac:knownFonts="1"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u/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u/>
      <sz val="8"/>
      <color theme="10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8"/>
      <color theme="6"/>
      <name val="Arial"/>
      <family val="2"/>
    </font>
    <font>
      <vertAlign val="superscript"/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</font>
    <font>
      <sz val="8"/>
      <color rgb="FFC00000"/>
      <name val="Arial"/>
    </font>
    <font>
      <sz val="8"/>
      <color rgb="FFFF0000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99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1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0" borderId="0"/>
    <xf numFmtId="0" fontId="17" fillId="0" borderId="0" applyNumberFormat="0" applyFill="0" applyBorder="0" applyProtection="0">
      <alignment vertical="center"/>
    </xf>
    <xf numFmtId="0" fontId="8" fillId="0" borderId="0"/>
    <xf numFmtId="0" fontId="4" fillId="2" borderId="0" applyNumberFormat="0" applyAlignment="0" applyProtection="0"/>
    <xf numFmtId="0" fontId="17" fillId="0" borderId="0" applyNumberFormat="0" applyFill="0" applyBorder="0" applyProtection="0">
      <alignment vertical="center"/>
    </xf>
    <xf numFmtId="0" fontId="14" fillId="0" borderId="0" applyNumberFormat="0" applyFill="0" applyBorder="0" applyProtection="0"/>
    <xf numFmtId="3" fontId="7" fillId="0" borderId="0">
      <alignment horizontal="right"/>
    </xf>
    <xf numFmtId="3" fontId="7" fillId="0" borderId="0">
      <alignment horizontal="right" indent="1"/>
    </xf>
    <xf numFmtId="3" fontId="7" fillId="0" borderId="0">
      <alignment horizontal="right" indent="2"/>
    </xf>
    <xf numFmtId="3" fontId="11" fillId="0" borderId="0">
      <alignment horizontal="right"/>
    </xf>
    <xf numFmtId="3" fontId="11" fillId="0" borderId="0">
      <alignment horizontal="right" indent="1"/>
    </xf>
    <xf numFmtId="3" fontId="11" fillId="0" borderId="0">
      <alignment horizontal="right" indent="2"/>
    </xf>
    <xf numFmtId="3" fontId="12" fillId="0" borderId="0">
      <alignment horizontal="right"/>
    </xf>
    <xf numFmtId="3" fontId="12" fillId="0" borderId="0">
      <alignment horizontal="right" indent="1"/>
    </xf>
    <xf numFmtId="3" fontId="12" fillId="0" borderId="0">
      <alignment horizontal="right" indent="2"/>
    </xf>
    <xf numFmtId="3" fontId="8" fillId="0" borderId="0">
      <alignment horizontal="right"/>
    </xf>
    <xf numFmtId="3" fontId="8" fillId="0" borderId="0">
      <alignment horizontal="right" indent="1"/>
    </xf>
    <xf numFmtId="3" fontId="8" fillId="0" borderId="0">
      <alignment horizontal="right" indent="2"/>
    </xf>
    <xf numFmtId="164" fontId="7" fillId="0" borderId="0">
      <alignment horizontal="right"/>
    </xf>
    <xf numFmtId="164" fontId="7" fillId="0" borderId="0">
      <alignment horizontal="right" indent="1"/>
    </xf>
    <xf numFmtId="164" fontId="7" fillId="0" borderId="0">
      <alignment horizontal="right" indent="2"/>
    </xf>
    <xf numFmtId="164" fontId="11" fillId="0" borderId="0">
      <alignment horizontal="right"/>
    </xf>
    <xf numFmtId="164" fontId="11" fillId="0" borderId="0">
      <alignment horizontal="right" indent="1"/>
    </xf>
    <xf numFmtId="164" fontId="11" fillId="0" borderId="0">
      <alignment horizontal="right" indent="2"/>
    </xf>
    <xf numFmtId="164" fontId="12" fillId="0" borderId="0">
      <alignment horizontal="right"/>
    </xf>
    <xf numFmtId="164" fontId="12" fillId="0" borderId="0">
      <alignment horizontal="right" indent="1"/>
    </xf>
    <xf numFmtId="164" fontId="12" fillId="0" borderId="0">
      <alignment horizontal="right" indent="2"/>
    </xf>
    <xf numFmtId="164" fontId="8" fillId="0" borderId="0">
      <alignment horizontal="right"/>
    </xf>
    <xf numFmtId="164" fontId="8" fillId="0" borderId="0">
      <alignment horizontal="right" indent="1"/>
    </xf>
    <xf numFmtId="164" fontId="8" fillId="0" borderId="0">
      <alignment horizontal="right" indent="2"/>
    </xf>
    <xf numFmtId="4" fontId="7" fillId="0" borderId="0">
      <alignment horizontal="right"/>
    </xf>
    <xf numFmtId="4" fontId="7" fillId="0" borderId="0">
      <alignment horizontal="right" indent="1"/>
    </xf>
    <xf numFmtId="4" fontId="11" fillId="0" borderId="0">
      <alignment horizontal="right"/>
    </xf>
    <xf numFmtId="4" fontId="11" fillId="0" borderId="0">
      <alignment horizontal="right" indent="1"/>
    </xf>
    <xf numFmtId="4" fontId="12" fillId="0" borderId="0">
      <alignment horizontal="right"/>
    </xf>
    <xf numFmtId="4" fontId="12" fillId="0" borderId="0">
      <alignment horizontal="right" indent="1"/>
    </xf>
    <xf numFmtId="4" fontId="8" fillId="0" borderId="0">
      <alignment horizontal="right"/>
    </xf>
    <xf numFmtId="4" fontId="8" fillId="0" borderId="0">
      <alignment horizontal="right" indent="1"/>
    </xf>
    <xf numFmtId="4" fontId="8" fillId="0" borderId="0">
      <alignment horizontal="right" indent="2"/>
    </xf>
    <xf numFmtId="0" fontId="13" fillId="0" borderId="0"/>
    <xf numFmtId="0" fontId="15" fillId="0" borderId="0"/>
    <xf numFmtId="0" fontId="8" fillId="0" borderId="1">
      <alignment horizontal="center" vertical="center" wrapText="1" readingOrder="1"/>
    </xf>
    <xf numFmtId="49" fontId="8" fillId="0" borderId="0" applyFill="0" applyBorder="0" applyProtection="0"/>
    <xf numFmtId="49" fontId="3" fillId="0" borderId="0" applyFill="0" applyBorder="0" applyProtection="0"/>
    <xf numFmtId="0" fontId="16" fillId="0" borderId="0">
      <alignment vertical="center"/>
    </xf>
    <xf numFmtId="0" fontId="17" fillId="0" borderId="0" applyFill="0" applyBorder="0" applyProtection="0"/>
    <xf numFmtId="0" fontId="17" fillId="0" borderId="0" applyFill="0" applyBorder="0" applyProtection="0">
      <alignment vertical="center"/>
    </xf>
    <xf numFmtId="14" fontId="8" fillId="0" borderId="2">
      <alignment horizontal="left" wrapText="1"/>
    </xf>
    <xf numFmtId="0" fontId="8" fillId="0" borderId="2">
      <alignment horizontal="left"/>
    </xf>
    <xf numFmtId="49" fontId="8" fillId="0" borderId="2">
      <alignment horizontal="left" wrapText="1" indent="2"/>
    </xf>
    <xf numFmtId="49" fontId="8" fillId="0" borderId="2">
      <alignment horizontal="left" wrapText="1" indent="3"/>
    </xf>
    <xf numFmtId="49" fontId="8" fillId="0" borderId="2">
      <alignment horizontal="left" wrapText="1" indent="1"/>
    </xf>
    <xf numFmtId="49" fontId="7" fillId="0" borderId="2">
      <alignment horizontal="left" wrapText="1"/>
    </xf>
    <xf numFmtId="49" fontId="7" fillId="0" borderId="2">
      <alignment horizontal="left"/>
    </xf>
    <xf numFmtId="49" fontId="7" fillId="0" borderId="0">
      <alignment horizontal="left"/>
    </xf>
    <xf numFmtId="49" fontId="8" fillId="0" borderId="2">
      <alignment wrapText="1"/>
    </xf>
    <xf numFmtId="49" fontId="8" fillId="0" borderId="0">
      <alignment wrapText="1"/>
    </xf>
    <xf numFmtId="49" fontId="8" fillId="0" borderId="0">
      <alignment horizontal="left" wrapText="1" indent="1"/>
    </xf>
    <xf numFmtId="0" fontId="5" fillId="0" borderId="0" applyFill="0" applyBorder="0" applyProtection="0">
      <alignment horizontal="left"/>
    </xf>
    <xf numFmtId="49" fontId="7" fillId="0" borderId="2">
      <alignment horizontal="left" wrapText="1" indent="1"/>
    </xf>
    <xf numFmtId="0" fontId="9" fillId="0" borderId="0"/>
    <xf numFmtId="0" fontId="6" fillId="0" borderId="0" applyNumberFormat="0" applyFill="0" applyBorder="0" applyAlignment="0" applyProtection="0"/>
    <xf numFmtId="0" fontId="9" fillId="0" borderId="0"/>
    <xf numFmtId="0" fontId="17" fillId="0" borderId="0" applyNumberFormat="0" applyFill="0" applyBorder="0" applyProtection="0">
      <alignment vertical="center"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49" fontId="2" fillId="0" borderId="0" applyFill="0" applyBorder="0" applyProtection="0"/>
    <xf numFmtId="0" fontId="17" fillId="0" borderId="0" applyNumberFormat="0" applyFill="0" applyBorder="0" applyProtection="0">
      <alignment vertical="center"/>
    </xf>
    <xf numFmtId="0" fontId="14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5" fillId="0" borderId="0" applyNumberFormat="0" applyProtection="0"/>
    <xf numFmtId="0" fontId="8" fillId="0" borderId="0"/>
  </cellStyleXfs>
  <cellXfs count="72">
    <xf numFmtId="0" fontId="0" fillId="0" borderId="0" xfId="0"/>
    <xf numFmtId="0" fontId="18" fillId="15" borderId="0" xfId="1" applyFont="1" applyFill="1" applyBorder="1" applyAlignment="1">
      <alignment horizontal="left"/>
    </xf>
    <xf numFmtId="0" fontId="8" fillId="15" borderId="0" xfId="0" applyFont="1" applyFill="1" applyBorder="1"/>
    <xf numFmtId="0" fontId="8" fillId="15" borderId="0" xfId="0" applyFont="1" applyFill="1"/>
    <xf numFmtId="0" fontId="8" fillId="15" borderId="0" xfId="0" applyFont="1" applyFill="1" applyAlignment="1">
      <alignment vertical="center"/>
    </xf>
    <xf numFmtId="0" fontId="8" fillId="15" borderId="3" xfId="0" applyFont="1" applyFill="1" applyBorder="1" applyAlignment="1">
      <alignment horizontal="left"/>
    </xf>
    <xf numFmtId="0" fontId="5" fillId="15" borderId="0" xfId="0" applyFont="1" applyFill="1" applyAlignment="1">
      <alignment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20" fillId="15" borderId="3" xfId="0" applyFont="1" applyFill="1" applyBorder="1" applyAlignment="1">
      <alignment horizontal="left"/>
    </xf>
    <xf numFmtId="0" fontId="8" fillId="15" borderId="0" xfId="0" applyFont="1" applyFill="1" applyBorder="1" applyAlignment="1"/>
    <xf numFmtId="0" fontId="8" fillId="15" borderId="0" xfId="0" applyFont="1" applyFill="1" applyAlignment="1"/>
    <xf numFmtId="0" fontId="20" fillId="15" borderId="4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wrapText="1"/>
    </xf>
    <xf numFmtId="3" fontId="8" fillId="15" borderId="0" xfId="0" applyNumberFormat="1" applyFont="1" applyFill="1" applyAlignment="1">
      <alignment horizontal="right"/>
    </xf>
    <xf numFmtId="0" fontId="4" fillId="15" borderId="0" xfId="0" applyFont="1" applyFill="1" applyBorder="1"/>
    <xf numFmtId="0" fontId="21" fillId="15" borderId="0" xfId="0" applyFont="1" applyFill="1" applyBorder="1"/>
    <xf numFmtId="3" fontId="8" fillId="15" borderId="0" xfId="0" applyNumberFormat="1" applyFont="1" applyFill="1" applyBorder="1" applyAlignment="1">
      <alignment horizontal="right"/>
    </xf>
    <xf numFmtId="0" fontId="18" fillId="0" borderId="0" xfId="94" applyFont="1"/>
    <xf numFmtId="0" fontId="8" fillId="0" borderId="0" xfId="95" applyFont="1"/>
    <xf numFmtId="0" fontId="7" fillId="0" borderId="0" xfId="95" applyFont="1"/>
    <xf numFmtId="0" fontId="7" fillId="0" borderId="0" xfId="95" applyFont="1" applyAlignment="1">
      <alignment horizontal="left"/>
    </xf>
    <xf numFmtId="0" fontId="4" fillId="0" borderId="0" xfId="95" applyFont="1"/>
    <xf numFmtId="0" fontId="18" fillId="0" borderId="0" xfId="94" applyFont="1" applyAlignment="1">
      <alignment vertical="top" wrapText="1"/>
    </xf>
    <xf numFmtId="0" fontId="22" fillId="0" borderId="0" xfId="95" applyFont="1" applyAlignment="1"/>
    <xf numFmtId="0" fontId="22" fillId="0" borderId="0" xfId="95" applyFont="1"/>
    <xf numFmtId="0" fontId="22" fillId="0" borderId="0" xfId="95" applyFont="1" applyAlignment="1">
      <alignment wrapText="1"/>
    </xf>
    <xf numFmtId="0" fontId="6" fillId="0" borderId="0" xfId="1"/>
    <xf numFmtId="3" fontId="23" fillId="15" borderId="0" xfId="0" applyNumberFormat="1" applyFont="1" applyFill="1" applyBorder="1" applyAlignment="1">
      <alignment horizontal="right"/>
    </xf>
    <xf numFmtId="3" fontId="23" fillId="15" borderId="0" xfId="0" applyNumberFormat="1" applyFont="1" applyFill="1" applyAlignment="1">
      <alignment horizontal="right"/>
    </xf>
    <xf numFmtId="3" fontId="24" fillId="15" borderId="0" xfId="0" applyNumberFormat="1" applyFont="1" applyFill="1" applyAlignment="1">
      <alignment horizontal="right"/>
    </xf>
    <xf numFmtId="0" fontId="18" fillId="0" borderId="0" xfId="96" applyAlignment="1">
      <alignment wrapText="1"/>
    </xf>
    <xf numFmtId="0" fontId="25" fillId="0" borderId="0" xfId="95" applyFont="1" applyAlignment="1">
      <alignment wrapText="1"/>
    </xf>
    <xf numFmtId="0" fontId="26" fillId="0" borderId="0" xfId="95" applyFont="1" applyAlignment="1"/>
    <xf numFmtId="0" fontId="27" fillId="0" borderId="0" xfId="95" applyFont="1" applyFill="1" applyAlignment="1">
      <alignment wrapText="1"/>
    </xf>
    <xf numFmtId="0" fontId="28" fillId="0" borderId="0" xfId="95" applyFont="1" applyAlignment="1"/>
    <xf numFmtId="0" fontId="29" fillId="0" borderId="0" xfId="95" applyFont="1" applyFill="1" applyAlignment="1">
      <alignment horizontal="left" wrapText="1"/>
    </xf>
    <xf numFmtId="0" fontId="7" fillId="0" borderId="0" xfId="95" applyFont="1" applyAlignment="1">
      <alignment wrapText="1"/>
    </xf>
    <xf numFmtId="0" fontId="8" fillId="0" borderId="0" xfId="95" applyFont="1" applyAlignment="1">
      <alignment wrapText="1"/>
    </xf>
    <xf numFmtId="0" fontId="5" fillId="0" borderId="0" xfId="97" applyFont="1" applyAlignment="1"/>
    <xf numFmtId="49" fontId="8" fillId="0" borderId="0" xfId="58" applyFont="1"/>
    <xf numFmtId="0" fontId="6" fillId="0" borderId="0" xfId="1" applyAlignment="1">
      <alignment wrapText="1"/>
    </xf>
    <xf numFmtId="0" fontId="18" fillId="0" borderId="0" xfId="96"/>
    <xf numFmtId="0" fontId="5" fillId="0" borderId="0" xfId="97"/>
    <xf numFmtId="0" fontId="8" fillId="0" borderId="0" xfId="0" applyFont="1" applyAlignment="1">
      <alignment wrapText="1"/>
    </xf>
    <xf numFmtId="0" fontId="8" fillId="0" borderId="0" xfId="0" applyFont="1"/>
    <xf numFmtId="0" fontId="4" fillId="15" borderId="0" xfId="0" applyFont="1" applyFill="1" applyBorder="1" applyAlignment="1">
      <alignment horizontal="right"/>
    </xf>
    <xf numFmtId="0" fontId="8" fillId="15" borderId="0" xfId="0" applyFont="1" applyFill="1" applyBorder="1" applyAlignment="1">
      <alignment horizontal="right"/>
    </xf>
    <xf numFmtId="0" fontId="12" fillId="0" borderId="0" xfId="95" applyFont="1"/>
    <xf numFmtId="0" fontId="30" fillId="15" borderId="0" xfId="0" applyFont="1" applyFill="1" applyBorder="1"/>
    <xf numFmtId="0" fontId="22" fillId="15" borderId="8" xfId="0" applyFont="1" applyFill="1" applyBorder="1" applyAlignment="1">
      <alignment horizontal="center" vertical="center" wrapText="1"/>
    </xf>
    <xf numFmtId="0" fontId="22" fillId="15" borderId="5" xfId="0" applyFont="1" applyFill="1" applyBorder="1" applyAlignment="1">
      <alignment horizontal="center" vertical="center" wrapText="1"/>
    </xf>
    <xf numFmtId="3" fontId="22" fillId="15" borderId="0" xfId="0" applyNumberFormat="1" applyFont="1" applyFill="1" applyAlignment="1">
      <alignment horizontal="right"/>
    </xf>
    <xf numFmtId="0" fontId="22" fillId="15" borderId="7" xfId="0" applyFont="1" applyFill="1" applyBorder="1" applyAlignment="1">
      <alignment horizontal="center" vertical="center" wrapText="1"/>
    </xf>
    <xf numFmtId="0" fontId="22" fillId="15" borderId="0" xfId="0" applyFont="1" applyFill="1" applyAlignment="1"/>
    <xf numFmtId="0" fontId="22" fillId="15" borderId="0" xfId="0" applyFont="1" applyFill="1"/>
    <xf numFmtId="0" fontId="22" fillId="15" borderId="3" xfId="0" applyFont="1" applyFill="1" applyBorder="1" applyAlignment="1">
      <alignment horizontal="left"/>
    </xf>
    <xf numFmtId="0" fontId="32" fillId="15" borderId="0" xfId="0" applyFont="1" applyFill="1" applyBorder="1"/>
    <xf numFmtId="0" fontId="5" fillId="15" borderId="0" xfId="0" applyFont="1" applyFill="1" applyAlignment="1"/>
    <xf numFmtId="0" fontId="5" fillId="15" borderId="0" xfId="0" applyFont="1" applyFill="1" applyAlignment="1">
      <alignment wrapText="1"/>
    </xf>
    <xf numFmtId="0" fontId="33" fillId="15" borderId="0" xfId="98" applyFont="1" applyFill="1" applyAlignment="1">
      <alignment horizontal="left"/>
    </xf>
    <xf numFmtId="3" fontId="33" fillId="15" borderId="0" xfId="0" applyNumberFormat="1" applyFont="1" applyFill="1" applyBorder="1" applyAlignment="1">
      <alignment horizontal="right"/>
    </xf>
    <xf numFmtId="3" fontId="33" fillId="15" borderId="0" xfId="0" applyNumberFormat="1" applyFont="1" applyFill="1" applyAlignment="1">
      <alignment horizontal="right"/>
    </xf>
    <xf numFmtId="3" fontId="34" fillId="15" borderId="0" xfId="0" applyNumberFormat="1" applyFont="1" applyFill="1" applyAlignment="1">
      <alignment horizontal="right"/>
    </xf>
    <xf numFmtId="0" fontId="33" fillId="15" borderId="0" xfId="98" applyFont="1" applyFill="1"/>
    <xf numFmtId="0" fontId="33" fillId="15" borderId="0" xfId="0" applyFont="1" applyFill="1" applyAlignment="1">
      <alignment horizontal="left"/>
    </xf>
    <xf numFmtId="0" fontId="6" fillId="15" borderId="0" xfId="77" applyFill="1" applyBorder="1" applyAlignment="1">
      <alignment horizontal="left"/>
    </xf>
    <xf numFmtId="0" fontId="6" fillId="15" borderId="0" xfId="1" applyFill="1" applyAlignment="1">
      <alignment horizontal="left"/>
    </xf>
    <xf numFmtId="3" fontId="35" fillId="15" borderId="0" xfId="0" applyNumberFormat="1" applyFont="1" applyFill="1" applyAlignment="1">
      <alignment horizontal="right"/>
    </xf>
    <xf numFmtId="0" fontId="33" fillId="15" borderId="0" xfId="77" applyFont="1" applyFill="1" applyBorder="1" applyAlignment="1">
      <alignment horizontal="left"/>
    </xf>
  </cellXfs>
  <cellStyles count="99">
    <cellStyle name="0 Fett" xfId="22"/>
    <cellStyle name="0 Fett 1 Einzug rechts" xfId="23"/>
    <cellStyle name="0 Fett 2 Einzug rechts" xfId="24"/>
    <cellStyle name="0 Fett Kursiv" xfId="25"/>
    <cellStyle name="0 Fett Kursiv 1 Einzug rechts" xfId="26"/>
    <cellStyle name="0 Fett Kursiv 2 Einzug rechts" xfId="27"/>
    <cellStyle name="0 Kursiv" xfId="28"/>
    <cellStyle name="0 Kursiv 1 Einzug rechts" xfId="29"/>
    <cellStyle name="0 Kursiv 2 Einzug rechts" xfId="30"/>
    <cellStyle name="0 Standard" xfId="31"/>
    <cellStyle name="0 Standard 1 Einzug rechts" xfId="32"/>
    <cellStyle name="0 Standard 2 Einzug rechts" xfId="33"/>
    <cellStyle name="0,0 Fett" xfId="34"/>
    <cellStyle name="0,0 Fett 1 Einzug rechts" xfId="35"/>
    <cellStyle name="0,0 Fett 2 Einzug rechts" xfId="36"/>
    <cellStyle name="0,0 Fett Kursiv" xfId="37"/>
    <cellStyle name="0,0 Fett Kursiv 1 Einzug rechts" xfId="38"/>
    <cellStyle name="0,0 Fett Kursiv 2 Einzug rechts" xfId="39"/>
    <cellStyle name="0,0 Kursiv" xfId="40"/>
    <cellStyle name="0,0 Kursiv 1 Einzug rechts" xfId="41"/>
    <cellStyle name="0,0 Kursiv 2 Einzug rechts" xfId="42"/>
    <cellStyle name="0,0 Standard" xfId="43"/>
    <cellStyle name="0,0 Standard 1 Einzug rechts" xfId="44"/>
    <cellStyle name="0,0 Standard 2 Einzug rechts" xfId="45"/>
    <cellStyle name="0,00 Fett" xfId="46"/>
    <cellStyle name="0,00 Fett 1 Einzug rechts" xfId="47"/>
    <cellStyle name="0,00 Fett Kursiv" xfId="48"/>
    <cellStyle name="0,00 Fett Kursiv 1 Einzug rechts" xfId="49"/>
    <cellStyle name="0,00 Kursiv" xfId="50"/>
    <cellStyle name="0,00 Kursiv 1 Einzug rechts" xfId="51"/>
    <cellStyle name="0,00 Standard" xfId="52"/>
    <cellStyle name="0,00 Standard 1 Einzug rechts" xfId="53"/>
    <cellStyle name="0,00 Standard 2 Einzug rechts" xfId="54"/>
    <cellStyle name="20 % - Akzent1" xfId="4" builtinId="30" customBuiltin="1"/>
    <cellStyle name="20 % - Akzent1 2" xfId="80"/>
    <cellStyle name="20 % - Akzent2" xfId="6" builtinId="34" customBuiltin="1"/>
    <cellStyle name="20 % - Akzent2 2" xfId="82"/>
    <cellStyle name="20 % - Akzent3" xfId="8" builtinId="38" customBuiltin="1"/>
    <cellStyle name="20 % - Akzent3 2" xfId="84"/>
    <cellStyle name="20 % - Akzent4" xfId="10" builtinId="42" customBuiltin="1"/>
    <cellStyle name="20 % - Akzent4 2" xfId="86"/>
    <cellStyle name="20 % - Akzent5" xfId="12" builtinId="46" customBuiltin="1"/>
    <cellStyle name="20 % - Akzent5 2" xfId="88"/>
    <cellStyle name="20 % - Akzent6" xfId="14" builtinId="50" customBuiltin="1"/>
    <cellStyle name="20 % - Akzent6 2" xfId="90"/>
    <cellStyle name="40 % - Akzent1" xfId="5" builtinId="31" customBuiltin="1"/>
    <cellStyle name="40 % - Akzent1 2" xfId="81"/>
    <cellStyle name="40 % - Akzent2" xfId="7" builtinId="35" customBuiltin="1"/>
    <cellStyle name="40 % - Akzent2 2" xfId="83"/>
    <cellStyle name="40 % - Akzent3" xfId="9" builtinId="39" customBuiltin="1"/>
    <cellStyle name="40 % - Akzent3 2" xfId="85"/>
    <cellStyle name="40 % - Akzent4" xfId="11" builtinId="43" customBuiltin="1"/>
    <cellStyle name="40 % - Akzent4 2" xfId="87"/>
    <cellStyle name="40 % - Akzent5" xfId="13" builtinId="47" customBuiltin="1"/>
    <cellStyle name="40 % - Akzent5 2" xfId="89"/>
    <cellStyle name="40 % - Akzent6" xfId="15" builtinId="51" customBuiltin="1"/>
    <cellStyle name="40 % - Akzent6 2" xfId="91"/>
    <cellStyle name="Barrierefreiheitszusatz" xfId="55"/>
    <cellStyle name="Fußnoten" xfId="98"/>
    <cellStyle name="Hyperlink 2" xfId="77"/>
    <cellStyle name="Hyperlink 3" xfId="21"/>
    <cellStyle name="Link" xfId="1" builtinId="8" customBuiltin="1"/>
    <cellStyle name="Link 2" xfId="94"/>
    <cellStyle name="Link 3" xfId="96"/>
    <cellStyle name="Notiz 2" xfId="19"/>
    <cellStyle name="Quellenangabe" xfId="56"/>
    <cellStyle name="Schlecht 2" xfId="18"/>
    <cellStyle name="Standard" xfId="0" builtinId="0"/>
    <cellStyle name="Standard 2" xfId="2"/>
    <cellStyle name="Standard 2 2" xfId="3"/>
    <cellStyle name="Standard 2 2 2" xfId="78"/>
    <cellStyle name="Standard 3" xfId="76"/>
    <cellStyle name="Standard 4" xfId="16"/>
    <cellStyle name="Standard 5" xfId="95"/>
    <cellStyle name="Tabellenkopf" xfId="57"/>
    <cellStyle name="Text" xfId="58"/>
    <cellStyle name="Text 9" xfId="59"/>
    <cellStyle name="Text 9 2" xfId="92"/>
    <cellStyle name="Titel" xfId="60"/>
    <cellStyle name="Überschrift 1 vertikal unten" xfId="61"/>
    <cellStyle name="Überschrift 2 vertikal zentriert" xfId="62"/>
    <cellStyle name="Überschrift 5" xfId="17"/>
    <cellStyle name="Überschrift 6" xfId="20"/>
    <cellStyle name="Überschrift 7" xfId="79"/>
    <cellStyle name="Überschrift 8" xfId="93"/>
    <cellStyle name="Überschrift 9" xfId="97"/>
    <cellStyle name="Vorspalte Datum" xfId="63"/>
    <cellStyle name="Vorspalte Jahr" xfId="64"/>
    <cellStyle name="Vorspalte Text Einzug doppelt" xfId="65"/>
    <cellStyle name="Vorspalte Text Einzug dreifach" xfId="66"/>
    <cellStyle name="Vorspalte Text Einzug einfach" xfId="67"/>
    <cellStyle name="Vorspalte Text fett" xfId="68"/>
    <cellStyle name="Vorspalte Text fett einfach eingerückt" xfId="75"/>
    <cellStyle name="Vorspalte Text fett mit Rahmen" xfId="69"/>
    <cellStyle name="Vorspalte Text fett ohne Rahmen" xfId="70"/>
    <cellStyle name="Vorspalte Text ohne Einzug" xfId="71"/>
    <cellStyle name="Vorspalte Text ohne Einzug ohne Rahmen" xfId="72"/>
    <cellStyle name="Vorspalte Text ohne Rahmen Einzug einfach" xfId="73"/>
    <cellStyle name="Zwischenüberschrift vertikal unten" xfId="74"/>
  </cellStyles>
  <dxfs count="1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3286125</xdr:colOff>
      <xdr:row>1</xdr:row>
      <xdr:rowOff>19050</xdr:rowOff>
    </xdr:from>
    <xdr:to>
      <xdr:col>0</xdr:col>
      <xdr:colOff>6000000</xdr:colOff>
      <xdr:row>1</xdr:row>
      <xdr:rowOff>519638</xdr:rowOff>
    </xdr:to>
    <xdr:pic>
      <xdr:nvPicPr>
        <xdr:cNvPr id="2" name="Grafik 1" descr="Leitmarke des Statistischen Landesamtes des Freistaates Sachsen" title="Leitmark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142875"/>
          <a:ext cx="2713875" cy="5005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23</xdr:row>
      <xdr:rowOff>0</xdr:rowOff>
    </xdr:from>
    <xdr:to>
      <xdr:col>0</xdr:col>
      <xdr:colOff>361950</xdr:colOff>
      <xdr:row>23</xdr:row>
      <xdr:rowOff>0</xdr:rowOff>
    </xdr:to>
    <xdr:sp macro="" textlink="">
      <xdr:nvSpPr>
        <xdr:cNvPr id="2" name="Text 9"/>
        <xdr:cNvSpPr txBox="1">
          <a:spLocks noChangeArrowheads="1"/>
        </xdr:cNvSpPr>
      </xdr:nvSpPr>
      <xdr:spPr bwMode="auto">
        <a:xfrm>
          <a:off x="19050" y="93345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19050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3" name="Text 9"/>
        <xdr:cNvSpPr txBox="1">
          <a:spLocks noChangeArrowheads="1"/>
        </xdr:cNvSpPr>
      </xdr:nvSpPr>
      <xdr:spPr bwMode="auto">
        <a:xfrm>
          <a:off x="19050" y="933450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23</xdr:row>
      <xdr:rowOff>0</xdr:rowOff>
    </xdr:from>
    <xdr:to>
      <xdr:col>0</xdr:col>
      <xdr:colOff>361950</xdr:colOff>
      <xdr:row>23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19050" y="477520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19050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5" name="Text 9"/>
        <xdr:cNvSpPr txBox="1">
          <a:spLocks noChangeArrowheads="1"/>
        </xdr:cNvSpPr>
      </xdr:nvSpPr>
      <xdr:spPr bwMode="auto">
        <a:xfrm>
          <a:off x="19050" y="477520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6086475</xdr:colOff>
      <xdr:row>61</xdr:row>
      <xdr:rowOff>9525</xdr:rowOff>
    </xdr:to>
    <xdr:pic>
      <xdr:nvPicPr>
        <xdr:cNvPr id="3" name="Grafik 2" descr="Die Abbildung geht aus der Tabelle T2 hervor. Dargestellt sind die Anzahl der Personengesellschaften und Gemeinschaften nach Größenklassen und die Summe der Einkünfte &#10;" title="Personengesellschaften und Gemeinschaften 2019 nach Größenklassen der Summe der Einkünf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6086475" cy="858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6276975</xdr:colOff>
      <xdr:row>21</xdr:row>
      <xdr:rowOff>104775</xdr:rowOff>
    </xdr:to>
    <xdr:pic>
      <xdr:nvPicPr>
        <xdr:cNvPr id="3" name="Grafik 2" descr="Die Abbildung geht aus der Tabelle T1 hervor. Dargestellt sind die Anzahl der Personengesellschaften und Gemeinschaften und die Summe der Einkünfte nach Anzahl der Beteiligten.&#10;" title="Personengesellschaften und Gemeinschaften 2019 nach Anzahl der Beteiligt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6276975" cy="2962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6105525</xdr:colOff>
      <xdr:row>30</xdr:row>
      <xdr:rowOff>66675</xdr:rowOff>
    </xdr:to>
    <xdr:pic>
      <xdr:nvPicPr>
        <xdr:cNvPr id="4" name="Grafik 3" descr="Die Abbildung geht aus der Tabelle T8 hervor. Dargestellt sind die Anzahl der Personengesellschaften und Gemeinschaften und die Summe der Einkünfte nach Kreisfreien Städten und Landkreisen.&#10;" title="Personengesellschaften und Gemeinschaften 2019 nach Kreisfreien Städten und Landkreis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6105525" cy="421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1_Personengesellschaften_Gemeinschaften_nach_Einkunftsarten_und_Groessenklassen_der_Summe_der_Einkuenfte" displayName="T1_Personengesellschaften_Gemeinschaften_nach_Einkunftsarten_und_Groessenklassen_der_Summe_der_Einkuenfte" ref="A3:P25" totalsRowShown="0" headerRowDxfId="161" headerRowBorderDxfId="160" tableBorderDxfId="159">
  <tableColumns count="16">
    <tableColumn id="1" name="Summe der_x000a_Einkünfte von ..." dataDxfId="158"/>
    <tableColumn id="3" name="Summe der_x000a_Einkünfte_x000a_Anzahl" dataDxfId="157"/>
    <tableColumn id="4" name="Summe der_x000a_Einkünfte_x000a_in Tsd. EUR" dataDxfId="156"/>
    <tableColumn id="5" name="Land- und_x000a_Forstwirtschaft_x000a_Anzahl" dataDxfId="155"/>
    <tableColumn id="6" name="Land- und_x000a_Forstwirtschaft_x000a_in Tsd. EUR" dataDxfId="154"/>
    <tableColumn id="7" name="Gewerbetrieb1)_x000a_Anzahl" dataDxfId="153"/>
    <tableColumn id="8" name="Gewerbetrieb1)_x000a_in Tsd. EUR" dataDxfId="152"/>
    <tableColumn id="9" name="Selbständige Arbeit_x000a_Anzahl" dataDxfId="151"/>
    <tableColumn id="10" name="Selbständige Arbeit_x000a_in Tsd. EUR" dataDxfId="150"/>
    <tableColumn id="2" name="Kapitalvermögen_x000a_Anzahl" dataDxfId="149"/>
    <tableColumn id="11" name="Kapitalvermögen_x000a_in Tsd. EUR" dataDxfId="148"/>
    <tableColumn id="12" name="Vermietung und_x000a_Verpachtung_x000a_Anzahl" dataDxfId="147"/>
    <tableColumn id="13" name="Vermietung und_x000a_Verpachtung_x000a_in Tsd. EUR" dataDxfId="146"/>
    <tableColumn id="14" name="Sonstige Einkünfte_x000a_Anzahl" dataDxfId="145"/>
    <tableColumn id="15" name="Sonstige Einkünfte_x000a_in Tsd. EUR" dataDxfId="144"/>
    <tableColumn id="16" name="Beteiligte_x000a_Anzahl" dataDxfId="14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1. Personengesellschaften und Gemeinschaften 2019 nach Einkunftsarten und Größenklassen der Summe der Einkünfte"/>
    </ext>
  </extLst>
</table>
</file>

<file path=xl/tables/table2.xml><?xml version="1.0" encoding="utf-8"?>
<table xmlns="http://schemas.openxmlformats.org/spreadsheetml/2006/main" id="9" name="T2_Personengesellschaften_Gemeinschaften_nach_Rechtsformen_und_Groessenklassen_der_Summe_der_Einkuenfte" displayName="T2_Personengesellschaften_Gemeinschaften_nach_Rechtsformen_und_Groessenklassen_der_Summe_der_Einkuenfte" ref="A3:Q26" totalsRowShown="0" headerRowDxfId="142" headerRowBorderDxfId="141" tableBorderDxfId="140">
  <tableColumns count="17">
    <tableColumn id="1" name="Summe der_x000a_Einkünfte von ..." dataDxfId="139"/>
    <tableColumn id="3" name="Rechtsformen_x000a_insgesamt_x000a_Anzahl" dataDxfId="138"/>
    <tableColumn id="4" name="Rechtsformen_x000a_insgesamt_x000a_in Tsd. EUR" dataDxfId="137"/>
    <tableColumn id="5" name="Offene Handels-_x000a_gesellschaften_x000a_Anzahl" dataDxfId="136"/>
    <tableColumn id="6" name="Offene Handels-_x000a_gesellschaften_x000a_in Tsd. EUR" dataDxfId="135"/>
    <tableColumn id="7" name="Kommandit-_x000a_gesellschaften_x000a_Anzahl" dataDxfId="134"/>
    <tableColumn id="8" name="Kommandit-_x000a_gesellschaften_x000a_in Tsd. EUR" dataDxfId="133"/>
    <tableColumn id="9" name="GmbH &amp; Co. KG_x000a_Anzahl" dataDxfId="132"/>
    <tableColumn id="10" name="GmbH &amp; Co. KG_x000a_in Tsd. EUR" dataDxfId="131"/>
    <tableColumn id="2" name="Gesellschaften_x000a_des bürgerlichen_x000a_Rechts_x000a_Anzahl" dataDxfId="130"/>
    <tableColumn id="11" name="Gesellschaften_x000a_des bürgerlichen_x000a_Rechts_x000a_in Tsd. EUR" dataDxfId="129"/>
    <tableColumn id="17" name="Ähnliche_x000a_Gesellschaften/_x000a_Gemeinschaften_x000a_Anzahl" dataDxfId="128"/>
    <tableColumn id="18" name="Ähnliche_x000a_Gesellschaften/_x000a_Gemeinschaften_x000a_in Tsd. EUR" dataDxfId="127"/>
    <tableColumn id="14" name="Weitere_x000a_Rechtsformen_x000a_Anzahl" dataDxfId="126"/>
    <tableColumn id="15" name="Weitere_x000a_Rechtsformen_x000a_in Tsd. EUR" dataDxfId="125"/>
    <tableColumn id="12" name="Ausländische_x000a_Rechtsformen_x000a_Anzahl" dataDxfId="124"/>
    <tableColumn id="13" name="Ausländische_x000a_Rechtsformen_x000a_in Tsd. EUR" dataDxfId="12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2. Personengesellschaften und Gemeinschaften 2019 nach Rechtsformen und Größenklassen der Summe der Einkünfte"/>
    </ext>
  </extLst>
</table>
</file>

<file path=xl/tables/table3.xml><?xml version="1.0" encoding="utf-8"?>
<table xmlns="http://schemas.openxmlformats.org/spreadsheetml/2006/main" id="10" name="T3_Personengesellschaften_Gemeinschaften_nach_Rechtsformen_und_Anzahl_der_Beteiligten" displayName="T3_Personengesellschaften_Gemeinschaften_nach_Rechtsformen_und_Anzahl_der_Beteiligten" ref="A3:Q13" totalsRowShown="0" headerRowDxfId="122" headerRowBorderDxfId="121" tableBorderDxfId="120">
  <tableColumns count="17">
    <tableColumn id="1" name="Anzahl der Beteiligten" dataDxfId="119"/>
    <tableColumn id="3" name="Rechtsformen_x000a_insgesamt_x000a_Anzahl" dataDxfId="118"/>
    <tableColumn id="4" name="Rechtsformen_x000a_insgesamt_x000a_in Tsd. EUR" dataDxfId="117"/>
    <tableColumn id="5" name="Offene Handels-_x000a_gesellschaften_x000a_Anzahl" dataDxfId="116"/>
    <tableColumn id="6" name="Offene Handels-_x000a_gesellschaften_x000a_in Tsd. EUR" dataDxfId="115"/>
    <tableColumn id="7" name="Kommandit-_x000a_gesellschaften_x000a_Anzahl" dataDxfId="114"/>
    <tableColumn id="8" name="Kommandit-_x000a_gesellschaften_x000a_in Tsd. EUR" dataDxfId="113"/>
    <tableColumn id="9" name="GmbH &amp; Co. KG_x000a_Anzahl" dataDxfId="112"/>
    <tableColumn id="10" name="GmbH &amp; Co. KG_x000a_in Tsd. EUR" dataDxfId="111"/>
    <tableColumn id="2" name="Gesellschaften des_x000a_bürgerlichen Rechts_x000a_Anzahl" dataDxfId="110"/>
    <tableColumn id="11" name="Gesellschaften des_x000a_bürgerlichen Rechts_x000a_in Tsd. EUR" dataDxfId="109"/>
    <tableColumn id="17" name="Ähnliche_x000a_Gesellschaften/_x000a_Gemeinschaften_x000a_Anzahl" dataDxfId="108"/>
    <tableColumn id="18" name="Ähnliche_x000a_Gesellschaften/_x000a_Gemeinschaften_x000a_in Tsd. EUR" dataDxfId="107"/>
    <tableColumn id="14" name="Weitere_x000a_Rechtsformen_x000a_Anzahl" dataDxfId="106"/>
    <tableColumn id="15" name="Weitere_x000a_Rechtsformen_x000a_in Tsd. EUR" dataDxfId="105"/>
    <tableColumn id="12" name="Ausländische_x000a_Rechtsformen_x000a_Anzahl" dataDxfId="104"/>
    <tableColumn id="13" name="Ausländische_x000a_Rechtsformen_x000a_in Tsd. EUR" dataDxfId="10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3. Personengesellschaften und Gemeinschaften 2019 nach Rechtsformen und Anzahl der Beteiligten"/>
    </ext>
  </extLst>
</table>
</file>

<file path=xl/tables/table4.xml><?xml version="1.0" encoding="utf-8"?>
<table xmlns="http://schemas.openxmlformats.org/spreadsheetml/2006/main" id="11" name="T4_Personengesellschaften_und_Gemeinschaften_nach_Einkunftsarten_und_Anzahl_der_Beteiligten" displayName="T4_Personengesellschaften_und_Gemeinschaften_nach_Einkunftsarten_und_Anzahl_der_Beteiligten" ref="A3:O14" totalsRowShown="0" headerRowDxfId="102" headerRowBorderDxfId="101" tableBorderDxfId="100">
  <tableColumns count="15">
    <tableColumn id="1" name="Anzahl der Beteiligten" dataDxfId="99"/>
    <tableColumn id="3" name="Summe der_x000a_Einkünfte_x000a_Anzahl" dataDxfId="98"/>
    <tableColumn id="4" name="Summe der_x000a_Einkünfte_x000a_in Tsd. EUR" dataDxfId="97"/>
    <tableColumn id="5" name="Land- und_x000a_Forstwirtschaft_x000a_Anzahl" dataDxfId="96"/>
    <tableColumn id="6" name="Land- und_x000a_Forstwirtschaft_x000a_in Tsd. EUR" dataDxfId="95"/>
    <tableColumn id="7" name="Gewerbetrieb1)_x000a_Anzahl" dataDxfId="94"/>
    <tableColumn id="8" name="Gewerbetrieb1)_x000a_in Tsd. EUR" dataDxfId="93"/>
    <tableColumn id="9" name="Selbständige Arbeit_x000a_Anzahl" dataDxfId="92"/>
    <tableColumn id="10" name="Selbständige Arbeit_x000a_in Tsd. EUR" dataDxfId="91"/>
    <tableColumn id="2" name="Kapitalvermögen_x000a_Anzahl" dataDxfId="90"/>
    <tableColumn id="11" name="Kapitalvermögen_x000a_in Tsd. EUR" dataDxfId="89"/>
    <tableColumn id="12" name="Vermietung und_x000a_Verpachtung_x000a_Anzahl" dataDxfId="88"/>
    <tableColumn id="13" name="Vermietung und_x000a_Verpachtung_x000a_in Tsd. EUR" dataDxfId="87"/>
    <tableColumn id="17" name="Sonstige Einkünfte_x000a_Anzahl" dataDxfId="86"/>
    <tableColumn id="18" name="Sonstige Einkünfte_x000a_in Tsd. EUR" dataDxfId="85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4. Personengesellschaften und Gemeinschaften 2019 nach Einkunftsarten und Anzahl der Beteiligten"/>
    </ext>
  </extLst>
</table>
</file>

<file path=xl/tables/table5.xml><?xml version="1.0" encoding="utf-8"?>
<table xmlns="http://schemas.openxmlformats.org/spreadsheetml/2006/main" id="12" name="T5_Personengesellschaften_und_Gemeinschaften_nach_Einkunftsarten_und_Rechtsformen" displayName="T5_Personengesellschaften_und_Gemeinschaften_nach_Einkunftsarten_und_Rechtsformen" ref="A3:O11" totalsRowShown="0" headerRowDxfId="84" headerRowBorderDxfId="83" tableBorderDxfId="82">
  <tableColumns count="15">
    <tableColumn id="1" name="Rechtsform" dataDxfId="81"/>
    <tableColumn id="3" name="Summe der_x000a_Einkünfte_x000a_Anzahl" dataDxfId="80"/>
    <tableColumn id="4" name="Summe der_x000a_Einkünfte_x000a_in Tsd. EUR" dataDxfId="79"/>
    <tableColumn id="5" name="Land- und_x000a_Forstwirtschaft_x000a_Anzahl" dataDxfId="78"/>
    <tableColumn id="6" name="Land- und_x000a_Forstwirtschaft_x000a_in Tsd. EUR" dataDxfId="77"/>
    <tableColumn id="7" name="Gewerbetrieb1)_x000a_Anzahl" dataDxfId="76"/>
    <tableColumn id="8" name="Gewerbetrieb1)_x000a_in Tsd. EUR" dataDxfId="75"/>
    <tableColumn id="9" name="Selbständige Arbeit_x000a_Anzahl" dataDxfId="74"/>
    <tableColumn id="10" name="Selbständige Arbeit_x000a_in Tsd. EUR" dataDxfId="73"/>
    <tableColumn id="2" name="Kapitalvermögen_x000a_Anzahl" dataDxfId="72"/>
    <tableColumn id="11" name="Kapitalvermögen_x000a_in Tsd. EUR" dataDxfId="71"/>
    <tableColumn id="12" name="Vermietung und_x000a_Verpachtung_x000a_Anzahl" dataDxfId="70"/>
    <tableColumn id="13" name="Vermietung und_x000a_Verpachtung_x000a_in Tsd. EUR" dataDxfId="69"/>
    <tableColumn id="17" name="Sonstige Einkünfte_x000a_Anzahl" dataDxfId="68"/>
    <tableColumn id="18" name="Sonstige Einkünfte_x000a_in Tsd. EUR" dataDxfId="67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5. Personengesellschaften und Gemeinschaften 2019 nach Einkunftsarten und Rechtsformen"/>
    </ext>
  </extLst>
</table>
</file>

<file path=xl/tables/table6.xml><?xml version="1.0" encoding="utf-8"?>
<table xmlns="http://schemas.openxmlformats.org/spreadsheetml/2006/main" id="13" name="T6_Personengesellschaften_und_Gemeinschaften_nach_Einkunftsarten_und_Art_der_Beteiligung" displayName="T6_Personengesellschaften_und_Gemeinschaften_nach_Einkunftsarten_und_Art_der_Beteiligung" ref="A3:O13" totalsRowShown="0" headerRowDxfId="66" headerRowBorderDxfId="65" tableBorderDxfId="64">
  <tableColumns count="15">
    <tableColumn id="1" name="Art der Beteiligung" dataDxfId="63"/>
    <tableColumn id="3" name="Summe der_x000a_Einkünfte1)_x000a_Anzahl" dataDxfId="62"/>
    <tableColumn id="4" name="Summe der_x000a_Einkünfte1)_x000a_in Tsd. EUR" dataDxfId="61"/>
    <tableColumn id="5" name="Land- und_x000a_Forstwirtschaft_x000a_Anzahl" dataDxfId="60"/>
    <tableColumn id="6" name="Land- und_x000a_Forstwirtschaft_x000a_in Tsd. EUR" dataDxfId="59"/>
    <tableColumn id="7" name="Gewerbetrieb2)_x000a_Anzahl" dataDxfId="58"/>
    <tableColumn id="8" name="Gewerbetrieb2)_x000a_in Tsd. EUR" dataDxfId="57"/>
    <tableColumn id="9" name="Selbständige Arbeit_x000a_Anzahl" dataDxfId="56"/>
    <tableColumn id="10" name="Selbständige Arbeit_x000a_in Tsd. EUR" dataDxfId="55"/>
    <tableColumn id="2" name="Kapitalvermögen_x000a_Anzahl" dataDxfId="54"/>
    <tableColumn id="11" name="Kapitalvermögen_x000a_in Tsd. EUR" dataDxfId="53"/>
    <tableColumn id="12" name="Vermietung und_x000a_Verpachtung_x000a_Anzahl" dataDxfId="52"/>
    <tableColumn id="13" name="Vermietung und_x000a_Verpachtung_x000a_in Tsd. EUR" dataDxfId="51"/>
    <tableColumn id="17" name="Sonstige_x000a_Einkünfte_x000a_Anzahl" dataDxfId="50"/>
    <tableColumn id="18" name="Sonstige_x000a_Einkünfte_x000a_in Tsd. EUR" dataDxfId="49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6. Personengesellschaften und Gemeinschaften 2019 nach Einkunftsarten und Art der Beteiligung"/>
    </ext>
  </extLst>
</table>
</file>

<file path=xl/tables/table7.xml><?xml version="1.0" encoding="utf-8"?>
<table xmlns="http://schemas.openxmlformats.org/spreadsheetml/2006/main" id="14" name="T7_Personengesellschaften_und_Gemeinschaften_nach_Einkunftsarten_und_Art_des_Beteiligten" displayName="T7_Personengesellschaften_und_Gemeinschaften_nach_Einkunftsarten_und_Art_des_Beteiligten" ref="A3:O9" totalsRowShown="0" headerRowDxfId="48" headerRowBorderDxfId="47" tableBorderDxfId="46">
  <tableColumns count="15">
    <tableColumn id="1" name="Art des Beteiligten" dataDxfId="45"/>
    <tableColumn id="3" name="Summe der_x000a_Einkünfte1)_x000a_Anzahl" dataDxfId="44"/>
    <tableColumn id="4" name="Summe der_x000a_Einkünfte1)_x000a_in Tsd. EUR" dataDxfId="43"/>
    <tableColumn id="5" name="Land- und_x000a_Forstwirtschaft_x000a_Anzahl" dataDxfId="42"/>
    <tableColumn id="6" name="Land- und_x000a_Forstwirtschaft_x000a_in Tsd. EUR" dataDxfId="41"/>
    <tableColumn id="7" name="Gewerbetrieb2)_x000a_Anzahl" dataDxfId="40"/>
    <tableColumn id="8" name="Gewerbetrieb2)_x000a_in Tsd. EUR" dataDxfId="39"/>
    <tableColumn id="9" name="Selbständige_x000a_Arbeit_x000a_Anzahl" dataDxfId="38"/>
    <tableColumn id="10" name="Selbständige_x000a_Arbeit_x000a_in Tsd. EUR" dataDxfId="37"/>
    <tableColumn id="2" name="Kapitalvermögen_x000a_Anzahl" dataDxfId="36"/>
    <tableColumn id="11" name="Kapitalvermögen_x000a_in Tsd. EUR" dataDxfId="35"/>
    <tableColumn id="12" name="Vermietung und_x000a_Verpachtung_x000a_Anzahl" dataDxfId="34"/>
    <tableColumn id="13" name="Vermietung und_x000a_Verpachtung_x000a_in Tsd. EUR" dataDxfId="33"/>
    <tableColumn id="17" name="Sonstige_x000a_Einkünfte_x000a_Anzahl" dataDxfId="32"/>
    <tableColumn id="18" name="Sonstige_x000a_Einkünfte_x000a_in Tsd. EUR" dataDxfId="31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7. Personengesellschaften und Gemeinschaften 2019 nach Einkunftsarten und Art des Beteiligten"/>
    </ext>
  </extLst>
</table>
</file>

<file path=xl/tables/table8.xml><?xml version="1.0" encoding="utf-8"?>
<table xmlns="http://schemas.openxmlformats.org/spreadsheetml/2006/main" id="15" name="T8_Personengesellschaften_und_Gemeinschaften_nach_Kreisfreien_Staedten_und_Landkreisen" displayName="T8_Personengesellschaften_und_Gemeinschaften_nach_Kreisfreien_Staedten_und_Landkreisen" ref="A3:Q23" totalsRowShown="0" headerRowDxfId="30" headerRowBorderDxfId="29" tableBorderDxfId="28">
  <tableColumns count="17">
    <tableColumn id="19" name="Amtlicher_x000a_Gemeinde-_x000a_schlüssel" dataDxfId="27"/>
    <tableColumn id="1" name="Land_x000a_NUTS 2-Region_x000a_Kreisfreie Stadt_x000a_Landkreis" dataDxfId="26"/>
    <tableColumn id="3" name="Summe der_x000a_Einkünfte_x000a_Anzahl" dataDxfId="25"/>
    <tableColumn id="4" name="Summe der_x000a_Einkünfte_x000a_in Tsd. EUR" dataDxfId="24"/>
    <tableColumn id="5" name="Land- und_x000a_Forstwirtschaft_x000a_Anzahl" dataDxfId="23"/>
    <tableColumn id="6" name="Land- und_x000a_Forstwirtschaft_x000a_in Tsd. EUR" dataDxfId="22"/>
    <tableColumn id="7" name="Gewerbetrieb1)_x000a_Anzahl" dataDxfId="21"/>
    <tableColumn id="8" name="Gewerbetrieb1)_x000a_in Tsd. EUR" dataDxfId="20"/>
    <tableColumn id="9" name="Selbständige_x000a_Arbeit_x000a_Anzahl" dataDxfId="19"/>
    <tableColumn id="10" name="Selbständige_x000a_Arbeit_x000a_in Tsd. EUR" dataDxfId="18"/>
    <tableColumn id="2" name="Kapitalvermögen_x000a_Anzahl" dataDxfId="17"/>
    <tableColumn id="11" name="Kapitalvermögen_x000a_in Tsd. EUR" dataDxfId="16"/>
    <tableColumn id="12" name="Vermietung und_x000a_Verpachtung_x000a_Anzahl" dataDxfId="15"/>
    <tableColumn id="13" name="Vermietung und_x000a_Verpachtung_x000a_in Tsd. EUR" dataDxfId="14"/>
    <tableColumn id="17" name="Sonstige Einkünfte_x000a_Anzahl" dataDxfId="13"/>
    <tableColumn id="14" name="Sonstige Einkünfte_x000a_in Tsd. EUR" dataDxfId="12"/>
    <tableColumn id="18" name="Beteiligte_x000a_Anzahl" dataDxfId="11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8. Personengesellschaften und Gemeinschaften 2019 nach Kreisfreien Städten und Landkreisen"/>
    </ext>
  </extLst>
</table>
</file>

<file path=xl/tables/table9.xml><?xml version="1.0" encoding="utf-8"?>
<table xmlns="http://schemas.openxmlformats.org/spreadsheetml/2006/main" id="16" name="T9_Personengesellschaften_und_Gemeinschaften_mit_Einkuenften_aus_Gewerbebetrieb_nach_wirtschaftlicher_Gliederung" displayName="T9_Personengesellschaften_und_Gemeinschaften_mit_Einkuenften_aus_Gewerbebetrieb_nach_wirtschaftlicher_Gliederung" ref="A3:H88" totalsRowShown="0" headerRowDxfId="10" headerRowBorderDxfId="9" tableBorderDxfId="8">
  <tableColumns count="8">
    <tableColumn id="19" name="Wirtschafts-_x000a_zweigklassi-_x000a_fikation" dataDxfId="7"/>
    <tableColumn id="1" name="Wirtschaftszweig (WZ 2008)" dataDxfId="6"/>
    <tableColumn id="3" name="Einkünfte aus_x000a_Gewerbebetrieb1)_x000a_insgesamt_x000a_Anzahl" dataDxfId="5"/>
    <tableColumn id="4" name="Einkünfte aus_x000a_Gewerbebetrieb1)_x000a_insgesamt_x000a_in Tsd. EUR" dataDxfId="4"/>
    <tableColumn id="5" name="Negative_x000a_Einkünfte aus_x000a_Gewerbebetrieb1)_x000a_Anzahl" dataDxfId="3"/>
    <tableColumn id="6" name="Negative_x000a_Einkünfte aus_x000a_Gewerbebetrieb1)_x000a_in Tsd. EUR" dataDxfId="2"/>
    <tableColumn id="7" name="Positive_x000a_Einkünfte aus_x000a_Gewerbebetrieb1)_x000a_Anzahl" dataDxfId="1"/>
    <tableColumn id="8" name="Positive_x000a_Einkünfte aus_x000a_Gewerbebetrieb1)_x000a_in Tsd. EUR" dataDxfId="0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9. Personengesellschaften und Gemeinschaften mit Einkünften aus Gewerbebetrieb 2019 nach wirtschaftlicher Gliederung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.sachsen.de/html/glossar-oeffentliche-haushalte-steuern.html" TargetMode="External"/><Relationship Id="rId2" Type="http://schemas.openxmlformats.org/officeDocument/2006/relationships/hyperlink" Target="https://www.destatis.de/DE/Methoden/Qualitaet/Qualitaetsberichte/Steuern/personengesellschaften.pdf;jsessionid=B53DE6ECFB47899B3F9187A0B8B85F52.internet721?__blob=publicationFile" TargetMode="External"/><Relationship Id="rId1" Type="http://schemas.openxmlformats.org/officeDocument/2006/relationships/hyperlink" Target="https://www.destatis.de/DE/Methoden/Qualitaet/Qualitaetsberichte/Steuern/personengesellschaften.pdf;jsessionid=B53DE6ECFB47899B3F9187A0B8B85F52.internet721?__blob=publicationFile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statistik.sachsen.de/html/personengesellschaften-gemeinschaften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tabSelected="1" zoomScaleNormal="100" zoomScalePageLayoutView="80" workbookViewId="0"/>
  </sheetViews>
  <sheetFormatPr baseColWidth="10" defaultColWidth="11.42578125" defaultRowHeight="11.25" x14ac:dyDescent="0.2"/>
  <cols>
    <col min="1" max="1" width="93.5703125" style="40" customWidth="1"/>
    <col min="2" max="2" width="7" style="27" customWidth="1"/>
    <col min="3" max="3" width="7.5703125" style="27" customWidth="1"/>
    <col min="4" max="16384" width="11.42578125" style="21"/>
  </cols>
  <sheetData>
    <row r="1" spans="1:3" x14ac:dyDescent="0.2">
      <c r="A1" s="43" t="s">
        <v>21</v>
      </c>
    </row>
    <row r="2" spans="1:3" s="35" customFormat="1" ht="69.95" customHeight="1" x14ac:dyDescent="0.4">
      <c r="A2" s="34" t="s">
        <v>337</v>
      </c>
      <c r="B2" s="26"/>
      <c r="C2" s="26"/>
    </row>
    <row r="3" spans="1:3" s="37" customFormat="1" ht="99.95" customHeight="1" x14ac:dyDescent="0.4">
      <c r="A3" s="36" t="s">
        <v>317</v>
      </c>
      <c r="B3" s="26"/>
      <c r="C3" s="26"/>
    </row>
    <row r="4" spans="1:3" s="27" customFormat="1" ht="30" customHeight="1" x14ac:dyDescent="0.2">
      <c r="A4" s="38" t="s">
        <v>338</v>
      </c>
    </row>
    <row r="5" spans="1:3" s="27" customFormat="1" ht="30" customHeight="1" x14ac:dyDescent="0.2">
      <c r="A5" s="38" t="s">
        <v>353</v>
      </c>
    </row>
    <row r="6" spans="1:3" ht="80.099999999999994" customHeight="1" x14ac:dyDescent="0.2">
      <c r="A6" s="39" t="s">
        <v>316</v>
      </c>
    </row>
    <row r="7" spans="1:3" ht="20.100000000000001" customHeight="1" x14ac:dyDescent="0.2">
      <c r="A7" s="40" t="s">
        <v>339</v>
      </c>
    </row>
    <row r="8" spans="1:3" x14ac:dyDescent="0.2">
      <c r="A8" s="40" t="s">
        <v>340</v>
      </c>
    </row>
    <row r="9" spans="1:3" x14ac:dyDescent="0.2">
      <c r="A9" s="40" t="s">
        <v>341</v>
      </c>
    </row>
    <row r="10" spans="1:3" x14ac:dyDescent="0.2">
      <c r="A10" s="40" t="s">
        <v>342</v>
      </c>
    </row>
    <row r="11" spans="1:3" x14ac:dyDescent="0.2">
      <c r="A11" s="40" t="s">
        <v>343</v>
      </c>
    </row>
    <row r="12" spans="1:3" x14ac:dyDescent="0.2">
      <c r="A12" s="40" t="s">
        <v>344</v>
      </c>
    </row>
    <row r="13" spans="1:3" x14ac:dyDescent="0.2">
      <c r="A13" s="40" t="s">
        <v>345</v>
      </c>
    </row>
    <row r="14" spans="1:3" x14ac:dyDescent="0.2">
      <c r="A14" s="40" t="s">
        <v>346</v>
      </c>
    </row>
    <row r="15" spans="1:3" x14ac:dyDescent="0.2">
      <c r="A15" s="40" t="s">
        <v>347</v>
      </c>
    </row>
    <row r="16" spans="1:3" x14ac:dyDescent="0.2">
      <c r="A16" s="40" t="s">
        <v>348</v>
      </c>
    </row>
    <row r="17" spans="1:1" ht="39.950000000000003" customHeight="1" x14ac:dyDescent="0.2">
      <c r="A17" s="40" t="s">
        <v>349</v>
      </c>
    </row>
    <row r="18" spans="1:1" ht="39.950000000000003" customHeight="1" x14ac:dyDescent="0.2">
      <c r="A18" s="41" t="s">
        <v>319</v>
      </c>
    </row>
    <row r="19" spans="1:1" ht="20.100000000000001" customHeight="1" x14ac:dyDescent="0.2">
      <c r="A19" s="42" t="s">
        <v>350</v>
      </c>
    </row>
    <row r="20" spans="1:1" x14ac:dyDescent="0.2">
      <c r="A20" s="42" t="s">
        <v>351</v>
      </c>
    </row>
    <row r="21" spans="1:1" x14ac:dyDescent="0.2">
      <c r="A21" s="42" t="s">
        <v>352</v>
      </c>
    </row>
    <row r="23" spans="1:1" s="27" customFormat="1" x14ac:dyDescent="0.2">
      <c r="A23" s="28"/>
    </row>
    <row r="24" spans="1:1" s="27" customFormat="1" x14ac:dyDescent="0.2">
      <c r="A24" s="28"/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O20"/>
  <sheetViews>
    <sheetView zoomScaleNormal="100" workbookViewId="0"/>
  </sheetViews>
  <sheetFormatPr baseColWidth="10" defaultColWidth="10.42578125" defaultRowHeight="11.25" x14ac:dyDescent="0.2"/>
  <cols>
    <col min="1" max="1" width="96" style="2" customWidth="1"/>
    <col min="2" max="6" width="12.5703125" style="2" customWidth="1"/>
    <col min="7" max="15" width="12.5703125" style="3" customWidth="1"/>
    <col min="16" max="16384" width="10.42578125" style="3"/>
  </cols>
  <sheetData>
    <row r="1" spans="1:15" ht="11.25" customHeight="1" x14ac:dyDescent="0.2">
      <c r="A1" s="1" t="s">
        <v>21</v>
      </c>
    </row>
    <row r="2" spans="1:15" s="11" customFormat="1" ht="20.100000000000001" customHeight="1" x14ac:dyDescent="0.2">
      <c r="A2" s="60" t="s">
        <v>280</v>
      </c>
      <c r="B2" s="61"/>
      <c r="C2" s="61"/>
      <c r="D2" s="61"/>
      <c r="E2" s="61"/>
      <c r="F2" s="61"/>
    </row>
    <row r="3" spans="1:15" ht="39.950000000000003" customHeight="1" x14ac:dyDescent="0.2">
      <c r="A3" s="7" t="s">
        <v>83</v>
      </c>
      <c r="B3" s="13" t="s">
        <v>281</v>
      </c>
      <c r="C3" s="14" t="s">
        <v>284</v>
      </c>
      <c r="D3" s="14" t="s">
        <v>248</v>
      </c>
      <c r="E3" s="14" t="s">
        <v>249</v>
      </c>
      <c r="F3" s="14" t="s">
        <v>286</v>
      </c>
      <c r="G3" s="14" t="s">
        <v>285</v>
      </c>
      <c r="H3" s="14" t="s">
        <v>250</v>
      </c>
      <c r="I3" s="14" t="s">
        <v>251</v>
      </c>
      <c r="J3" s="14" t="s">
        <v>252</v>
      </c>
      <c r="K3" s="14" t="s">
        <v>253</v>
      </c>
      <c r="L3" s="14" t="s">
        <v>254</v>
      </c>
      <c r="M3" s="14" t="s">
        <v>255</v>
      </c>
      <c r="N3" s="15" t="s">
        <v>282</v>
      </c>
      <c r="O3" s="8" t="s">
        <v>283</v>
      </c>
    </row>
    <row r="4" spans="1:15" ht="20.100000000000001" customHeight="1" x14ac:dyDescent="0.2">
      <c r="A4" s="5" t="s">
        <v>19</v>
      </c>
      <c r="B4" s="19">
        <v>132474</v>
      </c>
      <c r="C4" s="19">
        <v>2477771</v>
      </c>
      <c r="D4" s="19">
        <v>2481</v>
      </c>
      <c r="E4" s="19">
        <v>39683</v>
      </c>
      <c r="F4" s="19">
        <v>59149</v>
      </c>
      <c r="G4" s="16">
        <v>1483625</v>
      </c>
      <c r="H4" s="16">
        <v>9562</v>
      </c>
      <c r="I4" s="16">
        <v>777505</v>
      </c>
      <c r="J4" s="16">
        <v>4736</v>
      </c>
      <c r="K4" s="16">
        <v>14982</v>
      </c>
      <c r="L4" s="16">
        <v>61110</v>
      </c>
      <c r="M4" s="16">
        <v>148751</v>
      </c>
      <c r="N4" s="16">
        <v>430</v>
      </c>
      <c r="O4" s="16">
        <v>13224</v>
      </c>
    </row>
    <row r="5" spans="1:15" ht="20.100000000000001" customHeight="1" x14ac:dyDescent="0.2">
      <c r="A5" s="58" t="s">
        <v>398</v>
      </c>
      <c r="B5" s="19">
        <v>1425</v>
      </c>
      <c r="C5" s="19">
        <v>99722</v>
      </c>
      <c r="D5" s="19">
        <v>5</v>
      </c>
      <c r="E5" s="19">
        <v>19</v>
      </c>
      <c r="F5" s="19">
        <v>1405</v>
      </c>
      <c r="G5" s="16">
        <v>99205</v>
      </c>
      <c r="H5" s="16" t="s">
        <v>314</v>
      </c>
      <c r="I5" s="16" t="s">
        <v>314</v>
      </c>
      <c r="J5" s="16">
        <v>5</v>
      </c>
      <c r="K5" s="16" t="s">
        <v>314</v>
      </c>
      <c r="L5" s="16">
        <v>18</v>
      </c>
      <c r="M5" s="16">
        <v>498</v>
      </c>
      <c r="N5" s="16" t="s">
        <v>314</v>
      </c>
      <c r="O5" s="16" t="s">
        <v>314</v>
      </c>
    </row>
    <row r="6" spans="1:15" ht="11.25" customHeight="1" x14ac:dyDescent="0.2">
      <c r="A6" s="5" t="s">
        <v>76</v>
      </c>
      <c r="B6" s="19">
        <v>6179</v>
      </c>
      <c r="C6" s="19">
        <v>59428</v>
      </c>
      <c r="D6" s="19">
        <v>81</v>
      </c>
      <c r="E6" s="19">
        <v>2655</v>
      </c>
      <c r="F6" s="19">
        <v>5883</v>
      </c>
      <c r="G6" s="16">
        <v>55310</v>
      </c>
      <c r="H6" s="16" t="s">
        <v>315</v>
      </c>
      <c r="I6" s="16" t="s">
        <v>315</v>
      </c>
      <c r="J6" s="16">
        <v>97</v>
      </c>
      <c r="K6" s="16">
        <v>71</v>
      </c>
      <c r="L6" s="16">
        <v>364</v>
      </c>
      <c r="M6" s="16">
        <v>1374</v>
      </c>
      <c r="N6" s="16" t="s">
        <v>315</v>
      </c>
      <c r="O6" s="16" t="s">
        <v>315</v>
      </c>
    </row>
    <row r="7" spans="1:15" ht="11.25" customHeight="1" x14ac:dyDescent="0.2">
      <c r="A7" s="5" t="s">
        <v>77</v>
      </c>
      <c r="B7" s="19">
        <v>28466</v>
      </c>
      <c r="C7" s="19">
        <v>872410</v>
      </c>
      <c r="D7" s="19">
        <v>438</v>
      </c>
      <c r="E7" s="19">
        <v>8609</v>
      </c>
      <c r="F7" s="19">
        <v>24610</v>
      </c>
      <c r="G7" s="16">
        <v>840111</v>
      </c>
      <c r="H7" s="16">
        <v>7</v>
      </c>
      <c r="I7" s="16">
        <v>69</v>
      </c>
      <c r="J7" s="16">
        <v>485</v>
      </c>
      <c r="K7" s="16">
        <v>4570</v>
      </c>
      <c r="L7" s="16">
        <v>3424</v>
      </c>
      <c r="M7" s="16">
        <v>17941</v>
      </c>
      <c r="N7" s="16">
        <v>26</v>
      </c>
      <c r="O7" s="16">
        <v>1110</v>
      </c>
    </row>
    <row r="8" spans="1:15" ht="11.25" customHeight="1" x14ac:dyDescent="0.2">
      <c r="A8" s="5" t="s">
        <v>78</v>
      </c>
      <c r="B8" s="19">
        <v>63022</v>
      </c>
      <c r="C8" s="19">
        <v>1323968</v>
      </c>
      <c r="D8" s="19">
        <v>1871</v>
      </c>
      <c r="E8" s="19">
        <v>27734</v>
      </c>
      <c r="F8" s="19">
        <v>24425</v>
      </c>
      <c r="G8" s="16">
        <v>453877</v>
      </c>
      <c r="H8" s="16">
        <v>9375</v>
      </c>
      <c r="I8" s="16">
        <v>766076</v>
      </c>
      <c r="J8" s="16">
        <v>2100</v>
      </c>
      <c r="K8" s="16">
        <v>8575</v>
      </c>
      <c r="L8" s="16">
        <v>27330</v>
      </c>
      <c r="M8" s="16">
        <v>61802</v>
      </c>
      <c r="N8" s="16">
        <v>182</v>
      </c>
      <c r="O8" s="16">
        <v>5903</v>
      </c>
    </row>
    <row r="9" spans="1:15" ht="11.25" customHeight="1" x14ac:dyDescent="0.2">
      <c r="A9" s="58" t="s">
        <v>396</v>
      </c>
      <c r="B9" s="19">
        <v>3451</v>
      </c>
      <c r="C9" s="19">
        <v>33019</v>
      </c>
      <c r="D9" s="19">
        <v>18</v>
      </c>
      <c r="E9" s="19">
        <v>495</v>
      </c>
      <c r="F9" s="19">
        <v>1991</v>
      </c>
      <c r="G9" s="16">
        <v>27606</v>
      </c>
      <c r="H9" s="16">
        <v>38</v>
      </c>
      <c r="I9" s="16">
        <v>2800</v>
      </c>
      <c r="J9" s="16" t="s">
        <v>315</v>
      </c>
      <c r="K9" s="16" t="s">
        <v>315</v>
      </c>
      <c r="L9" s="16">
        <v>1398</v>
      </c>
      <c r="M9" s="16">
        <v>1711</v>
      </c>
      <c r="N9" s="16" t="s">
        <v>315</v>
      </c>
      <c r="O9" s="16" t="s">
        <v>315</v>
      </c>
    </row>
    <row r="10" spans="1:15" ht="11.25" customHeight="1" x14ac:dyDescent="0.2">
      <c r="A10" s="5" t="s">
        <v>79</v>
      </c>
      <c r="B10" s="19">
        <v>29360</v>
      </c>
      <c r="C10" s="19">
        <v>85206</v>
      </c>
      <c r="D10" s="19">
        <v>68</v>
      </c>
      <c r="E10" s="19">
        <v>172</v>
      </c>
      <c r="F10" s="19">
        <v>763</v>
      </c>
      <c r="G10" s="16">
        <v>6069</v>
      </c>
      <c r="H10" s="16">
        <v>136</v>
      </c>
      <c r="I10" s="16">
        <v>8499</v>
      </c>
      <c r="J10" s="16">
        <v>1925</v>
      </c>
      <c r="K10" s="16">
        <v>1203</v>
      </c>
      <c r="L10" s="16">
        <v>28160</v>
      </c>
      <c r="M10" s="16">
        <v>63146</v>
      </c>
      <c r="N10" s="16">
        <v>203</v>
      </c>
      <c r="O10" s="16">
        <v>6117</v>
      </c>
    </row>
    <row r="11" spans="1:15" ht="11.25" customHeight="1" x14ac:dyDescent="0.2">
      <c r="A11" s="5" t="s">
        <v>397</v>
      </c>
      <c r="B11" s="19" t="s">
        <v>315</v>
      </c>
      <c r="C11" s="19" t="s">
        <v>315</v>
      </c>
      <c r="D11" s="19" t="s">
        <v>314</v>
      </c>
      <c r="E11" s="19" t="s">
        <v>314</v>
      </c>
      <c r="F11" s="19">
        <v>42</v>
      </c>
      <c r="G11" s="16">
        <v>476</v>
      </c>
      <c r="H11" s="16" t="s">
        <v>315</v>
      </c>
      <c r="I11" s="16" t="s">
        <v>315</v>
      </c>
      <c r="J11" s="16">
        <v>99</v>
      </c>
      <c r="K11" s="16">
        <v>165</v>
      </c>
      <c r="L11" s="16">
        <v>410</v>
      </c>
      <c r="M11" s="16">
        <v>2249</v>
      </c>
      <c r="N11" s="16">
        <v>5</v>
      </c>
      <c r="O11" s="16">
        <v>67</v>
      </c>
    </row>
    <row r="12" spans="1:15" ht="11.25" customHeight="1" x14ac:dyDescent="0.2">
      <c r="A12" s="5" t="s">
        <v>80</v>
      </c>
      <c r="B12" s="19" t="s">
        <v>315</v>
      </c>
      <c r="C12" s="19" t="s">
        <v>315</v>
      </c>
      <c r="D12" s="19" t="s">
        <v>314</v>
      </c>
      <c r="E12" s="19" t="s">
        <v>314</v>
      </c>
      <c r="F12" s="19">
        <v>30</v>
      </c>
      <c r="G12" s="16">
        <v>973</v>
      </c>
      <c r="H12" s="16" t="s">
        <v>314</v>
      </c>
      <c r="I12" s="16" t="s">
        <v>314</v>
      </c>
      <c r="J12" s="16" t="s">
        <v>315</v>
      </c>
      <c r="K12" s="16" t="s">
        <v>315</v>
      </c>
      <c r="L12" s="16">
        <v>6</v>
      </c>
      <c r="M12" s="16">
        <v>29</v>
      </c>
      <c r="N12" s="16" t="s">
        <v>314</v>
      </c>
      <c r="O12" s="16" t="s">
        <v>314</v>
      </c>
    </row>
    <row r="13" spans="1:15" x14ac:dyDescent="0.2">
      <c r="A13" s="62" t="s">
        <v>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x14ac:dyDescent="0.2">
      <c r="A14" s="11" t="s">
        <v>81</v>
      </c>
      <c r="B14" s="11"/>
      <c r="C14" s="11"/>
      <c r="D14" s="11"/>
      <c r="E14" s="11"/>
      <c r="F14" s="11"/>
      <c r="G14" s="11"/>
      <c r="H14" s="11"/>
    </row>
    <row r="15" spans="1:15" x14ac:dyDescent="0.2">
      <c r="A15" s="11" t="s">
        <v>82</v>
      </c>
      <c r="B15" s="11"/>
      <c r="C15" s="11"/>
      <c r="D15" s="11"/>
      <c r="E15" s="11"/>
      <c r="F15" s="11"/>
      <c r="G15" s="11"/>
      <c r="H15" s="11"/>
    </row>
    <row r="16" spans="1:15" x14ac:dyDescent="0.2">
      <c r="A16" s="68" t="s">
        <v>316</v>
      </c>
    </row>
    <row r="18" spans="2:3" x14ac:dyDescent="0.2">
      <c r="B18" s="17"/>
      <c r="C18" s="17"/>
    </row>
    <row r="19" spans="2:3" x14ac:dyDescent="0.2">
      <c r="C19" s="18"/>
    </row>
    <row r="20" spans="2:3" x14ac:dyDescent="0.2">
      <c r="C20" s="17"/>
    </row>
  </sheetData>
  <dataValidations count="32">
    <dataValidation allowBlank="1" showInputMessage="1" showErrorMessage="1" promptTitle="Fußnote 2" prompt="Einschließlich Einkommen der Organgesellschaften." sqref="F3:G3"/>
    <dataValidation allowBlank="1" showInputMessage="1" showErrorMessage="1" promptTitle="Fußnote 1" prompt="Summe der Einzeldatensätze der Beteiligten weicht von der Summe der Einzeldatensätze der Gesellschaft ab." sqref="B3:C3"/>
    <dataValidation allowBlank="1" showInputMessage="1" showErrorMessage="1" prompt="Nichts vorhanden (genau Null)." sqref="H5"/>
    <dataValidation allowBlank="1" showInputMessage="1" showErrorMessage="1" prompt="Nichts vorhanden (genau Null)." sqref="I5"/>
    <dataValidation allowBlank="1" showInputMessage="1" showErrorMessage="1" prompt="Nichts vorhanden (genau Null)." sqref="K5"/>
    <dataValidation allowBlank="1" showInputMessage="1" showErrorMessage="1" prompt="Nichts vorhanden (genau Null)." sqref="N5"/>
    <dataValidation allowBlank="1" showInputMessage="1" showErrorMessage="1" prompt="Nichts vorhanden (genau Null)." sqref="O5"/>
    <dataValidation allowBlank="1" showInputMessage="1" showErrorMessage="1" prompt="Zahlenwert geheim zu halten." sqref="H6"/>
    <dataValidation allowBlank="1" showInputMessage="1" showErrorMessage="1" prompt="Zahlenwert geheim zu halten." sqref="I6"/>
    <dataValidation allowBlank="1" showInputMessage="1" showErrorMessage="1" prompt="Zahlenwert geheim zu halten." sqref="N6"/>
    <dataValidation allowBlank="1" showInputMessage="1" showErrorMessage="1" prompt="Zahlenwert geheim zu halten." sqref="O6"/>
    <dataValidation allowBlank="1" showInputMessage="1" showErrorMessage="1" prompt="Zahlenwert geheim zu halten." sqref="J9"/>
    <dataValidation allowBlank="1" showInputMessage="1" showErrorMessage="1" prompt="Zahlenwert geheim zu halten." sqref="K9"/>
    <dataValidation allowBlank="1" showInputMessage="1" showErrorMessage="1" prompt="Zahlenwert geheim zu halten." sqref="N9"/>
    <dataValidation allowBlank="1" showInputMessage="1" showErrorMessage="1" prompt="Zahlenwert geheim zu halten." sqref="O9"/>
    <dataValidation allowBlank="1" showInputMessage="1" showErrorMessage="1" prompt="Zahlenwert geheim zu halten." sqref="B11"/>
    <dataValidation allowBlank="1" showInputMessage="1" showErrorMessage="1" prompt="Zahlenwert geheim zu halten." sqref="C11"/>
    <dataValidation allowBlank="1" showInputMessage="1" showErrorMessage="1" prompt="Nichts vorhanden (genau Null)." sqref="D11"/>
    <dataValidation allowBlank="1" showInputMessage="1" showErrorMessage="1" prompt="Nichts vorhanden (genau Null)." sqref="E11"/>
    <dataValidation allowBlank="1" showInputMessage="1" showErrorMessage="1" prompt="Zahlenwert geheim zu halten." sqref="H11"/>
    <dataValidation allowBlank="1" showInputMessage="1" showErrorMessage="1" prompt="Zahlenwert geheim zu halten." sqref="I11"/>
    <dataValidation allowBlank="1" showInputMessage="1" showErrorMessage="1" prompt="Zahlenwert geheim zu halten." sqref="B12"/>
    <dataValidation allowBlank="1" showInputMessage="1" showErrorMessage="1" prompt="Zahlenwert geheim zu halten." sqref="C12"/>
    <dataValidation allowBlank="1" showInputMessage="1" showErrorMessage="1" prompt="Nichts vorhanden (genau Null)." sqref="D12"/>
    <dataValidation allowBlank="1" showInputMessage="1" showErrorMessage="1" prompt="Nichts vorhanden (genau Null)." sqref="E12"/>
    <dataValidation allowBlank="1" showInputMessage="1" showErrorMessage="1" prompt="Nichts vorhanden (genau Null)." sqref="H12"/>
    <dataValidation allowBlank="1" showInputMessage="1" showErrorMessage="1" prompt="Nichts vorhanden (genau Null)." sqref="I12"/>
    <dataValidation allowBlank="1" showInputMessage="1" showErrorMessage="1" prompt="Zahlenwert geheim zu halten." sqref="J12"/>
    <dataValidation allowBlank="1" showInputMessage="1" showErrorMessage="1" prompt="Zahlenwert geheim zu halten." sqref="K12"/>
    <dataValidation allowBlank="1" showInputMessage="1" showErrorMessage="1" prompt="Nichts vorhanden (genau Null)." sqref="N12"/>
    <dataValidation allowBlank="1" showInputMessage="1" showErrorMessage="1" prompt="Nichts vorhanden (genau Null)." sqref="O12"/>
    <dataValidation allowBlank="1" showInputMessage="1" showErrorMessage="1" promptTitle="Fußnotenstrich" prompt="Nachfolgend Fußnotenbereich mit Fußnotenerläuterungen und weiteren Erklärungen." sqref="A13"/>
  </dataValidations>
  <hyperlinks>
    <hyperlink ref="A1" location="Inhalt!A1" tooltip="Zum Inhaltsverzeichnis" display="Inhalt"/>
    <hyperlink ref="A16" location="Titel!A1" display="Zeichenerklärung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L IV 6 - j/19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O16"/>
  <sheetViews>
    <sheetView zoomScaleNormal="100" workbookViewId="0"/>
  </sheetViews>
  <sheetFormatPr baseColWidth="10" defaultColWidth="10.42578125" defaultRowHeight="11.25" x14ac:dyDescent="0.2"/>
  <cols>
    <col min="1" max="1" width="54.140625" style="2" customWidth="1"/>
    <col min="2" max="6" width="12.5703125" style="2" customWidth="1"/>
    <col min="7" max="15" width="12.5703125" style="3" customWidth="1"/>
    <col min="16" max="16384" width="10.42578125" style="3"/>
  </cols>
  <sheetData>
    <row r="1" spans="1:15" ht="11.25" customHeight="1" x14ac:dyDescent="0.2">
      <c r="A1" s="1" t="s">
        <v>21</v>
      </c>
    </row>
    <row r="2" spans="1:15" s="4" customFormat="1" ht="20.100000000000001" customHeight="1" x14ac:dyDescent="0.2">
      <c r="A2" s="60" t="s">
        <v>287</v>
      </c>
      <c r="B2" s="6"/>
      <c r="C2" s="6"/>
      <c r="D2" s="6"/>
      <c r="E2" s="6"/>
      <c r="F2" s="6"/>
    </row>
    <row r="3" spans="1:15" ht="39.950000000000003" customHeight="1" x14ac:dyDescent="0.2">
      <c r="A3" s="7" t="s">
        <v>88</v>
      </c>
      <c r="B3" s="13" t="s">
        <v>281</v>
      </c>
      <c r="C3" s="14" t="s">
        <v>284</v>
      </c>
      <c r="D3" s="14" t="s">
        <v>248</v>
      </c>
      <c r="E3" s="14" t="s">
        <v>249</v>
      </c>
      <c r="F3" s="14" t="s">
        <v>286</v>
      </c>
      <c r="G3" s="14" t="s">
        <v>285</v>
      </c>
      <c r="H3" s="14" t="s">
        <v>288</v>
      </c>
      <c r="I3" s="14" t="s">
        <v>289</v>
      </c>
      <c r="J3" s="14" t="s">
        <v>252</v>
      </c>
      <c r="K3" s="14" t="s">
        <v>253</v>
      </c>
      <c r="L3" s="14" t="s">
        <v>254</v>
      </c>
      <c r="M3" s="14" t="s">
        <v>255</v>
      </c>
      <c r="N3" s="15" t="s">
        <v>282</v>
      </c>
      <c r="O3" s="8" t="s">
        <v>283</v>
      </c>
    </row>
    <row r="4" spans="1:15" ht="20.100000000000001" customHeight="1" x14ac:dyDescent="0.2">
      <c r="A4" s="5" t="s">
        <v>19</v>
      </c>
      <c r="B4" s="19">
        <v>132474</v>
      </c>
      <c r="C4" s="19">
        <v>2477771</v>
      </c>
      <c r="D4" s="19">
        <v>2481</v>
      </c>
      <c r="E4" s="19">
        <v>39683</v>
      </c>
      <c r="F4" s="19">
        <v>59149</v>
      </c>
      <c r="G4" s="16">
        <v>1483625</v>
      </c>
      <c r="H4" s="16">
        <v>9562</v>
      </c>
      <c r="I4" s="16">
        <v>777505</v>
      </c>
      <c r="J4" s="16">
        <v>4736</v>
      </c>
      <c r="K4" s="16">
        <v>14982</v>
      </c>
      <c r="L4" s="16">
        <v>61110</v>
      </c>
      <c r="M4" s="16">
        <v>148751</v>
      </c>
      <c r="N4" s="16">
        <v>430</v>
      </c>
      <c r="O4" s="16">
        <v>13224</v>
      </c>
    </row>
    <row r="5" spans="1:15" ht="20.100000000000001" customHeight="1" x14ac:dyDescent="0.2">
      <c r="A5" s="5" t="s">
        <v>84</v>
      </c>
      <c r="B5" s="19">
        <v>119174</v>
      </c>
      <c r="C5" s="19">
        <v>2166871</v>
      </c>
      <c r="D5" s="19">
        <v>2391</v>
      </c>
      <c r="E5" s="19">
        <v>35857</v>
      </c>
      <c r="F5" s="19">
        <v>49659</v>
      </c>
      <c r="G5" s="16">
        <v>1195584</v>
      </c>
      <c r="H5" s="16">
        <v>9444</v>
      </c>
      <c r="I5" s="16">
        <v>776140</v>
      </c>
      <c r="J5" s="16">
        <v>4457</v>
      </c>
      <c r="K5" s="16">
        <v>9351</v>
      </c>
      <c r="L5" s="16">
        <v>57083</v>
      </c>
      <c r="M5" s="16">
        <v>142853</v>
      </c>
      <c r="N5" s="16">
        <v>409</v>
      </c>
      <c r="O5" s="16">
        <v>7086</v>
      </c>
    </row>
    <row r="6" spans="1:15" ht="11.25" customHeight="1" x14ac:dyDescent="0.2">
      <c r="A6" s="5" t="s">
        <v>85</v>
      </c>
      <c r="B6" s="19">
        <v>677</v>
      </c>
      <c r="C6" s="19">
        <v>127058</v>
      </c>
      <c r="D6" s="19" t="s">
        <v>315</v>
      </c>
      <c r="E6" s="19" t="s">
        <v>315</v>
      </c>
      <c r="F6" s="19">
        <v>605</v>
      </c>
      <c r="G6" s="16">
        <v>125617</v>
      </c>
      <c r="H6" s="16" t="s">
        <v>314</v>
      </c>
      <c r="I6" s="16" t="s">
        <v>314</v>
      </c>
      <c r="J6" s="16" t="s">
        <v>315</v>
      </c>
      <c r="K6" s="16" t="s">
        <v>315</v>
      </c>
      <c r="L6" s="16">
        <v>102</v>
      </c>
      <c r="M6" s="16">
        <v>1572</v>
      </c>
      <c r="N6" s="16" t="s">
        <v>315</v>
      </c>
      <c r="O6" s="16" t="s">
        <v>315</v>
      </c>
    </row>
    <row r="7" spans="1:15" ht="11.25" customHeight="1" x14ac:dyDescent="0.2">
      <c r="A7" s="5" t="s">
        <v>86</v>
      </c>
      <c r="B7" s="19">
        <v>8866</v>
      </c>
      <c r="C7" s="19">
        <v>144282</v>
      </c>
      <c r="D7" s="19" t="s">
        <v>315</v>
      </c>
      <c r="E7" s="19" t="s">
        <v>315</v>
      </c>
      <c r="F7" s="19">
        <v>8454</v>
      </c>
      <c r="G7" s="16">
        <v>125170</v>
      </c>
      <c r="H7" s="16">
        <v>29</v>
      </c>
      <c r="I7" s="16">
        <v>0</v>
      </c>
      <c r="J7" s="16">
        <v>133</v>
      </c>
      <c r="K7" s="16">
        <v>5622</v>
      </c>
      <c r="L7" s="16">
        <v>714</v>
      </c>
      <c r="M7" s="16">
        <v>3736</v>
      </c>
      <c r="N7" s="16" t="s">
        <v>315</v>
      </c>
      <c r="O7" s="16" t="s">
        <v>315</v>
      </c>
    </row>
    <row r="8" spans="1:15" ht="11.25" customHeight="1" x14ac:dyDescent="0.2">
      <c r="A8" s="5" t="s">
        <v>87</v>
      </c>
      <c r="B8" s="19">
        <v>3757</v>
      </c>
      <c r="C8" s="19">
        <v>39560</v>
      </c>
      <c r="D8" s="19" t="s">
        <v>315</v>
      </c>
      <c r="E8" s="19" t="s">
        <v>315</v>
      </c>
      <c r="F8" s="19">
        <v>431</v>
      </c>
      <c r="G8" s="16">
        <v>37254</v>
      </c>
      <c r="H8" s="16">
        <v>89</v>
      </c>
      <c r="I8" s="16">
        <v>1365</v>
      </c>
      <c r="J8" s="16" t="s">
        <v>315</v>
      </c>
      <c r="K8" s="16" t="s">
        <v>315</v>
      </c>
      <c r="L8" s="16">
        <v>3211</v>
      </c>
      <c r="M8" s="16">
        <v>591</v>
      </c>
      <c r="N8" s="16" t="s">
        <v>315</v>
      </c>
      <c r="O8" s="16" t="s">
        <v>315</v>
      </c>
    </row>
    <row r="9" spans="1:15" x14ac:dyDescent="0.2">
      <c r="A9" s="66" t="s">
        <v>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x14ac:dyDescent="0.2">
      <c r="A10" s="11" t="s">
        <v>81</v>
      </c>
      <c r="B10" s="11"/>
      <c r="C10" s="11"/>
      <c r="D10" s="11"/>
      <c r="E10" s="11"/>
      <c r="F10" s="11"/>
      <c r="G10" s="11"/>
      <c r="H10" s="11"/>
    </row>
    <row r="11" spans="1:15" x14ac:dyDescent="0.2">
      <c r="A11" s="11" t="s">
        <v>82</v>
      </c>
      <c r="B11" s="11"/>
      <c r="C11" s="11"/>
      <c r="D11" s="11"/>
      <c r="E11" s="11"/>
      <c r="F11" s="11"/>
      <c r="G11" s="11"/>
      <c r="H11" s="11"/>
    </row>
    <row r="12" spans="1:15" x14ac:dyDescent="0.2">
      <c r="A12" s="68" t="s">
        <v>316</v>
      </c>
    </row>
    <row r="14" spans="1:15" x14ac:dyDescent="0.2">
      <c r="B14" s="17"/>
      <c r="C14" s="17"/>
    </row>
    <row r="15" spans="1:15" x14ac:dyDescent="0.2">
      <c r="C15" s="18"/>
    </row>
    <row r="16" spans="1:15" x14ac:dyDescent="0.2">
      <c r="C16" s="17"/>
    </row>
  </sheetData>
  <dataValidations count="22">
    <dataValidation allowBlank="1" showInputMessage="1" showErrorMessage="1" promptTitle="Fußnote 2" prompt="Einschließlich Einkommen der Organgesellschaften." sqref="F3:G3"/>
    <dataValidation allowBlank="1" showInputMessage="1" showErrorMessage="1" promptTitle="Fußnote 1" prompt="Summe der Einzeldatensätze der Beteiligten weicht von der Summe der Einzeldatensätze der Gesellschaft ab." sqref="B3:C3"/>
    <dataValidation allowBlank="1" showInputMessage="1" showErrorMessage="1" prompt="Zahlenwert geheim zu halten." sqref="D6"/>
    <dataValidation allowBlank="1" showInputMessage="1" showErrorMessage="1" prompt="Zahlenwert geheim zu halten." sqref="E6"/>
    <dataValidation allowBlank="1" showInputMessage="1" showErrorMessage="1" prompt="Nichts vorhanden (genau Null)." sqref="H6"/>
    <dataValidation allowBlank="1" showInputMessage="1" showErrorMessage="1" prompt="Nichts vorhanden (genau Null)." sqref="I6"/>
    <dataValidation allowBlank="1" showInputMessage="1" showErrorMessage="1" prompt="Zahlenwert geheim zu halten." sqref="J6"/>
    <dataValidation allowBlank="1" showInputMessage="1" showErrorMessage="1" prompt="Zahlenwert geheim zu halten." sqref="K6"/>
    <dataValidation allowBlank="1" showInputMessage="1" showErrorMessage="1" prompt="Zahlenwert geheim zu halten." sqref="N6"/>
    <dataValidation allowBlank="1" showInputMessage="1" showErrorMessage="1" prompt="Zahlenwert geheim zu halten." sqref="O6"/>
    <dataValidation allowBlank="1" showInputMessage="1" showErrorMessage="1" prompt="Zahlenwert geheim zu halten." sqref="D7"/>
    <dataValidation allowBlank="1" showInputMessage="1" showErrorMessage="1" prompt="Zahlenwert geheim zu halten." sqref="E7"/>
    <dataValidation allowBlank="1" showInputMessage="1" showErrorMessage="1" prompt="Weniger als die Hälfte von 1 in der letzten besetzten Stelle, jedoch mehr als nichts." sqref="I7"/>
    <dataValidation allowBlank="1" showInputMessage="1" showErrorMessage="1" prompt="Zahlenwert geheim zu halten." sqref="N7"/>
    <dataValidation allowBlank="1" showInputMessage="1" showErrorMessage="1" prompt="Zahlenwert geheim zu halten." sqref="O7"/>
    <dataValidation allowBlank="1" showInputMessage="1" showErrorMessage="1" prompt="Zahlenwert geheim zu halten." sqref="D8"/>
    <dataValidation allowBlank="1" showInputMessage="1" showErrorMessage="1" prompt="Zahlenwert geheim zu halten." sqref="E8"/>
    <dataValidation allowBlank="1" showInputMessage="1" showErrorMessage="1" prompt="Zahlenwert geheim zu halten." sqref="J8"/>
    <dataValidation allowBlank="1" showInputMessage="1" showErrorMessage="1" prompt="Zahlenwert geheim zu halten." sqref="K8"/>
    <dataValidation allowBlank="1" showInputMessage="1" showErrorMessage="1" prompt="Zahlenwert geheim zu halten." sqref="N8"/>
    <dataValidation allowBlank="1" showInputMessage="1" showErrorMessage="1" prompt="Zahlenwert geheim zu halten." sqref="O8"/>
    <dataValidation allowBlank="1" showInputMessage="1" showErrorMessage="1" promptTitle="Fußnotenstrich" prompt="Nachfolgend Fußnotenbereich mit Fußnotenerläuterungen und weiteren Erklärungen." sqref="A9"/>
  </dataValidations>
  <hyperlinks>
    <hyperlink ref="A1" location="Inhalt!A1" tooltip="Zum Inhaltsverzeichnis" display="Inhalt"/>
    <hyperlink ref="A12" location="Titel!A1" display="Zeichenerklärung"/>
  </hyperlink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&amp;C&amp;6© Statistisches Landesamt des Freistaates Sachsen | L IV 6 - j/19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Q30"/>
  <sheetViews>
    <sheetView zoomScaleNormal="100" workbookViewId="0"/>
  </sheetViews>
  <sheetFormatPr baseColWidth="10" defaultColWidth="10.42578125" defaultRowHeight="11.25" x14ac:dyDescent="0.2"/>
  <cols>
    <col min="1" max="1" width="12.5703125" style="2" customWidth="1"/>
    <col min="2" max="2" width="26.140625" style="2" customWidth="1"/>
    <col min="3" max="6" width="12.5703125" style="2" customWidth="1"/>
    <col min="7" max="17" width="12.5703125" style="3" customWidth="1"/>
    <col min="18" max="16384" width="10.42578125" style="3"/>
  </cols>
  <sheetData>
    <row r="1" spans="1:17" ht="11.25" customHeight="1" x14ac:dyDescent="0.2">
      <c r="A1" s="1" t="s">
        <v>21</v>
      </c>
    </row>
    <row r="2" spans="1:17" s="4" customFormat="1" ht="20.100000000000001" customHeight="1" x14ac:dyDescent="0.2">
      <c r="A2" s="60" t="s">
        <v>290</v>
      </c>
      <c r="B2" s="6"/>
      <c r="C2" s="6"/>
      <c r="D2" s="6"/>
      <c r="E2" s="6"/>
      <c r="F2" s="6"/>
    </row>
    <row r="3" spans="1:17" ht="50.1" customHeight="1" x14ac:dyDescent="0.2">
      <c r="A3" s="12" t="s">
        <v>55</v>
      </c>
      <c r="B3" s="7" t="s">
        <v>309</v>
      </c>
      <c r="C3" s="13" t="s">
        <v>246</v>
      </c>
      <c r="D3" s="14" t="s">
        <v>385</v>
      </c>
      <c r="E3" s="14" t="s">
        <v>248</v>
      </c>
      <c r="F3" s="14" t="s">
        <v>249</v>
      </c>
      <c r="G3" s="55" t="s">
        <v>386</v>
      </c>
      <c r="H3" s="55" t="s">
        <v>387</v>
      </c>
      <c r="I3" s="14" t="s">
        <v>288</v>
      </c>
      <c r="J3" s="14" t="s">
        <v>289</v>
      </c>
      <c r="K3" s="14" t="s">
        <v>252</v>
      </c>
      <c r="L3" s="14" t="s">
        <v>253</v>
      </c>
      <c r="M3" s="14" t="s">
        <v>254</v>
      </c>
      <c r="N3" s="15" t="s">
        <v>255</v>
      </c>
      <c r="O3" s="14" t="s">
        <v>256</v>
      </c>
      <c r="P3" s="14" t="s">
        <v>257</v>
      </c>
      <c r="Q3" s="8" t="s">
        <v>258</v>
      </c>
    </row>
    <row r="4" spans="1:17" ht="20.100000000000001" customHeight="1" x14ac:dyDescent="0.2">
      <c r="A4" s="9" t="s">
        <v>38</v>
      </c>
      <c r="B4" s="5" t="s">
        <v>13</v>
      </c>
      <c r="C4" s="19">
        <v>40987</v>
      </c>
      <c r="D4" s="19">
        <v>2479493</v>
      </c>
      <c r="E4" s="19">
        <v>898</v>
      </c>
      <c r="F4" s="19">
        <v>39684</v>
      </c>
      <c r="G4" s="19">
        <v>17479</v>
      </c>
      <c r="H4" s="16">
        <v>1484520</v>
      </c>
      <c r="I4" s="16">
        <v>3365</v>
      </c>
      <c r="J4" s="16">
        <v>778161</v>
      </c>
      <c r="K4" s="16">
        <v>1311</v>
      </c>
      <c r="L4" s="16">
        <v>14966</v>
      </c>
      <c r="M4" s="16">
        <v>19499</v>
      </c>
      <c r="N4" s="16">
        <v>148938</v>
      </c>
      <c r="O4" s="16">
        <v>161</v>
      </c>
      <c r="P4" s="16">
        <v>13224</v>
      </c>
      <c r="Q4" s="16">
        <v>132580</v>
      </c>
    </row>
    <row r="5" spans="1:17" ht="20.100000000000001" customHeight="1" x14ac:dyDescent="0.2">
      <c r="A5" s="9" t="s">
        <v>56</v>
      </c>
      <c r="B5" s="5" t="s">
        <v>56</v>
      </c>
      <c r="C5" s="19">
        <v>14265</v>
      </c>
      <c r="D5" s="19">
        <v>861472</v>
      </c>
      <c r="E5" s="19">
        <v>37</v>
      </c>
      <c r="F5" s="19">
        <v>1668</v>
      </c>
      <c r="G5" s="19">
        <v>6302</v>
      </c>
      <c r="H5" s="16">
        <v>315822</v>
      </c>
      <c r="I5" s="16">
        <v>1865</v>
      </c>
      <c r="J5" s="16">
        <v>455458</v>
      </c>
      <c r="K5" s="16" t="s">
        <v>315</v>
      </c>
      <c r="L5" s="16" t="s">
        <v>315</v>
      </c>
      <c r="M5" s="16">
        <v>6197</v>
      </c>
      <c r="N5" s="16">
        <v>71429</v>
      </c>
      <c r="O5" s="16" t="s">
        <v>315</v>
      </c>
      <c r="P5" s="16" t="s">
        <v>315</v>
      </c>
      <c r="Q5" s="16">
        <v>58794</v>
      </c>
    </row>
    <row r="6" spans="1:17" ht="11.25" customHeight="1" x14ac:dyDescent="0.2">
      <c r="A6" s="9" t="s">
        <v>57</v>
      </c>
      <c r="B6" s="9" t="s">
        <v>57</v>
      </c>
      <c r="C6" s="19">
        <v>26722</v>
      </c>
      <c r="D6" s="19">
        <v>1618021</v>
      </c>
      <c r="E6" s="19">
        <v>861</v>
      </c>
      <c r="F6" s="19">
        <v>38015</v>
      </c>
      <c r="G6" s="19">
        <v>11177</v>
      </c>
      <c r="H6" s="16">
        <v>1168698</v>
      </c>
      <c r="I6" s="16">
        <v>1500</v>
      </c>
      <c r="J6" s="16">
        <v>322703</v>
      </c>
      <c r="K6" s="16" t="s">
        <v>315</v>
      </c>
      <c r="L6" s="16" t="s">
        <v>315</v>
      </c>
      <c r="M6" s="16">
        <v>13302</v>
      </c>
      <c r="N6" s="16">
        <v>77509</v>
      </c>
      <c r="O6" s="16" t="s">
        <v>315</v>
      </c>
      <c r="P6" s="16" t="s">
        <v>315</v>
      </c>
      <c r="Q6" s="16">
        <v>73786</v>
      </c>
    </row>
    <row r="7" spans="1:17" ht="20.100000000000001" customHeight="1" x14ac:dyDescent="0.2">
      <c r="A7" s="9" t="s">
        <v>39</v>
      </c>
      <c r="B7" s="9" t="s">
        <v>14</v>
      </c>
      <c r="C7" s="19">
        <v>14241</v>
      </c>
      <c r="D7" s="19">
        <v>892064</v>
      </c>
      <c r="E7" s="19">
        <v>336</v>
      </c>
      <c r="F7" s="19">
        <v>13102</v>
      </c>
      <c r="G7" s="19">
        <v>5878</v>
      </c>
      <c r="H7" s="16">
        <v>626677</v>
      </c>
      <c r="I7" s="16">
        <v>947</v>
      </c>
      <c r="J7" s="16">
        <v>203658</v>
      </c>
      <c r="K7" s="16">
        <v>402</v>
      </c>
      <c r="L7" s="16">
        <v>5940</v>
      </c>
      <c r="M7" s="16">
        <v>7171</v>
      </c>
      <c r="N7" s="16">
        <v>38474</v>
      </c>
      <c r="O7" s="16">
        <v>56</v>
      </c>
      <c r="P7" s="16">
        <v>4211</v>
      </c>
      <c r="Q7" s="16">
        <v>42960</v>
      </c>
    </row>
    <row r="8" spans="1:17" ht="11.25" customHeight="1" x14ac:dyDescent="0.2">
      <c r="A8" s="9" t="s">
        <v>40</v>
      </c>
      <c r="B8" s="9" t="s">
        <v>1</v>
      </c>
      <c r="C8" s="19">
        <v>2254</v>
      </c>
      <c r="D8" s="19">
        <v>232204</v>
      </c>
      <c r="E8" s="19">
        <v>6</v>
      </c>
      <c r="F8" s="19">
        <v>61</v>
      </c>
      <c r="G8" s="19">
        <v>1017</v>
      </c>
      <c r="H8" s="16">
        <v>162449</v>
      </c>
      <c r="I8" s="16">
        <v>244</v>
      </c>
      <c r="J8" s="16">
        <v>59788</v>
      </c>
      <c r="K8" s="16">
        <v>72</v>
      </c>
      <c r="L8" s="16">
        <v>157</v>
      </c>
      <c r="M8" s="16">
        <v>1029</v>
      </c>
      <c r="N8" s="16">
        <v>7254</v>
      </c>
      <c r="O8" s="16">
        <v>10</v>
      </c>
      <c r="P8" s="16">
        <v>2495</v>
      </c>
      <c r="Q8" s="16">
        <v>10292</v>
      </c>
    </row>
    <row r="9" spans="1:17" ht="11.25" customHeight="1" x14ac:dyDescent="0.2">
      <c r="A9" s="9" t="s">
        <v>41</v>
      </c>
      <c r="B9" s="9" t="s">
        <v>2</v>
      </c>
      <c r="C9" s="19">
        <v>3248</v>
      </c>
      <c r="D9" s="19">
        <v>191705</v>
      </c>
      <c r="E9" s="19">
        <v>70</v>
      </c>
      <c r="F9" s="19">
        <v>3201</v>
      </c>
      <c r="G9" s="19">
        <v>1264</v>
      </c>
      <c r="H9" s="16">
        <v>141630</v>
      </c>
      <c r="I9" s="16">
        <v>218</v>
      </c>
      <c r="J9" s="16">
        <v>34423</v>
      </c>
      <c r="K9" s="16">
        <v>93</v>
      </c>
      <c r="L9" s="16">
        <v>5123</v>
      </c>
      <c r="M9" s="16">
        <v>1704</v>
      </c>
      <c r="N9" s="16">
        <v>7190</v>
      </c>
      <c r="O9" s="16">
        <v>10</v>
      </c>
      <c r="P9" s="16">
        <v>138</v>
      </c>
      <c r="Q9" s="16">
        <v>8987</v>
      </c>
    </row>
    <row r="10" spans="1:17" ht="11.25" customHeight="1" x14ac:dyDescent="0.2">
      <c r="A10" s="9" t="s">
        <v>42</v>
      </c>
      <c r="B10" s="9" t="s">
        <v>3</v>
      </c>
      <c r="C10" s="19">
        <v>3571</v>
      </c>
      <c r="D10" s="19">
        <v>182739</v>
      </c>
      <c r="E10" s="19">
        <v>120</v>
      </c>
      <c r="F10" s="19">
        <v>4824</v>
      </c>
      <c r="G10" s="19">
        <v>1518</v>
      </c>
      <c r="H10" s="16">
        <v>133969</v>
      </c>
      <c r="I10" s="16">
        <v>155</v>
      </c>
      <c r="J10" s="16">
        <v>34063</v>
      </c>
      <c r="K10" s="16">
        <v>115</v>
      </c>
      <c r="L10" s="16">
        <v>264</v>
      </c>
      <c r="M10" s="16">
        <v>1786</v>
      </c>
      <c r="N10" s="16">
        <v>9578</v>
      </c>
      <c r="O10" s="16">
        <v>15</v>
      </c>
      <c r="P10" s="16">
        <v>41</v>
      </c>
      <c r="Q10" s="16">
        <v>9957</v>
      </c>
    </row>
    <row r="11" spans="1:17" ht="11.25" customHeight="1" x14ac:dyDescent="0.2">
      <c r="A11" s="9" t="s">
        <v>43</v>
      </c>
      <c r="B11" s="9" t="s">
        <v>4</v>
      </c>
      <c r="C11" s="19">
        <v>2192</v>
      </c>
      <c r="D11" s="19">
        <v>122563</v>
      </c>
      <c r="E11" s="19">
        <v>94</v>
      </c>
      <c r="F11" s="19">
        <v>2997</v>
      </c>
      <c r="G11" s="19">
        <v>891</v>
      </c>
      <c r="H11" s="16">
        <v>88269</v>
      </c>
      <c r="I11" s="16">
        <v>141</v>
      </c>
      <c r="J11" s="16">
        <v>26514</v>
      </c>
      <c r="K11" s="16">
        <v>57</v>
      </c>
      <c r="L11" s="16">
        <v>119</v>
      </c>
      <c r="M11" s="16">
        <v>1072</v>
      </c>
      <c r="N11" s="16">
        <v>4621</v>
      </c>
      <c r="O11" s="16">
        <v>8</v>
      </c>
      <c r="P11" s="16">
        <v>43</v>
      </c>
      <c r="Q11" s="16">
        <v>5749</v>
      </c>
    </row>
    <row r="12" spans="1:17" ht="11.25" customHeight="1" x14ac:dyDescent="0.2">
      <c r="A12" s="9" t="s">
        <v>44</v>
      </c>
      <c r="B12" s="9" t="s">
        <v>5</v>
      </c>
      <c r="C12" s="19">
        <v>2976</v>
      </c>
      <c r="D12" s="19">
        <v>162852</v>
      </c>
      <c r="E12" s="19">
        <v>46</v>
      </c>
      <c r="F12" s="19">
        <v>2019</v>
      </c>
      <c r="G12" s="19">
        <v>1188</v>
      </c>
      <c r="H12" s="16">
        <v>100360</v>
      </c>
      <c r="I12" s="16">
        <v>189</v>
      </c>
      <c r="J12" s="16">
        <v>48870</v>
      </c>
      <c r="K12" s="16">
        <v>65</v>
      </c>
      <c r="L12" s="16">
        <v>276</v>
      </c>
      <c r="M12" s="16">
        <v>1580</v>
      </c>
      <c r="N12" s="16">
        <v>9832</v>
      </c>
      <c r="O12" s="16">
        <v>13</v>
      </c>
      <c r="P12" s="16">
        <v>1495</v>
      </c>
      <c r="Q12" s="16">
        <v>7975</v>
      </c>
    </row>
    <row r="13" spans="1:17" ht="20.100000000000001" customHeight="1" x14ac:dyDescent="0.2">
      <c r="A13" s="9" t="s">
        <v>45</v>
      </c>
      <c r="B13" s="9" t="s">
        <v>15</v>
      </c>
      <c r="C13" s="19">
        <v>16172</v>
      </c>
      <c r="D13" s="19">
        <v>828232</v>
      </c>
      <c r="E13" s="19">
        <v>370</v>
      </c>
      <c r="F13" s="19">
        <v>13191</v>
      </c>
      <c r="G13" s="19">
        <v>6855</v>
      </c>
      <c r="H13" s="16">
        <v>452499</v>
      </c>
      <c r="I13" s="16">
        <v>1329</v>
      </c>
      <c r="J13" s="16">
        <v>300696</v>
      </c>
      <c r="K13" s="16">
        <v>552</v>
      </c>
      <c r="L13" s="16">
        <v>7597</v>
      </c>
      <c r="M13" s="16">
        <v>7710</v>
      </c>
      <c r="N13" s="16">
        <v>52191</v>
      </c>
      <c r="O13" s="16">
        <v>65</v>
      </c>
      <c r="P13" s="16">
        <v>2059</v>
      </c>
      <c r="Q13" s="16">
        <v>48480</v>
      </c>
    </row>
    <row r="14" spans="1:17" ht="11.25" customHeight="1" x14ac:dyDescent="0.2">
      <c r="A14" s="9" t="s">
        <v>46</v>
      </c>
      <c r="B14" s="9" t="s">
        <v>6</v>
      </c>
      <c r="C14" s="19">
        <v>5995</v>
      </c>
      <c r="D14" s="19">
        <v>134740</v>
      </c>
      <c r="E14" s="19">
        <v>20</v>
      </c>
      <c r="F14" s="19">
        <v>-35</v>
      </c>
      <c r="G14" s="19">
        <v>2543</v>
      </c>
      <c r="H14" s="16">
        <v>-73389</v>
      </c>
      <c r="I14" s="16">
        <v>780</v>
      </c>
      <c r="J14" s="16">
        <v>179611</v>
      </c>
      <c r="K14" s="16">
        <v>247</v>
      </c>
      <c r="L14" s="16">
        <v>5425</v>
      </c>
      <c r="M14" s="16">
        <v>2691</v>
      </c>
      <c r="N14" s="16">
        <v>21523</v>
      </c>
      <c r="O14" s="16">
        <v>26</v>
      </c>
      <c r="P14" s="16">
        <v>1604</v>
      </c>
      <c r="Q14" s="16">
        <v>21145</v>
      </c>
    </row>
    <row r="15" spans="1:17" ht="11.25" customHeight="1" x14ac:dyDescent="0.2">
      <c r="A15" s="9" t="s">
        <v>47</v>
      </c>
      <c r="B15" s="9" t="s">
        <v>7</v>
      </c>
      <c r="C15" s="19">
        <v>2526</v>
      </c>
      <c r="D15" s="19">
        <v>231662</v>
      </c>
      <c r="E15" s="19">
        <v>88</v>
      </c>
      <c r="F15" s="19">
        <v>2610</v>
      </c>
      <c r="G15" s="19">
        <v>1134</v>
      </c>
      <c r="H15" s="16">
        <v>188312</v>
      </c>
      <c r="I15" s="16">
        <v>159</v>
      </c>
      <c r="J15" s="16">
        <v>33483</v>
      </c>
      <c r="K15" s="16">
        <v>73</v>
      </c>
      <c r="L15" s="16">
        <v>297</v>
      </c>
      <c r="M15" s="16">
        <v>1163</v>
      </c>
      <c r="N15" s="16">
        <v>6898</v>
      </c>
      <c r="O15" s="16">
        <v>6</v>
      </c>
      <c r="P15" s="16">
        <v>61</v>
      </c>
      <c r="Q15" s="16">
        <v>6643</v>
      </c>
    </row>
    <row r="16" spans="1:17" ht="11.25" customHeight="1" x14ac:dyDescent="0.2">
      <c r="A16" s="9" t="s">
        <v>48</v>
      </c>
      <c r="B16" s="9" t="s">
        <v>8</v>
      </c>
      <c r="C16" s="19">
        <v>2313</v>
      </c>
      <c r="D16" s="19">
        <v>112506</v>
      </c>
      <c r="E16" s="19">
        <v>91</v>
      </c>
      <c r="F16" s="19">
        <v>3615</v>
      </c>
      <c r="G16" s="19">
        <v>961</v>
      </c>
      <c r="H16" s="16">
        <v>76505</v>
      </c>
      <c r="I16" s="16">
        <v>126</v>
      </c>
      <c r="J16" s="16">
        <v>25377</v>
      </c>
      <c r="K16" s="16">
        <v>68</v>
      </c>
      <c r="L16" s="16">
        <v>78</v>
      </c>
      <c r="M16" s="16">
        <v>1152</v>
      </c>
      <c r="N16" s="16">
        <v>6846</v>
      </c>
      <c r="O16" s="16">
        <v>11</v>
      </c>
      <c r="P16" s="16">
        <v>85</v>
      </c>
      <c r="Q16" s="16">
        <v>5963</v>
      </c>
    </row>
    <row r="17" spans="1:17" ht="11.25" customHeight="1" x14ac:dyDescent="0.2">
      <c r="A17" s="9" t="s">
        <v>49</v>
      </c>
      <c r="B17" s="9" t="s">
        <v>9</v>
      </c>
      <c r="C17" s="19">
        <v>2695</v>
      </c>
      <c r="D17" s="19">
        <v>202925</v>
      </c>
      <c r="E17" s="19">
        <v>93</v>
      </c>
      <c r="F17" s="19">
        <v>6438</v>
      </c>
      <c r="G17" s="19">
        <v>1152</v>
      </c>
      <c r="H17" s="16">
        <v>145018</v>
      </c>
      <c r="I17" s="16">
        <v>145</v>
      </c>
      <c r="J17" s="16">
        <v>39834</v>
      </c>
      <c r="K17" s="16">
        <v>84</v>
      </c>
      <c r="L17" s="16">
        <v>1761</v>
      </c>
      <c r="M17" s="16">
        <v>1300</v>
      </c>
      <c r="N17" s="16">
        <v>9568</v>
      </c>
      <c r="O17" s="16">
        <v>14</v>
      </c>
      <c r="P17" s="16">
        <v>305</v>
      </c>
      <c r="Q17" s="16">
        <v>8002</v>
      </c>
    </row>
    <row r="18" spans="1:17" ht="11.25" customHeight="1" x14ac:dyDescent="0.2">
      <c r="A18" s="9" t="s">
        <v>50</v>
      </c>
      <c r="B18" s="9" t="s">
        <v>20</v>
      </c>
      <c r="C18" s="19">
        <v>2643</v>
      </c>
      <c r="D18" s="19">
        <v>146399</v>
      </c>
      <c r="E18" s="19">
        <v>78</v>
      </c>
      <c r="F18" s="19">
        <v>563</v>
      </c>
      <c r="G18" s="19">
        <v>1065</v>
      </c>
      <c r="H18" s="16">
        <v>116053</v>
      </c>
      <c r="I18" s="16">
        <v>119</v>
      </c>
      <c r="J18" s="16">
        <v>22391</v>
      </c>
      <c r="K18" s="16">
        <v>80</v>
      </c>
      <c r="L18" s="16">
        <v>36</v>
      </c>
      <c r="M18" s="16">
        <v>1404</v>
      </c>
      <c r="N18" s="16">
        <v>7354</v>
      </c>
      <c r="O18" s="16">
        <v>8</v>
      </c>
      <c r="P18" s="16">
        <v>3</v>
      </c>
      <c r="Q18" s="16">
        <v>6727</v>
      </c>
    </row>
    <row r="19" spans="1:17" ht="20.100000000000001" customHeight="1" x14ac:dyDescent="0.2">
      <c r="A19" s="9" t="s">
        <v>51</v>
      </c>
      <c r="B19" s="9" t="s">
        <v>16</v>
      </c>
      <c r="C19" s="19">
        <v>10574</v>
      </c>
      <c r="D19" s="19">
        <v>759197</v>
      </c>
      <c r="E19" s="19">
        <v>192</v>
      </c>
      <c r="F19" s="19">
        <v>13391</v>
      </c>
      <c r="G19" s="19">
        <v>4746</v>
      </c>
      <c r="H19" s="16">
        <v>405344</v>
      </c>
      <c r="I19" s="16">
        <v>1089</v>
      </c>
      <c r="J19" s="16">
        <v>273807</v>
      </c>
      <c r="K19" s="16">
        <v>357</v>
      </c>
      <c r="L19" s="16">
        <v>1428</v>
      </c>
      <c r="M19" s="16">
        <v>4618</v>
      </c>
      <c r="N19" s="16">
        <v>58273</v>
      </c>
      <c r="O19" s="16">
        <v>40</v>
      </c>
      <c r="P19" s="16">
        <v>6954</v>
      </c>
      <c r="Q19" s="16">
        <v>41140</v>
      </c>
    </row>
    <row r="20" spans="1:17" ht="11.25" customHeight="1" x14ac:dyDescent="0.2">
      <c r="A20" s="9" t="s">
        <v>52</v>
      </c>
      <c r="B20" s="9" t="s">
        <v>10</v>
      </c>
      <c r="C20" s="19">
        <v>6016</v>
      </c>
      <c r="D20" s="19">
        <v>494528</v>
      </c>
      <c r="E20" s="19">
        <v>11</v>
      </c>
      <c r="F20" s="19">
        <v>1643</v>
      </c>
      <c r="G20" s="19">
        <v>2742</v>
      </c>
      <c r="H20" s="16">
        <v>226761</v>
      </c>
      <c r="I20" s="16">
        <v>841</v>
      </c>
      <c r="J20" s="16">
        <v>216060</v>
      </c>
      <c r="K20" s="16" t="s">
        <v>315</v>
      </c>
      <c r="L20" s="16" t="s">
        <v>315</v>
      </c>
      <c r="M20" s="16">
        <v>2477</v>
      </c>
      <c r="N20" s="16">
        <v>42652</v>
      </c>
      <c r="O20" s="16" t="s">
        <v>315</v>
      </c>
      <c r="P20" s="16" t="s">
        <v>315</v>
      </c>
      <c r="Q20" s="16">
        <v>27357</v>
      </c>
    </row>
    <row r="21" spans="1:17" ht="11.25" customHeight="1" x14ac:dyDescent="0.2">
      <c r="A21" s="9" t="s">
        <v>53</v>
      </c>
      <c r="B21" s="9" t="s">
        <v>11</v>
      </c>
      <c r="C21" s="19">
        <v>2689</v>
      </c>
      <c r="D21" s="19">
        <v>160831</v>
      </c>
      <c r="E21" s="19">
        <v>75</v>
      </c>
      <c r="F21" s="19">
        <v>5538</v>
      </c>
      <c r="G21" s="19">
        <v>1152</v>
      </c>
      <c r="H21" s="16">
        <v>109597</v>
      </c>
      <c r="I21" s="16">
        <v>152</v>
      </c>
      <c r="J21" s="16">
        <v>35579</v>
      </c>
      <c r="K21" s="16">
        <v>93</v>
      </c>
      <c r="L21" s="16">
        <v>570</v>
      </c>
      <c r="M21" s="16">
        <v>1318</v>
      </c>
      <c r="N21" s="16">
        <v>9408</v>
      </c>
      <c r="O21" s="16">
        <v>7</v>
      </c>
      <c r="P21" s="16">
        <v>139</v>
      </c>
      <c r="Q21" s="16">
        <v>8966</v>
      </c>
    </row>
    <row r="22" spans="1:17" ht="11.25" customHeight="1" x14ac:dyDescent="0.2">
      <c r="A22" s="9" t="s">
        <v>54</v>
      </c>
      <c r="B22" s="5" t="s">
        <v>12</v>
      </c>
      <c r="C22" s="19">
        <v>1869</v>
      </c>
      <c r="D22" s="19">
        <v>103838</v>
      </c>
      <c r="E22" s="19">
        <v>106</v>
      </c>
      <c r="F22" s="19">
        <v>6210</v>
      </c>
      <c r="G22" s="19">
        <v>852</v>
      </c>
      <c r="H22" s="16">
        <v>68985</v>
      </c>
      <c r="I22" s="16">
        <v>96</v>
      </c>
      <c r="J22" s="16">
        <v>22168</v>
      </c>
      <c r="K22" s="16" t="s">
        <v>315</v>
      </c>
      <c r="L22" s="16" t="s">
        <v>315</v>
      </c>
      <c r="M22" s="16">
        <v>823</v>
      </c>
      <c r="N22" s="16">
        <v>6212</v>
      </c>
      <c r="O22" s="16" t="s">
        <v>315</v>
      </c>
      <c r="P22" s="16" t="s">
        <v>315</v>
      </c>
      <c r="Q22" s="16">
        <v>4817</v>
      </c>
    </row>
    <row r="23" spans="1:17" x14ac:dyDescent="0.2">
      <c r="A23" s="66" t="s">
        <v>0</v>
      </c>
      <c r="B23" s="67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s="57" customFormat="1" x14ac:dyDescent="0.2">
      <c r="A24" s="56" t="s">
        <v>59</v>
      </c>
      <c r="B24" s="56"/>
      <c r="C24" s="56"/>
      <c r="D24" s="56"/>
      <c r="E24" s="56"/>
      <c r="F24" s="56"/>
      <c r="G24" s="56"/>
      <c r="H24" s="56"/>
    </row>
    <row r="25" spans="1:17" x14ac:dyDescent="0.2">
      <c r="A25" s="68" t="s">
        <v>316</v>
      </c>
    </row>
    <row r="27" spans="1:17" x14ac:dyDescent="0.2">
      <c r="B27" s="48"/>
      <c r="C27" s="17"/>
    </row>
    <row r="28" spans="1:17" x14ac:dyDescent="0.2">
      <c r="B28" s="49"/>
      <c r="C28" s="17"/>
      <c r="D28" s="17"/>
    </row>
    <row r="29" spans="1:17" x14ac:dyDescent="0.2">
      <c r="B29" s="48"/>
      <c r="C29" s="17"/>
      <c r="D29" s="18"/>
    </row>
    <row r="30" spans="1:17" x14ac:dyDescent="0.2">
      <c r="D30" s="17"/>
    </row>
  </sheetData>
  <dataValidations count="3">
    <dataValidation allowBlank="1" showInputMessage="1" showErrorMessage="1" prompt="Zahlenwert geheim zu halten." sqref="O22:P22 K22:L22 O20:P20 K20:L20 O5:P6 K5:L6"/>
    <dataValidation allowBlank="1" showInputMessage="1" showErrorMessage="1" promptTitle="Fußnote 1" prompt="Einschließlich Einkommen der Organgesellschaften." sqref="G3:H3"/>
    <dataValidation allowBlank="1" showInputMessage="1" showErrorMessage="1" promptTitle="Fußnotenstrich" prompt="Nachfolgend Fußnotenbereich mit Fußnotenerläuterungen und weiteren Erklärungen." sqref="A23"/>
  </dataValidations>
  <hyperlinks>
    <hyperlink ref="A1" location="Inhalt!A1" tooltip="Zum Inhaltsverzeichnis" display="Inhalt"/>
    <hyperlink ref="A25" location="Titel!A1" display="Zeichenerklärung"/>
  </hyperlink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&amp;C&amp;6© Statistisches Landesamt des Freistaates Sachsen | L IV 6 - j/19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H95"/>
  <sheetViews>
    <sheetView zoomScaleNormal="100" workbookViewId="0"/>
  </sheetViews>
  <sheetFormatPr baseColWidth="10" defaultColWidth="10.42578125" defaultRowHeight="11.25" x14ac:dyDescent="0.2"/>
  <cols>
    <col min="1" max="1" width="10.5703125" style="2" customWidth="1"/>
    <col min="2" max="2" width="74.140625" style="2" customWidth="1"/>
    <col min="3" max="6" width="15.140625" style="2" customWidth="1"/>
    <col min="7" max="8" width="15.140625" style="3" customWidth="1"/>
    <col min="9" max="16384" width="10.42578125" style="3"/>
  </cols>
  <sheetData>
    <row r="1" spans="1:8" ht="11.25" customHeight="1" x14ac:dyDescent="0.2">
      <c r="A1" s="1" t="s">
        <v>21</v>
      </c>
    </row>
    <row r="2" spans="1:8" s="4" customFormat="1" ht="20.100000000000001" customHeight="1" x14ac:dyDescent="0.2">
      <c r="A2" s="60" t="s">
        <v>308</v>
      </c>
      <c r="B2" s="6"/>
      <c r="C2" s="6"/>
      <c r="D2" s="6"/>
      <c r="E2" s="6"/>
      <c r="F2" s="6"/>
    </row>
    <row r="3" spans="1:8" ht="50.1" customHeight="1" x14ac:dyDescent="0.2">
      <c r="A3" s="12" t="s">
        <v>245</v>
      </c>
      <c r="B3" s="7" t="s">
        <v>26</v>
      </c>
      <c r="C3" s="13" t="s">
        <v>399</v>
      </c>
      <c r="D3" s="14" t="s">
        <v>400</v>
      </c>
      <c r="E3" s="14" t="s">
        <v>401</v>
      </c>
      <c r="F3" s="14" t="s">
        <v>402</v>
      </c>
      <c r="G3" s="14" t="s">
        <v>403</v>
      </c>
      <c r="H3" s="8" t="s">
        <v>404</v>
      </c>
    </row>
    <row r="4" spans="1:8" ht="20.100000000000001" customHeight="1" x14ac:dyDescent="0.2">
      <c r="A4" s="5" t="s">
        <v>306</v>
      </c>
      <c r="B4" s="5" t="s">
        <v>19</v>
      </c>
      <c r="C4" s="19">
        <v>17479</v>
      </c>
      <c r="D4" s="19">
        <v>1484520</v>
      </c>
      <c r="E4" s="19">
        <v>3834</v>
      </c>
      <c r="F4" s="19">
        <v>-624752</v>
      </c>
      <c r="G4" s="19">
        <v>13645</v>
      </c>
      <c r="H4" s="16">
        <v>2109272</v>
      </c>
    </row>
    <row r="5" spans="1:8" ht="20.100000000000001" customHeight="1" x14ac:dyDescent="0.2">
      <c r="A5" s="9" t="s">
        <v>89</v>
      </c>
      <c r="B5" s="5" t="s">
        <v>90</v>
      </c>
      <c r="C5" s="19">
        <v>164</v>
      </c>
      <c r="D5" s="19">
        <v>11759</v>
      </c>
      <c r="E5" s="19">
        <v>47</v>
      </c>
      <c r="F5" s="19">
        <v>-3948</v>
      </c>
      <c r="G5" s="19">
        <v>117</v>
      </c>
      <c r="H5" s="16">
        <v>15707</v>
      </c>
    </row>
    <row r="6" spans="1:8" ht="11.25" customHeight="1" x14ac:dyDescent="0.2">
      <c r="A6" s="9" t="s">
        <v>91</v>
      </c>
      <c r="B6" s="9" t="s">
        <v>92</v>
      </c>
      <c r="C6" s="19">
        <v>22</v>
      </c>
      <c r="D6" s="19">
        <v>1830</v>
      </c>
      <c r="E6" s="19">
        <v>5</v>
      </c>
      <c r="F6" s="19">
        <v>-210</v>
      </c>
      <c r="G6" s="19">
        <v>17</v>
      </c>
      <c r="H6" s="16">
        <v>2040</v>
      </c>
    </row>
    <row r="7" spans="1:8" ht="11.25" customHeight="1" x14ac:dyDescent="0.2">
      <c r="A7" s="9" t="s">
        <v>93</v>
      </c>
      <c r="B7" s="9" t="s">
        <v>94</v>
      </c>
      <c r="C7" s="19">
        <v>7</v>
      </c>
      <c r="D7" s="19">
        <v>675</v>
      </c>
      <c r="E7" s="19">
        <v>3</v>
      </c>
      <c r="F7" s="19">
        <v>-255</v>
      </c>
      <c r="G7" s="19">
        <v>4</v>
      </c>
      <c r="H7" s="16">
        <v>930</v>
      </c>
    </row>
    <row r="8" spans="1:8" ht="11.25" customHeight="1" x14ac:dyDescent="0.2">
      <c r="A8" s="9" t="s">
        <v>95</v>
      </c>
      <c r="B8" s="9" t="s">
        <v>96</v>
      </c>
      <c r="C8" s="19" t="s">
        <v>315</v>
      </c>
      <c r="D8" s="19" t="s">
        <v>315</v>
      </c>
      <c r="E8" s="19" t="s">
        <v>314</v>
      </c>
      <c r="F8" s="19" t="s">
        <v>314</v>
      </c>
      <c r="G8" s="19" t="s">
        <v>315</v>
      </c>
      <c r="H8" s="16" t="s">
        <v>315</v>
      </c>
    </row>
    <row r="9" spans="1:8" ht="11.25" customHeight="1" x14ac:dyDescent="0.2">
      <c r="A9" s="9" t="s">
        <v>97</v>
      </c>
      <c r="B9" s="9" t="s">
        <v>98</v>
      </c>
      <c r="C9" s="19" t="s">
        <v>314</v>
      </c>
      <c r="D9" s="19" t="s">
        <v>314</v>
      </c>
      <c r="E9" s="19" t="s">
        <v>314</v>
      </c>
      <c r="F9" s="19" t="s">
        <v>314</v>
      </c>
      <c r="G9" s="19" t="s">
        <v>314</v>
      </c>
      <c r="H9" s="16" t="s">
        <v>314</v>
      </c>
    </row>
    <row r="10" spans="1:8" ht="11.25" customHeight="1" x14ac:dyDescent="0.2">
      <c r="A10" s="9" t="s">
        <v>99</v>
      </c>
      <c r="B10" s="9" t="s">
        <v>100</v>
      </c>
      <c r="C10" s="19" t="s">
        <v>314</v>
      </c>
      <c r="D10" s="19" t="s">
        <v>314</v>
      </c>
      <c r="E10" s="19" t="s">
        <v>314</v>
      </c>
      <c r="F10" s="19" t="s">
        <v>314</v>
      </c>
      <c r="G10" s="19" t="s">
        <v>314</v>
      </c>
      <c r="H10" s="16" t="s">
        <v>314</v>
      </c>
    </row>
    <row r="11" spans="1:8" ht="11.25" customHeight="1" x14ac:dyDescent="0.2">
      <c r="A11" s="9" t="s">
        <v>101</v>
      </c>
      <c r="B11" s="9" t="s">
        <v>102</v>
      </c>
      <c r="C11" s="19">
        <v>27</v>
      </c>
      <c r="D11" s="19">
        <v>14484</v>
      </c>
      <c r="E11" s="19">
        <v>5</v>
      </c>
      <c r="F11" s="19">
        <v>-95</v>
      </c>
      <c r="G11" s="19">
        <v>22</v>
      </c>
      <c r="H11" s="16">
        <v>14580</v>
      </c>
    </row>
    <row r="12" spans="1:8" ht="11.25" customHeight="1" x14ac:dyDescent="0.2">
      <c r="A12" s="9" t="s">
        <v>103</v>
      </c>
      <c r="B12" s="9" t="s">
        <v>104</v>
      </c>
      <c r="C12" s="19" t="s">
        <v>315</v>
      </c>
      <c r="D12" s="19" t="s">
        <v>315</v>
      </c>
      <c r="E12" s="19" t="s">
        <v>314</v>
      </c>
      <c r="F12" s="19" t="s">
        <v>314</v>
      </c>
      <c r="G12" s="19" t="s">
        <v>315</v>
      </c>
      <c r="H12" s="16" t="s">
        <v>315</v>
      </c>
    </row>
    <row r="13" spans="1:8" ht="11.25" customHeight="1" x14ac:dyDescent="0.2">
      <c r="A13" s="9" t="s">
        <v>105</v>
      </c>
      <c r="B13" s="9" t="s">
        <v>106</v>
      </c>
      <c r="C13" s="19">
        <v>173</v>
      </c>
      <c r="D13" s="19">
        <v>29082</v>
      </c>
      <c r="E13" s="19">
        <v>28</v>
      </c>
      <c r="F13" s="19">
        <v>-7330</v>
      </c>
      <c r="G13" s="19">
        <v>145</v>
      </c>
      <c r="H13" s="16">
        <v>36412</v>
      </c>
    </row>
    <row r="14" spans="1:8" ht="11.25" customHeight="1" x14ac:dyDescent="0.2">
      <c r="A14" s="9" t="s">
        <v>107</v>
      </c>
      <c r="B14" s="9" t="s">
        <v>108</v>
      </c>
      <c r="C14" s="19">
        <v>32</v>
      </c>
      <c r="D14" s="19">
        <v>3687</v>
      </c>
      <c r="E14" s="19">
        <v>7</v>
      </c>
      <c r="F14" s="19">
        <v>-219</v>
      </c>
      <c r="G14" s="19">
        <v>25</v>
      </c>
      <c r="H14" s="16">
        <v>3906</v>
      </c>
    </row>
    <row r="15" spans="1:8" ht="11.25" customHeight="1" x14ac:dyDescent="0.2">
      <c r="A15" s="9" t="s">
        <v>109</v>
      </c>
      <c r="B15" s="9" t="s">
        <v>110</v>
      </c>
      <c r="C15" s="19" t="s">
        <v>315</v>
      </c>
      <c r="D15" s="19" t="s">
        <v>315</v>
      </c>
      <c r="E15" s="19" t="s">
        <v>314</v>
      </c>
      <c r="F15" s="19" t="s">
        <v>314</v>
      </c>
      <c r="G15" s="19" t="s">
        <v>315</v>
      </c>
      <c r="H15" s="16" t="s">
        <v>315</v>
      </c>
    </row>
    <row r="16" spans="1:8" ht="11.25" customHeight="1" x14ac:dyDescent="0.2">
      <c r="A16" s="9" t="s">
        <v>111</v>
      </c>
      <c r="B16" s="9" t="s">
        <v>112</v>
      </c>
      <c r="C16" s="19">
        <v>66</v>
      </c>
      <c r="D16" s="19">
        <v>6716</v>
      </c>
      <c r="E16" s="19">
        <v>21</v>
      </c>
      <c r="F16" s="19">
        <v>-1838</v>
      </c>
      <c r="G16" s="19">
        <v>45</v>
      </c>
      <c r="H16" s="16">
        <v>8554</v>
      </c>
    </row>
    <row r="17" spans="1:8" ht="11.25" customHeight="1" x14ac:dyDescent="0.2">
      <c r="A17" s="9" t="s">
        <v>113</v>
      </c>
      <c r="B17" s="9" t="s">
        <v>114</v>
      </c>
      <c r="C17" s="19">
        <v>20</v>
      </c>
      <c r="D17" s="19">
        <v>-363</v>
      </c>
      <c r="E17" s="19">
        <v>9</v>
      </c>
      <c r="F17" s="19">
        <v>-561</v>
      </c>
      <c r="G17" s="19">
        <v>11</v>
      </c>
      <c r="H17" s="16">
        <v>197</v>
      </c>
    </row>
    <row r="18" spans="1:8" ht="11.25" customHeight="1" x14ac:dyDescent="0.2">
      <c r="A18" s="9" t="s">
        <v>115</v>
      </c>
      <c r="B18" s="9" t="s">
        <v>116</v>
      </c>
      <c r="C18" s="19">
        <v>6</v>
      </c>
      <c r="D18" s="19">
        <v>184</v>
      </c>
      <c r="E18" s="19" t="s">
        <v>315</v>
      </c>
      <c r="F18" s="19" t="s">
        <v>315</v>
      </c>
      <c r="G18" s="19" t="s">
        <v>315</v>
      </c>
      <c r="H18" s="16" t="s">
        <v>315</v>
      </c>
    </row>
    <row r="19" spans="1:8" ht="11.25" customHeight="1" x14ac:dyDescent="0.2">
      <c r="A19" s="9" t="s">
        <v>117</v>
      </c>
      <c r="B19" s="9" t="s">
        <v>118</v>
      </c>
      <c r="C19" s="19">
        <v>90</v>
      </c>
      <c r="D19" s="19">
        <v>13520</v>
      </c>
      <c r="E19" s="19">
        <v>10</v>
      </c>
      <c r="F19" s="19">
        <v>-1869</v>
      </c>
      <c r="G19" s="19">
        <v>80</v>
      </c>
      <c r="H19" s="16">
        <v>15389</v>
      </c>
    </row>
    <row r="20" spans="1:8" ht="11.25" customHeight="1" x14ac:dyDescent="0.2">
      <c r="A20" s="9" t="s">
        <v>119</v>
      </c>
      <c r="B20" s="9" t="s">
        <v>120</v>
      </c>
      <c r="C20" s="19">
        <v>17</v>
      </c>
      <c r="D20" s="19">
        <v>8034</v>
      </c>
      <c r="E20" s="19">
        <v>8</v>
      </c>
      <c r="F20" s="19">
        <v>-3357</v>
      </c>
      <c r="G20" s="19">
        <v>9</v>
      </c>
      <c r="H20" s="16">
        <v>11390</v>
      </c>
    </row>
    <row r="21" spans="1:8" ht="11.25" customHeight="1" x14ac:dyDescent="0.2">
      <c r="A21" s="9" t="s">
        <v>121</v>
      </c>
      <c r="B21" s="9" t="s">
        <v>122</v>
      </c>
      <c r="C21" s="19">
        <v>58</v>
      </c>
      <c r="D21" s="19">
        <v>7991</v>
      </c>
      <c r="E21" s="19">
        <v>10</v>
      </c>
      <c r="F21" s="19">
        <v>-77</v>
      </c>
      <c r="G21" s="19">
        <v>48</v>
      </c>
      <c r="H21" s="16">
        <v>8067</v>
      </c>
    </row>
    <row r="22" spans="1:8" ht="11.25" customHeight="1" x14ac:dyDescent="0.2">
      <c r="A22" s="9" t="s">
        <v>123</v>
      </c>
      <c r="B22" s="9" t="s">
        <v>124</v>
      </c>
      <c r="C22" s="19" t="s">
        <v>315</v>
      </c>
      <c r="D22" s="19" t="s">
        <v>315</v>
      </c>
      <c r="E22" s="19" t="s">
        <v>314</v>
      </c>
      <c r="F22" s="19" t="s">
        <v>314</v>
      </c>
      <c r="G22" s="19" t="s">
        <v>315</v>
      </c>
      <c r="H22" s="16" t="s">
        <v>315</v>
      </c>
    </row>
    <row r="23" spans="1:8" ht="11.25" customHeight="1" x14ac:dyDescent="0.2">
      <c r="A23" s="9" t="s">
        <v>125</v>
      </c>
      <c r="B23" s="9" t="s">
        <v>126</v>
      </c>
      <c r="C23" s="19">
        <v>39</v>
      </c>
      <c r="D23" s="19">
        <v>16681</v>
      </c>
      <c r="E23" s="19">
        <v>11</v>
      </c>
      <c r="F23" s="19">
        <v>-908</v>
      </c>
      <c r="G23" s="19">
        <v>28</v>
      </c>
      <c r="H23" s="16">
        <v>17590</v>
      </c>
    </row>
    <row r="24" spans="1:8" ht="11.25" customHeight="1" x14ac:dyDescent="0.2">
      <c r="A24" s="9" t="s">
        <v>127</v>
      </c>
      <c r="B24" s="9" t="s">
        <v>128</v>
      </c>
      <c r="C24" s="19">
        <v>3</v>
      </c>
      <c r="D24" s="19">
        <v>84</v>
      </c>
      <c r="E24" s="19" t="s">
        <v>315</v>
      </c>
      <c r="F24" s="19" t="s">
        <v>315</v>
      </c>
      <c r="G24" s="19" t="s">
        <v>315</v>
      </c>
      <c r="H24" s="16" t="s">
        <v>315</v>
      </c>
    </row>
    <row r="25" spans="1:8" ht="11.25" customHeight="1" x14ac:dyDescent="0.2">
      <c r="A25" s="9" t="s">
        <v>129</v>
      </c>
      <c r="B25" s="9" t="s">
        <v>130</v>
      </c>
      <c r="C25" s="19">
        <v>43</v>
      </c>
      <c r="D25" s="19">
        <v>18272</v>
      </c>
      <c r="E25" s="19">
        <v>11</v>
      </c>
      <c r="F25" s="19">
        <v>-5823</v>
      </c>
      <c r="G25" s="19">
        <v>32</v>
      </c>
      <c r="H25" s="16">
        <v>24095</v>
      </c>
    </row>
    <row r="26" spans="1:8" ht="11.25" customHeight="1" x14ac:dyDescent="0.2">
      <c r="A26" s="9" t="s">
        <v>131</v>
      </c>
      <c r="B26" s="9" t="s">
        <v>132</v>
      </c>
      <c r="C26" s="19">
        <v>102</v>
      </c>
      <c r="D26" s="19">
        <v>33379</v>
      </c>
      <c r="E26" s="19">
        <v>18</v>
      </c>
      <c r="F26" s="19">
        <v>-8938</v>
      </c>
      <c r="G26" s="19">
        <v>84</v>
      </c>
      <c r="H26" s="16">
        <v>42317</v>
      </c>
    </row>
    <row r="27" spans="1:8" ht="11.25" customHeight="1" x14ac:dyDescent="0.2">
      <c r="A27" s="9" t="s">
        <v>133</v>
      </c>
      <c r="B27" s="9" t="s">
        <v>134</v>
      </c>
      <c r="C27" s="19">
        <v>15</v>
      </c>
      <c r="D27" s="19">
        <v>-280</v>
      </c>
      <c r="E27" s="19" t="s">
        <v>315</v>
      </c>
      <c r="F27" s="19" t="s">
        <v>315</v>
      </c>
      <c r="G27" s="19" t="s">
        <v>315</v>
      </c>
      <c r="H27" s="16" t="s">
        <v>315</v>
      </c>
    </row>
    <row r="28" spans="1:8" ht="11.25" customHeight="1" x14ac:dyDescent="0.2">
      <c r="A28" s="9" t="s">
        <v>135</v>
      </c>
      <c r="B28" s="9" t="s">
        <v>27</v>
      </c>
      <c r="C28" s="19">
        <v>271</v>
      </c>
      <c r="D28" s="19">
        <v>56041</v>
      </c>
      <c r="E28" s="19">
        <v>39</v>
      </c>
      <c r="F28" s="19">
        <v>-8658</v>
      </c>
      <c r="G28" s="19">
        <v>232</v>
      </c>
      <c r="H28" s="16">
        <v>64699</v>
      </c>
    </row>
    <row r="29" spans="1:8" ht="11.25" customHeight="1" x14ac:dyDescent="0.2">
      <c r="A29" s="9" t="s">
        <v>136</v>
      </c>
      <c r="B29" s="9" t="s">
        <v>137</v>
      </c>
      <c r="C29" s="19">
        <v>64</v>
      </c>
      <c r="D29" s="19">
        <v>-110834</v>
      </c>
      <c r="E29" s="19">
        <v>12</v>
      </c>
      <c r="F29" s="19">
        <v>-214983</v>
      </c>
      <c r="G29" s="19">
        <v>52</v>
      </c>
      <c r="H29" s="16">
        <v>104149</v>
      </c>
    </row>
    <row r="30" spans="1:8" ht="11.25" customHeight="1" x14ac:dyDescent="0.2">
      <c r="A30" s="9" t="s">
        <v>138</v>
      </c>
      <c r="B30" s="9" t="s">
        <v>28</v>
      </c>
      <c r="C30" s="19">
        <v>45</v>
      </c>
      <c r="D30" s="19">
        <v>87886</v>
      </c>
      <c r="E30" s="19" t="s">
        <v>315</v>
      </c>
      <c r="F30" s="19" t="s">
        <v>315</v>
      </c>
      <c r="G30" s="19" t="s">
        <v>315</v>
      </c>
      <c r="H30" s="16" t="s">
        <v>315</v>
      </c>
    </row>
    <row r="31" spans="1:8" ht="11.25" customHeight="1" x14ac:dyDescent="0.2">
      <c r="A31" s="9" t="s">
        <v>139</v>
      </c>
      <c r="B31" s="9" t="s">
        <v>29</v>
      </c>
      <c r="C31" s="19">
        <v>113</v>
      </c>
      <c r="D31" s="19">
        <v>33957</v>
      </c>
      <c r="E31" s="19">
        <v>22</v>
      </c>
      <c r="F31" s="19">
        <v>-5707</v>
      </c>
      <c r="G31" s="19">
        <v>91</v>
      </c>
      <c r="H31" s="16">
        <v>39664</v>
      </c>
    </row>
    <row r="32" spans="1:8" ht="11.25" customHeight="1" x14ac:dyDescent="0.2">
      <c r="A32" s="9" t="s">
        <v>140</v>
      </c>
      <c r="B32" s="9" t="s">
        <v>141</v>
      </c>
      <c r="C32" s="19">
        <v>28</v>
      </c>
      <c r="D32" s="19">
        <v>21994</v>
      </c>
      <c r="E32" s="19">
        <v>9</v>
      </c>
      <c r="F32" s="19">
        <v>-5422</v>
      </c>
      <c r="G32" s="19">
        <v>19</v>
      </c>
      <c r="H32" s="16">
        <v>27415</v>
      </c>
    </row>
    <row r="33" spans="1:8" ht="11.25" customHeight="1" x14ac:dyDescent="0.2">
      <c r="A33" s="9" t="s">
        <v>142</v>
      </c>
      <c r="B33" s="9" t="s">
        <v>143</v>
      </c>
      <c r="C33" s="19" t="s">
        <v>315</v>
      </c>
      <c r="D33" s="19" t="s">
        <v>315</v>
      </c>
      <c r="E33" s="19">
        <v>3</v>
      </c>
      <c r="F33" s="19">
        <v>-30</v>
      </c>
      <c r="G33" s="19" t="s">
        <v>315</v>
      </c>
      <c r="H33" s="16" t="s">
        <v>315</v>
      </c>
    </row>
    <row r="34" spans="1:8" ht="11.25" customHeight="1" x14ac:dyDescent="0.2">
      <c r="A34" s="9" t="s">
        <v>144</v>
      </c>
      <c r="B34" s="9" t="s">
        <v>145</v>
      </c>
      <c r="C34" s="19">
        <v>49</v>
      </c>
      <c r="D34" s="19">
        <v>9192</v>
      </c>
      <c r="E34" s="19">
        <v>4</v>
      </c>
      <c r="F34" s="19">
        <v>-13</v>
      </c>
      <c r="G34" s="19">
        <v>45</v>
      </c>
      <c r="H34" s="16">
        <v>9205</v>
      </c>
    </row>
    <row r="35" spans="1:8" ht="11.25" customHeight="1" x14ac:dyDescent="0.2">
      <c r="A35" s="9" t="s">
        <v>146</v>
      </c>
      <c r="B35" s="9" t="s">
        <v>147</v>
      </c>
      <c r="C35" s="19">
        <v>134</v>
      </c>
      <c r="D35" s="19">
        <v>16790</v>
      </c>
      <c r="E35" s="19">
        <v>27</v>
      </c>
      <c r="F35" s="19">
        <v>-854</v>
      </c>
      <c r="G35" s="19">
        <v>107</v>
      </c>
      <c r="H35" s="16">
        <v>17645</v>
      </c>
    </row>
    <row r="36" spans="1:8" ht="11.25" customHeight="1" x14ac:dyDescent="0.2">
      <c r="A36" s="9" t="s">
        <v>148</v>
      </c>
      <c r="B36" s="9" t="s">
        <v>149</v>
      </c>
      <c r="C36" s="19">
        <v>65</v>
      </c>
      <c r="D36" s="19">
        <v>9750</v>
      </c>
      <c r="E36" s="19">
        <v>8</v>
      </c>
      <c r="F36" s="19">
        <v>-362</v>
      </c>
      <c r="G36" s="19">
        <v>57</v>
      </c>
      <c r="H36" s="16">
        <v>10112</v>
      </c>
    </row>
    <row r="37" spans="1:8" ht="11.25" customHeight="1" x14ac:dyDescent="0.2">
      <c r="A37" s="9" t="s">
        <v>150</v>
      </c>
      <c r="B37" s="9" t="s">
        <v>30</v>
      </c>
      <c r="C37" s="19">
        <v>2960</v>
      </c>
      <c r="D37" s="19">
        <v>196069</v>
      </c>
      <c r="E37" s="19">
        <v>744</v>
      </c>
      <c r="F37" s="19">
        <v>-20726</v>
      </c>
      <c r="G37" s="19">
        <v>2216</v>
      </c>
      <c r="H37" s="16">
        <v>216795</v>
      </c>
    </row>
    <row r="38" spans="1:8" ht="11.25" customHeight="1" x14ac:dyDescent="0.2">
      <c r="A38" s="9" t="s">
        <v>151</v>
      </c>
      <c r="B38" s="9" t="s">
        <v>152</v>
      </c>
      <c r="C38" s="19" t="s">
        <v>314</v>
      </c>
      <c r="D38" s="19" t="s">
        <v>314</v>
      </c>
      <c r="E38" s="19" t="s">
        <v>314</v>
      </c>
      <c r="F38" s="19" t="s">
        <v>314</v>
      </c>
      <c r="G38" s="19" t="s">
        <v>314</v>
      </c>
      <c r="H38" s="16" t="s">
        <v>314</v>
      </c>
    </row>
    <row r="39" spans="1:8" ht="11.25" customHeight="1" x14ac:dyDescent="0.2">
      <c r="A39" s="9" t="s">
        <v>153</v>
      </c>
      <c r="B39" s="9" t="s">
        <v>154</v>
      </c>
      <c r="C39" s="19">
        <v>7</v>
      </c>
      <c r="D39" s="19">
        <v>714</v>
      </c>
      <c r="E39" s="19" t="s">
        <v>315</v>
      </c>
      <c r="F39" s="19" t="s">
        <v>315</v>
      </c>
      <c r="G39" s="19" t="s">
        <v>315</v>
      </c>
      <c r="H39" s="16" t="s">
        <v>315</v>
      </c>
    </row>
    <row r="40" spans="1:8" ht="11.25" customHeight="1" x14ac:dyDescent="0.2">
      <c r="A40" s="9" t="s">
        <v>155</v>
      </c>
      <c r="B40" s="9" t="s">
        <v>156</v>
      </c>
      <c r="C40" s="19">
        <v>49</v>
      </c>
      <c r="D40" s="19">
        <v>16162</v>
      </c>
      <c r="E40" s="19" t="s">
        <v>315</v>
      </c>
      <c r="F40" s="19" t="s">
        <v>315</v>
      </c>
      <c r="G40" s="19" t="s">
        <v>315</v>
      </c>
      <c r="H40" s="16" t="s">
        <v>315</v>
      </c>
    </row>
    <row r="41" spans="1:8" ht="11.25" customHeight="1" x14ac:dyDescent="0.2">
      <c r="A41" s="9" t="s">
        <v>157</v>
      </c>
      <c r="B41" s="9" t="s">
        <v>158</v>
      </c>
      <c r="C41" s="19">
        <v>3</v>
      </c>
      <c r="D41" s="19">
        <v>446</v>
      </c>
      <c r="E41" s="19" t="s">
        <v>314</v>
      </c>
      <c r="F41" s="19" t="s">
        <v>314</v>
      </c>
      <c r="G41" s="19">
        <v>3</v>
      </c>
      <c r="H41" s="16">
        <v>446</v>
      </c>
    </row>
    <row r="42" spans="1:8" ht="11.25" customHeight="1" x14ac:dyDescent="0.2">
      <c r="A42" s="9" t="s">
        <v>159</v>
      </c>
      <c r="B42" s="9" t="s">
        <v>31</v>
      </c>
      <c r="C42" s="19">
        <v>219</v>
      </c>
      <c r="D42" s="19">
        <v>20672</v>
      </c>
      <c r="E42" s="19" t="s">
        <v>315</v>
      </c>
      <c r="F42" s="19" t="s">
        <v>315</v>
      </c>
      <c r="G42" s="19" t="s">
        <v>315</v>
      </c>
      <c r="H42" s="16" t="s">
        <v>315</v>
      </c>
    </row>
    <row r="43" spans="1:8" ht="11.25" customHeight="1" x14ac:dyDescent="0.2">
      <c r="A43" s="9" t="s">
        <v>160</v>
      </c>
      <c r="B43" s="9" t="s">
        <v>32</v>
      </c>
      <c r="C43" s="19">
        <v>76</v>
      </c>
      <c r="D43" s="19">
        <v>20652</v>
      </c>
      <c r="E43" s="19" t="s">
        <v>315</v>
      </c>
      <c r="F43" s="19" t="s">
        <v>315</v>
      </c>
      <c r="G43" s="19" t="s">
        <v>315</v>
      </c>
      <c r="H43" s="16" t="s">
        <v>315</v>
      </c>
    </row>
    <row r="44" spans="1:8" ht="11.25" customHeight="1" x14ac:dyDescent="0.2">
      <c r="A44" s="9" t="s">
        <v>161</v>
      </c>
      <c r="B44" s="9" t="s">
        <v>162</v>
      </c>
      <c r="C44" s="19">
        <v>1386</v>
      </c>
      <c r="D44" s="19">
        <v>141426</v>
      </c>
      <c r="E44" s="19">
        <v>113</v>
      </c>
      <c r="F44" s="19">
        <v>-6056</v>
      </c>
      <c r="G44" s="19">
        <v>1273</v>
      </c>
      <c r="H44" s="16">
        <v>147482</v>
      </c>
    </row>
    <row r="45" spans="1:8" ht="11.25" customHeight="1" x14ac:dyDescent="0.2">
      <c r="A45" s="9" t="s">
        <v>163</v>
      </c>
      <c r="B45" s="9" t="s">
        <v>33</v>
      </c>
      <c r="C45" s="19">
        <v>599</v>
      </c>
      <c r="D45" s="19">
        <v>67433</v>
      </c>
      <c r="E45" s="19">
        <v>67</v>
      </c>
      <c r="F45" s="19">
        <v>-2910</v>
      </c>
      <c r="G45" s="19">
        <v>532</v>
      </c>
      <c r="H45" s="16">
        <v>70343</v>
      </c>
    </row>
    <row r="46" spans="1:8" ht="11.25" customHeight="1" x14ac:dyDescent="0.2">
      <c r="A46" s="9" t="s">
        <v>164</v>
      </c>
      <c r="B46" s="9" t="s">
        <v>165</v>
      </c>
      <c r="C46" s="19">
        <v>464</v>
      </c>
      <c r="D46" s="19">
        <v>-111976</v>
      </c>
      <c r="E46" s="19" t="s">
        <v>315</v>
      </c>
      <c r="F46" s="19" t="s">
        <v>315</v>
      </c>
      <c r="G46" s="19" t="s">
        <v>315</v>
      </c>
      <c r="H46" s="16" t="s">
        <v>315</v>
      </c>
    </row>
    <row r="47" spans="1:8" ht="11.25" customHeight="1" x14ac:dyDescent="0.2">
      <c r="A47" s="9" t="s">
        <v>166</v>
      </c>
      <c r="B47" s="9" t="s">
        <v>34</v>
      </c>
      <c r="C47" s="19">
        <v>1622</v>
      </c>
      <c r="D47" s="19">
        <v>117610</v>
      </c>
      <c r="E47" s="19" t="s">
        <v>315</v>
      </c>
      <c r="F47" s="19" t="s">
        <v>315</v>
      </c>
      <c r="G47" s="19" t="s">
        <v>315</v>
      </c>
      <c r="H47" s="16" t="s">
        <v>315</v>
      </c>
    </row>
    <row r="48" spans="1:8" ht="11.25" customHeight="1" x14ac:dyDescent="0.2">
      <c r="A48" s="9" t="s">
        <v>167</v>
      </c>
      <c r="B48" s="9" t="s">
        <v>168</v>
      </c>
      <c r="C48" s="19">
        <v>174</v>
      </c>
      <c r="D48" s="19">
        <v>19643</v>
      </c>
      <c r="E48" s="19">
        <v>16</v>
      </c>
      <c r="F48" s="19">
        <v>-228</v>
      </c>
      <c r="G48" s="19">
        <v>158</v>
      </c>
      <c r="H48" s="16">
        <v>19871</v>
      </c>
    </row>
    <row r="49" spans="1:8" ht="11.25" customHeight="1" x14ac:dyDescent="0.2">
      <c r="A49" s="9" t="s">
        <v>169</v>
      </c>
      <c r="B49" s="9" t="s">
        <v>170</v>
      </c>
      <c r="C49" s="19">
        <v>5</v>
      </c>
      <c r="D49" s="19">
        <v>128</v>
      </c>
      <c r="E49" s="19" t="s">
        <v>315</v>
      </c>
      <c r="F49" s="19" t="s">
        <v>315</v>
      </c>
      <c r="G49" s="19" t="s">
        <v>315</v>
      </c>
      <c r="H49" s="16" t="s">
        <v>315</v>
      </c>
    </row>
    <row r="50" spans="1:8" ht="11.25" customHeight="1" x14ac:dyDescent="0.2">
      <c r="A50" s="9" t="s">
        <v>171</v>
      </c>
      <c r="B50" s="9" t="s">
        <v>172</v>
      </c>
      <c r="C50" s="19">
        <v>3</v>
      </c>
      <c r="D50" s="19">
        <v>23</v>
      </c>
      <c r="E50" s="19" t="s">
        <v>315</v>
      </c>
      <c r="F50" s="19" t="s">
        <v>315</v>
      </c>
      <c r="G50" s="19" t="s">
        <v>315</v>
      </c>
      <c r="H50" s="16" t="s">
        <v>315</v>
      </c>
    </row>
    <row r="51" spans="1:8" ht="11.25" customHeight="1" x14ac:dyDescent="0.2">
      <c r="A51" s="9" t="s">
        <v>173</v>
      </c>
      <c r="B51" s="9" t="s">
        <v>174</v>
      </c>
      <c r="C51" s="19">
        <v>124</v>
      </c>
      <c r="D51" s="19">
        <v>22177</v>
      </c>
      <c r="E51" s="19">
        <v>23</v>
      </c>
      <c r="F51" s="19">
        <v>-739</v>
      </c>
      <c r="G51" s="19">
        <v>101</v>
      </c>
      <c r="H51" s="16">
        <v>22916</v>
      </c>
    </row>
    <row r="52" spans="1:8" ht="11.25" customHeight="1" x14ac:dyDescent="0.2">
      <c r="A52" s="9" t="s">
        <v>175</v>
      </c>
      <c r="B52" s="9" t="s">
        <v>176</v>
      </c>
      <c r="C52" s="19">
        <v>26</v>
      </c>
      <c r="D52" s="19">
        <v>1953</v>
      </c>
      <c r="E52" s="19" t="s">
        <v>315</v>
      </c>
      <c r="F52" s="19" t="s">
        <v>315</v>
      </c>
      <c r="G52" s="19" t="s">
        <v>315</v>
      </c>
      <c r="H52" s="16" t="s">
        <v>315</v>
      </c>
    </row>
    <row r="53" spans="1:8" ht="11.25" customHeight="1" x14ac:dyDescent="0.2">
      <c r="A53" s="9" t="s">
        <v>177</v>
      </c>
      <c r="B53" s="9" t="s">
        <v>178</v>
      </c>
      <c r="C53" s="19">
        <v>388</v>
      </c>
      <c r="D53" s="19">
        <v>15941</v>
      </c>
      <c r="E53" s="19">
        <v>115</v>
      </c>
      <c r="F53" s="19">
        <v>-5756</v>
      </c>
      <c r="G53" s="19">
        <v>273</v>
      </c>
      <c r="H53" s="16">
        <v>21697</v>
      </c>
    </row>
    <row r="54" spans="1:8" ht="11.25" customHeight="1" x14ac:dyDescent="0.2">
      <c r="A54" s="9" t="s">
        <v>179</v>
      </c>
      <c r="B54" s="9" t="s">
        <v>180</v>
      </c>
      <c r="C54" s="19">
        <v>592</v>
      </c>
      <c r="D54" s="19">
        <v>35126</v>
      </c>
      <c r="E54" s="19">
        <v>108</v>
      </c>
      <c r="F54" s="19">
        <v>-4336</v>
      </c>
      <c r="G54" s="19">
        <v>484</v>
      </c>
      <c r="H54" s="16">
        <v>39462</v>
      </c>
    </row>
    <row r="55" spans="1:8" ht="11.25" customHeight="1" x14ac:dyDescent="0.2">
      <c r="A55" s="9" t="s">
        <v>181</v>
      </c>
      <c r="B55" s="9" t="s">
        <v>182</v>
      </c>
      <c r="C55" s="19">
        <v>80</v>
      </c>
      <c r="D55" s="19">
        <v>30471</v>
      </c>
      <c r="E55" s="19">
        <v>27</v>
      </c>
      <c r="F55" s="19">
        <v>-3020</v>
      </c>
      <c r="G55" s="19">
        <v>53</v>
      </c>
      <c r="H55" s="16">
        <v>33492</v>
      </c>
    </row>
    <row r="56" spans="1:8" ht="11.25" customHeight="1" x14ac:dyDescent="0.2">
      <c r="A56" s="9" t="s">
        <v>183</v>
      </c>
      <c r="B56" s="9" t="s">
        <v>184</v>
      </c>
      <c r="C56" s="19">
        <v>100</v>
      </c>
      <c r="D56" s="19">
        <v>3507</v>
      </c>
      <c r="E56" s="19">
        <v>26</v>
      </c>
      <c r="F56" s="19">
        <v>-177</v>
      </c>
      <c r="G56" s="19">
        <v>74</v>
      </c>
      <c r="H56" s="16">
        <v>3684</v>
      </c>
    </row>
    <row r="57" spans="1:8" ht="11.25" customHeight="1" x14ac:dyDescent="0.2">
      <c r="A57" s="9" t="s">
        <v>185</v>
      </c>
      <c r="B57" s="9" t="s">
        <v>186</v>
      </c>
      <c r="C57" s="19">
        <v>15</v>
      </c>
      <c r="D57" s="19">
        <v>1935</v>
      </c>
      <c r="E57" s="19" t="s">
        <v>315</v>
      </c>
      <c r="F57" s="19" t="s">
        <v>315</v>
      </c>
      <c r="G57" s="19" t="s">
        <v>315</v>
      </c>
      <c r="H57" s="16" t="s">
        <v>315</v>
      </c>
    </row>
    <row r="58" spans="1:8" ht="11.25" customHeight="1" x14ac:dyDescent="0.2">
      <c r="A58" s="9" t="s">
        <v>187</v>
      </c>
      <c r="B58" s="9" t="s">
        <v>188</v>
      </c>
      <c r="C58" s="19">
        <v>13</v>
      </c>
      <c r="D58" s="19">
        <v>890</v>
      </c>
      <c r="E58" s="19" t="s">
        <v>315</v>
      </c>
      <c r="F58" s="19" t="s">
        <v>315</v>
      </c>
      <c r="G58" s="19" t="s">
        <v>315</v>
      </c>
      <c r="H58" s="16" t="s">
        <v>315</v>
      </c>
    </row>
    <row r="59" spans="1:8" ht="11.25" customHeight="1" x14ac:dyDescent="0.2">
      <c r="A59" s="9" t="s">
        <v>189</v>
      </c>
      <c r="B59" s="9" t="s">
        <v>190</v>
      </c>
      <c r="C59" s="19">
        <v>348</v>
      </c>
      <c r="D59" s="19">
        <v>25729</v>
      </c>
      <c r="E59" s="19">
        <v>88</v>
      </c>
      <c r="F59" s="19">
        <v>-1635</v>
      </c>
      <c r="G59" s="19">
        <v>260</v>
      </c>
      <c r="H59" s="16">
        <v>27364</v>
      </c>
    </row>
    <row r="60" spans="1:8" ht="11.25" customHeight="1" x14ac:dyDescent="0.2">
      <c r="A60" s="9" t="s">
        <v>191</v>
      </c>
      <c r="B60" s="9" t="s">
        <v>192</v>
      </c>
      <c r="C60" s="19">
        <v>78</v>
      </c>
      <c r="D60" s="19">
        <v>1844</v>
      </c>
      <c r="E60" s="19">
        <v>23</v>
      </c>
      <c r="F60" s="19">
        <v>-1163</v>
      </c>
      <c r="G60" s="19">
        <v>55</v>
      </c>
      <c r="H60" s="16">
        <v>3007</v>
      </c>
    </row>
    <row r="61" spans="1:8" ht="11.25" customHeight="1" x14ac:dyDescent="0.2">
      <c r="A61" s="9" t="s">
        <v>193</v>
      </c>
      <c r="B61" s="9" t="s">
        <v>194</v>
      </c>
      <c r="C61" s="19">
        <v>130</v>
      </c>
      <c r="D61" s="19">
        <v>15316</v>
      </c>
      <c r="E61" s="19">
        <v>46</v>
      </c>
      <c r="F61" s="19">
        <v>-8592</v>
      </c>
      <c r="G61" s="19">
        <v>84</v>
      </c>
      <c r="H61" s="16">
        <v>23908</v>
      </c>
    </row>
    <row r="62" spans="1:8" ht="11.25" customHeight="1" x14ac:dyDescent="0.2">
      <c r="A62" s="9" t="s">
        <v>195</v>
      </c>
      <c r="B62" s="9" t="s">
        <v>196</v>
      </c>
      <c r="C62" s="19" t="s">
        <v>314</v>
      </c>
      <c r="D62" s="19" t="s">
        <v>314</v>
      </c>
      <c r="E62" s="19" t="s">
        <v>314</v>
      </c>
      <c r="F62" s="19" t="s">
        <v>314</v>
      </c>
      <c r="G62" s="19" t="s">
        <v>314</v>
      </c>
      <c r="H62" s="16" t="s">
        <v>314</v>
      </c>
    </row>
    <row r="63" spans="1:8" ht="11.25" customHeight="1" x14ac:dyDescent="0.2">
      <c r="A63" s="9" t="s">
        <v>197</v>
      </c>
      <c r="B63" s="9" t="s">
        <v>198</v>
      </c>
      <c r="C63" s="19">
        <v>238</v>
      </c>
      <c r="D63" s="19">
        <v>22419</v>
      </c>
      <c r="E63" s="19">
        <v>35</v>
      </c>
      <c r="F63" s="19">
        <v>-1062</v>
      </c>
      <c r="G63" s="19">
        <v>203</v>
      </c>
      <c r="H63" s="16">
        <v>23482</v>
      </c>
    </row>
    <row r="64" spans="1:8" ht="11.25" customHeight="1" x14ac:dyDescent="0.2">
      <c r="A64" s="9" t="s">
        <v>199</v>
      </c>
      <c r="B64" s="5" t="s">
        <v>391</v>
      </c>
      <c r="C64" s="19">
        <v>2555</v>
      </c>
      <c r="D64" s="19">
        <v>226872</v>
      </c>
      <c r="E64" s="19">
        <v>729</v>
      </c>
      <c r="F64" s="19">
        <v>-44409</v>
      </c>
      <c r="G64" s="19">
        <v>1826</v>
      </c>
      <c r="H64" s="16">
        <v>271281</v>
      </c>
    </row>
    <row r="65" spans="1:8" ht="11.25" customHeight="1" x14ac:dyDescent="0.2">
      <c r="A65" s="9" t="s">
        <v>200</v>
      </c>
      <c r="B65" s="9" t="s">
        <v>201</v>
      </c>
      <c r="C65" s="19">
        <v>136</v>
      </c>
      <c r="D65" s="19">
        <v>15669</v>
      </c>
      <c r="E65" s="19">
        <v>14</v>
      </c>
      <c r="F65" s="19">
        <v>-117</v>
      </c>
      <c r="G65" s="19">
        <v>122</v>
      </c>
      <c r="H65" s="16">
        <v>15786</v>
      </c>
    </row>
    <row r="66" spans="1:8" ht="11.25" customHeight="1" x14ac:dyDescent="0.2">
      <c r="A66" s="9" t="s">
        <v>202</v>
      </c>
      <c r="B66" s="9" t="s">
        <v>35</v>
      </c>
      <c r="C66" s="19">
        <v>386</v>
      </c>
      <c r="D66" s="19">
        <v>37213</v>
      </c>
      <c r="E66" s="19">
        <v>100</v>
      </c>
      <c r="F66" s="19">
        <v>-5123</v>
      </c>
      <c r="G66" s="19">
        <v>286</v>
      </c>
      <c r="H66" s="16">
        <v>42336</v>
      </c>
    </row>
    <row r="67" spans="1:8" ht="11.25" customHeight="1" x14ac:dyDescent="0.2">
      <c r="A67" s="9" t="s">
        <v>203</v>
      </c>
      <c r="B67" s="9" t="s">
        <v>36</v>
      </c>
      <c r="C67" s="19">
        <v>216</v>
      </c>
      <c r="D67" s="19">
        <v>45138</v>
      </c>
      <c r="E67" s="19">
        <v>48</v>
      </c>
      <c r="F67" s="19">
        <v>-1152</v>
      </c>
      <c r="G67" s="19">
        <v>168</v>
      </c>
      <c r="H67" s="16">
        <v>46290</v>
      </c>
    </row>
    <row r="68" spans="1:8" ht="11.25" customHeight="1" x14ac:dyDescent="0.2">
      <c r="A68" s="9" t="s">
        <v>204</v>
      </c>
      <c r="B68" s="9" t="s">
        <v>205</v>
      </c>
      <c r="C68" s="19">
        <v>31</v>
      </c>
      <c r="D68" s="19">
        <v>952</v>
      </c>
      <c r="E68" s="19" t="s">
        <v>315</v>
      </c>
      <c r="F68" s="19" t="s">
        <v>315</v>
      </c>
      <c r="G68" s="19" t="s">
        <v>315</v>
      </c>
      <c r="H68" s="16" t="s">
        <v>315</v>
      </c>
    </row>
    <row r="69" spans="1:8" ht="11.25" customHeight="1" x14ac:dyDescent="0.2">
      <c r="A69" s="9" t="s">
        <v>206</v>
      </c>
      <c r="B69" s="9" t="s">
        <v>207</v>
      </c>
      <c r="C69" s="19">
        <v>191</v>
      </c>
      <c r="D69" s="19">
        <v>8673</v>
      </c>
      <c r="E69" s="19">
        <v>25</v>
      </c>
      <c r="F69" s="19">
        <v>-556</v>
      </c>
      <c r="G69" s="19">
        <v>166</v>
      </c>
      <c r="H69" s="16">
        <v>9229</v>
      </c>
    </row>
    <row r="70" spans="1:8" ht="11.25" customHeight="1" x14ac:dyDescent="0.2">
      <c r="A70" s="9" t="s">
        <v>208</v>
      </c>
      <c r="B70" s="9" t="s">
        <v>209</v>
      </c>
      <c r="C70" s="19">
        <v>162</v>
      </c>
      <c r="D70" s="19">
        <v>7937</v>
      </c>
      <c r="E70" s="19">
        <v>41</v>
      </c>
      <c r="F70" s="19">
        <v>-577</v>
      </c>
      <c r="G70" s="19">
        <v>121</v>
      </c>
      <c r="H70" s="16">
        <v>8514</v>
      </c>
    </row>
    <row r="71" spans="1:8" ht="11.25" customHeight="1" x14ac:dyDescent="0.2">
      <c r="A71" s="9" t="s">
        <v>210</v>
      </c>
      <c r="B71" s="9" t="s">
        <v>211</v>
      </c>
      <c r="C71" s="19">
        <v>10</v>
      </c>
      <c r="D71" s="19">
        <v>1172</v>
      </c>
      <c r="E71" s="19" t="s">
        <v>315</v>
      </c>
      <c r="F71" s="19" t="s">
        <v>315</v>
      </c>
      <c r="G71" s="19" t="s">
        <v>315</v>
      </c>
      <c r="H71" s="16" t="s">
        <v>315</v>
      </c>
    </row>
    <row r="72" spans="1:8" ht="11.25" customHeight="1" x14ac:dyDescent="0.2">
      <c r="A72" s="9" t="s">
        <v>212</v>
      </c>
      <c r="B72" s="9" t="s">
        <v>213</v>
      </c>
      <c r="C72" s="19">
        <v>268</v>
      </c>
      <c r="D72" s="19">
        <v>19919</v>
      </c>
      <c r="E72" s="19">
        <v>77</v>
      </c>
      <c r="F72" s="19">
        <v>-1729</v>
      </c>
      <c r="G72" s="19">
        <v>191</v>
      </c>
      <c r="H72" s="16">
        <v>21648</v>
      </c>
    </row>
    <row r="73" spans="1:8" ht="11.25" customHeight="1" x14ac:dyDescent="0.2">
      <c r="A73" s="9" t="s">
        <v>214</v>
      </c>
      <c r="B73" s="9" t="s">
        <v>215</v>
      </c>
      <c r="C73" s="19" t="s">
        <v>315</v>
      </c>
      <c r="D73" s="19" t="s">
        <v>315</v>
      </c>
      <c r="E73" s="19">
        <v>22</v>
      </c>
      <c r="F73" s="19">
        <v>-124</v>
      </c>
      <c r="G73" s="19" t="s">
        <v>315</v>
      </c>
      <c r="H73" s="16" t="s">
        <v>315</v>
      </c>
    </row>
    <row r="74" spans="1:8" ht="11.25" customHeight="1" x14ac:dyDescent="0.2">
      <c r="A74" s="9" t="s">
        <v>216</v>
      </c>
      <c r="B74" s="9" t="s">
        <v>217</v>
      </c>
      <c r="C74" s="19">
        <v>85</v>
      </c>
      <c r="D74" s="19">
        <v>16006</v>
      </c>
      <c r="E74" s="19">
        <v>11</v>
      </c>
      <c r="F74" s="19">
        <v>-93</v>
      </c>
      <c r="G74" s="19">
        <v>74</v>
      </c>
      <c r="H74" s="16">
        <v>16099</v>
      </c>
    </row>
    <row r="75" spans="1:8" ht="11.25" customHeight="1" x14ac:dyDescent="0.2">
      <c r="A75" s="9" t="s">
        <v>218</v>
      </c>
      <c r="B75" s="9" t="s">
        <v>219</v>
      </c>
      <c r="C75" s="19" t="s">
        <v>315</v>
      </c>
      <c r="D75" s="19" t="s">
        <v>315</v>
      </c>
      <c r="E75" s="19">
        <v>4</v>
      </c>
      <c r="F75" s="19">
        <v>-745</v>
      </c>
      <c r="G75" s="19" t="s">
        <v>315</v>
      </c>
      <c r="H75" s="16" t="s">
        <v>315</v>
      </c>
    </row>
    <row r="76" spans="1:8" ht="11.25" customHeight="1" x14ac:dyDescent="0.2">
      <c r="A76" s="9" t="s">
        <v>220</v>
      </c>
      <c r="B76" s="9" t="s">
        <v>221</v>
      </c>
      <c r="C76" s="19">
        <v>287</v>
      </c>
      <c r="D76" s="19">
        <v>19007</v>
      </c>
      <c r="E76" s="19">
        <v>46</v>
      </c>
      <c r="F76" s="19">
        <v>-473</v>
      </c>
      <c r="G76" s="19">
        <v>241</v>
      </c>
      <c r="H76" s="16">
        <v>19480</v>
      </c>
    </row>
    <row r="77" spans="1:8" ht="11.25" customHeight="1" x14ac:dyDescent="0.2">
      <c r="A77" s="9" t="s">
        <v>222</v>
      </c>
      <c r="B77" s="9" t="s">
        <v>223</v>
      </c>
      <c r="C77" s="19">
        <v>284</v>
      </c>
      <c r="D77" s="19">
        <v>9238</v>
      </c>
      <c r="E77" s="19">
        <v>74</v>
      </c>
      <c r="F77" s="19">
        <v>-2799</v>
      </c>
      <c r="G77" s="19">
        <v>210</v>
      </c>
      <c r="H77" s="16">
        <v>12037</v>
      </c>
    </row>
    <row r="78" spans="1:8" ht="11.25" customHeight="1" x14ac:dyDescent="0.2">
      <c r="A78" s="9" t="s">
        <v>224</v>
      </c>
      <c r="B78" s="9" t="s">
        <v>37</v>
      </c>
      <c r="C78" s="19" t="s">
        <v>315</v>
      </c>
      <c r="D78" s="19" t="s">
        <v>315</v>
      </c>
      <c r="E78" s="19" t="s">
        <v>315</v>
      </c>
      <c r="F78" s="19" t="s">
        <v>315</v>
      </c>
      <c r="G78" s="19">
        <v>94</v>
      </c>
      <c r="H78" s="16">
        <v>5898</v>
      </c>
    </row>
    <row r="79" spans="1:8" ht="11.25" customHeight="1" x14ac:dyDescent="0.2">
      <c r="A79" s="9" t="s">
        <v>225</v>
      </c>
      <c r="B79" s="9" t="s">
        <v>226</v>
      </c>
      <c r="C79" s="19">
        <v>202</v>
      </c>
      <c r="D79" s="19">
        <v>62452</v>
      </c>
      <c r="E79" s="19">
        <v>44</v>
      </c>
      <c r="F79" s="19">
        <v>-1958</v>
      </c>
      <c r="G79" s="19">
        <v>158</v>
      </c>
      <c r="H79" s="16">
        <v>64410</v>
      </c>
    </row>
    <row r="80" spans="1:8" ht="11.25" customHeight="1" x14ac:dyDescent="0.2">
      <c r="A80" s="9" t="s">
        <v>227</v>
      </c>
      <c r="B80" s="9" t="s">
        <v>228</v>
      </c>
      <c r="C80" s="19">
        <v>26</v>
      </c>
      <c r="D80" s="19">
        <v>2786</v>
      </c>
      <c r="E80" s="19">
        <v>5</v>
      </c>
      <c r="F80" s="19">
        <v>-13</v>
      </c>
      <c r="G80" s="19">
        <v>21</v>
      </c>
      <c r="H80" s="16">
        <v>2799</v>
      </c>
    </row>
    <row r="81" spans="1:8" ht="11.25" customHeight="1" x14ac:dyDescent="0.2">
      <c r="A81" s="9" t="s">
        <v>229</v>
      </c>
      <c r="B81" s="9" t="s">
        <v>230</v>
      </c>
      <c r="C81" s="19">
        <v>73</v>
      </c>
      <c r="D81" s="19">
        <v>11858</v>
      </c>
      <c r="E81" s="19">
        <v>5</v>
      </c>
      <c r="F81" s="19">
        <v>-53</v>
      </c>
      <c r="G81" s="19">
        <v>68</v>
      </c>
      <c r="H81" s="16">
        <v>11910</v>
      </c>
    </row>
    <row r="82" spans="1:8" ht="11.25" customHeight="1" x14ac:dyDescent="0.2">
      <c r="A82" s="9" t="s">
        <v>231</v>
      </c>
      <c r="B82" s="9" t="s">
        <v>232</v>
      </c>
      <c r="C82" s="19" t="s">
        <v>315</v>
      </c>
      <c r="D82" s="19" t="s">
        <v>315</v>
      </c>
      <c r="E82" s="19" t="s">
        <v>315</v>
      </c>
      <c r="F82" s="19" t="s">
        <v>315</v>
      </c>
      <c r="G82" s="19">
        <v>136</v>
      </c>
      <c r="H82" s="16">
        <v>3022</v>
      </c>
    </row>
    <row r="83" spans="1:8" ht="11.25" customHeight="1" x14ac:dyDescent="0.2">
      <c r="A83" s="9" t="s">
        <v>233</v>
      </c>
      <c r="B83" s="9" t="s">
        <v>234</v>
      </c>
      <c r="C83" s="19" t="s">
        <v>315</v>
      </c>
      <c r="D83" s="19" t="s">
        <v>315</v>
      </c>
      <c r="E83" s="19" t="s">
        <v>314</v>
      </c>
      <c r="F83" s="19" t="s">
        <v>314</v>
      </c>
      <c r="G83" s="19" t="s">
        <v>315</v>
      </c>
      <c r="H83" s="16" t="s">
        <v>315</v>
      </c>
    </row>
    <row r="84" spans="1:8" ht="11.25" customHeight="1" x14ac:dyDescent="0.2">
      <c r="A84" s="9" t="s">
        <v>235</v>
      </c>
      <c r="B84" s="9" t="s">
        <v>236</v>
      </c>
      <c r="C84" s="19" t="s">
        <v>315</v>
      </c>
      <c r="D84" s="19" t="s">
        <v>315</v>
      </c>
      <c r="E84" s="19" t="s">
        <v>315</v>
      </c>
      <c r="F84" s="19" t="s">
        <v>315</v>
      </c>
      <c r="G84" s="19" t="s">
        <v>315</v>
      </c>
      <c r="H84" s="16" t="s">
        <v>315</v>
      </c>
    </row>
    <row r="85" spans="1:8" ht="11.25" customHeight="1" x14ac:dyDescent="0.2">
      <c r="A85" s="9" t="s">
        <v>237</v>
      </c>
      <c r="B85" s="9" t="s">
        <v>238</v>
      </c>
      <c r="C85" s="19">
        <v>321</v>
      </c>
      <c r="D85" s="19">
        <v>8865</v>
      </c>
      <c r="E85" s="19">
        <v>84</v>
      </c>
      <c r="F85" s="19">
        <v>-1769</v>
      </c>
      <c r="G85" s="19">
        <v>237</v>
      </c>
      <c r="H85" s="16">
        <v>10633</v>
      </c>
    </row>
    <row r="86" spans="1:8" ht="11.25" customHeight="1" x14ac:dyDescent="0.2">
      <c r="A86" s="9" t="s">
        <v>239</v>
      </c>
      <c r="B86" s="9" t="s">
        <v>240</v>
      </c>
      <c r="C86" s="19">
        <v>4</v>
      </c>
      <c r="D86" s="19">
        <v>12</v>
      </c>
      <c r="E86" s="19" t="s">
        <v>315</v>
      </c>
      <c r="F86" s="19" t="s">
        <v>315</v>
      </c>
      <c r="G86" s="19" t="s">
        <v>315</v>
      </c>
      <c r="H86" s="16" t="s">
        <v>315</v>
      </c>
    </row>
    <row r="87" spans="1:8" ht="11.25" customHeight="1" x14ac:dyDescent="0.2">
      <c r="A87" s="9" t="s">
        <v>241</v>
      </c>
      <c r="B87" s="9" t="s">
        <v>242</v>
      </c>
      <c r="C87" s="19">
        <v>25</v>
      </c>
      <c r="D87" s="19">
        <v>-1</v>
      </c>
      <c r="E87" s="19" t="s">
        <v>315</v>
      </c>
      <c r="F87" s="19" t="s">
        <v>315</v>
      </c>
      <c r="G87" s="19" t="s">
        <v>315</v>
      </c>
      <c r="H87" s="16" t="s">
        <v>315</v>
      </c>
    </row>
    <row r="88" spans="1:8" ht="11.25" customHeight="1" x14ac:dyDescent="0.2">
      <c r="A88" s="9" t="s">
        <v>243</v>
      </c>
      <c r="B88" s="5" t="s">
        <v>244</v>
      </c>
      <c r="C88" s="19">
        <v>438</v>
      </c>
      <c r="D88" s="19">
        <v>10978</v>
      </c>
      <c r="E88" s="19" t="s">
        <v>315</v>
      </c>
      <c r="F88" s="19" t="s">
        <v>315</v>
      </c>
      <c r="G88" s="19" t="s">
        <v>315</v>
      </c>
      <c r="H88" s="16" t="s">
        <v>315</v>
      </c>
    </row>
    <row r="89" spans="1:8" x14ac:dyDescent="0.2">
      <c r="A89" s="66" t="s">
        <v>0</v>
      </c>
      <c r="B89" s="67"/>
      <c r="C89" s="64"/>
      <c r="D89" s="64"/>
      <c r="E89" s="64"/>
      <c r="F89" s="64"/>
      <c r="G89" s="64"/>
      <c r="H89" s="64"/>
    </row>
    <row r="90" spans="1:8" x14ac:dyDescent="0.2">
      <c r="A90" s="11" t="s">
        <v>59</v>
      </c>
      <c r="B90" s="11"/>
      <c r="C90" s="11"/>
      <c r="D90" s="11"/>
      <c r="E90" s="11"/>
      <c r="F90" s="11"/>
      <c r="G90" s="11"/>
      <c r="H90" s="11"/>
    </row>
    <row r="91" spans="1:8" x14ac:dyDescent="0.2">
      <c r="A91" s="68" t="s">
        <v>316</v>
      </c>
    </row>
    <row r="93" spans="1:8" x14ac:dyDescent="0.2">
      <c r="C93" s="17"/>
      <c r="D93" s="17"/>
    </row>
    <row r="94" spans="1:8" x14ac:dyDescent="0.2">
      <c r="D94" s="18"/>
    </row>
    <row r="95" spans="1:8" x14ac:dyDescent="0.2">
      <c r="D95" s="17"/>
    </row>
  </sheetData>
  <dataValidations count="164">
    <dataValidation allowBlank="1" showInputMessage="1" showErrorMessage="1" promptTitle="Fußnote 1" prompt="Einschließlich Einkommen der Organgesellschaften." sqref="C3:H3"/>
    <dataValidation allowBlank="1" showInputMessage="1" showErrorMessage="1" prompt="Zahlenwert geheim zu halten." sqref="C8"/>
    <dataValidation allowBlank="1" showInputMessage="1" showErrorMessage="1" prompt="Zahlenwert geheim zu halten." sqref="D8"/>
    <dataValidation allowBlank="1" showInputMessage="1" showErrorMessage="1" prompt="Nichts vorhanden (genau Null)." sqref="E8"/>
    <dataValidation allowBlank="1" showInputMessage="1" showErrorMessage="1" prompt="Nichts vorhanden (genau Null)." sqref="F8"/>
    <dataValidation allowBlank="1" showInputMessage="1" showErrorMessage="1" prompt="Zahlenwert geheim zu halten." sqref="G8"/>
    <dataValidation allowBlank="1" showInputMessage="1" showErrorMessage="1" prompt="Zahlenwert geheim zu halten." sqref="H8"/>
    <dataValidation allowBlank="1" showInputMessage="1" showErrorMessage="1" prompt="Nichts vorhanden (genau Null)." sqref="C9"/>
    <dataValidation allowBlank="1" showInputMessage="1" showErrorMessage="1" prompt="Nichts vorhanden (genau Null)." sqref="D9"/>
    <dataValidation allowBlank="1" showInputMessage="1" showErrorMessage="1" prompt="Nichts vorhanden (genau Null)." sqref="E9"/>
    <dataValidation allowBlank="1" showInputMessage="1" showErrorMessage="1" prompt="Nichts vorhanden (genau Null)." sqref="F9"/>
    <dataValidation allowBlank="1" showInputMessage="1" showErrorMessage="1" prompt="Nichts vorhanden (genau Null)." sqref="G9"/>
    <dataValidation allowBlank="1" showInputMessage="1" showErrorMessage="1" prompt="Nichts vorhanden (genau Null)." sqref="H9"/>
    <dataValidation allowBlank="1" showInputMessage="1" showErrorMessage="1" prompt="Nichts vorhanden (genau Null)." sqref="C10"/>
    <dataValidation allowBlank="1" showInputMessage="1" showErrorMessage="1" prompt="Nichts vorhanden (genau Null)." sqref="D10"/>
    <dataValidation allowBlank="1" showInputMessage="1" showErrorMessage="1" prompt="Nichts vorhanden (genau Null)." sqref="E10"/>
    <dataValidation allowBlank="1" showInputMessage="1" showErrorMessage="1" prompt="Nichts vorhanden (genau Null)." sqref="F10"/>
    <dataValidation allowBlank="1" showInputMessage="1" showErrorMessage="1" prompt="Nichts vorhanden (genau Null)." sqref="G10"/>
    <dataValidation allowBlank="1" showInputMessage="1" showErrorMessage="1" prompt="Nichts vorhanden (genau Null)." sqref="H10"/>
    <dataValidation allowBlank="1" showInputMessage="1" showErrorMessage="1" prompt="Zahlenwert geheim zu halten." sqref="C12"/>
    <dataValidation allowBlank="1" showInputMessage="1" showErrorMessage="1" prompt="Zahlenwert geheim zu halten." sqref="D12"/>
    <dataValidation allowBlank="1" showInputMessage="1" showErrorMessage="1" prompt="Nichts vorhanden (genau Null)." sqref="E12"/>
    <dataValidation allowBlank="1" showInputMessage="1" showErrorMessage="1" prompt="Nichts vorhanden (genau Null)." sqref="F12"/>
    <dataValidation allowBlank="1" showInputMessage="1" showErrorMessage="1" prompt="Zahlenwert geheim zu halten." sqref="G12"/>
    <dataValidation allowBlank="1" showInputMessage="1" showErrorMessage="1" prompt="Zahlenwert geheim zu halten." sqref="H12"/>
    <dataValidation allowBlank="1" showInputMessage="1" showErrorMessage="1" prompt="Zahlenwert geheim zu halten." sqref="C15"/>
    <dataValidation allowBlank="1" showInputMessage="1" showErrorMessage="1" prompt="Zahlenwert geheim zu halten." sqref="D15"/>
    <dataValidation allowBlank="1" showInputMessage="1" showErrorMessage="1" prompt="Nichts vorhanden (genau Null)." sqref="E15"/>
    <dataValidation allowBlank="1" showInputMessage="1" showErrorMessage="1" prompt="Nichts vorhanden (genau Null)." sqref="F15"/>
    <dataValidation allowBlank="1" showInputMessage="1" showErrorMessage="1" prompt="Zahlenwert geheim zu halten." sqref="G15"/>
    <dataValidation allowBlank="1" showInputMessage="1" showErrorMessage="1" prompt="Zahlenwert geheim zu halten." sqref="H15"/>
    <dataValidation allowBlank="1" showInputMessage="1" showErrorMessage="1" prompt="Zahlenwert geheim zu halten." sqref="E18"/>
    <dataValidation allowBlank="1" showInputMessage="1" showErrorMessage="1" prompt="Zahlenwert geheim zu halten." sqref="F18"/>
    <dataValidation allowBlank="1" showInputMessage="1" showErrorMessage="1" prompt="Zahlenwert geheim zu halten." sqref="G18"/>
    <dataValidation allowBlank="1" showInputMessage="1" showErrorMessage="1" prompt="Zahlenwert geheim zu halten." sqref="H18"/>
    <dataValidation allowBlank="1" showInputMessage="1" showErrorMessage="1" prompt="Zahlenwert geheim zu halten." sqref="C22"/>
    <dataValidation allowBlank="1" showInputMessage="1" showErrorMessage="1" prompt="Zahlenwert geheim zu halten." sqref="D22"/>
    <dataValidation allowBlank="1" showInputMessage="1" showErrorMessage="1" prompt="Nichts vorhanden (genau Null)." sqref="E22"/>
    <dataValidation allowBlank="1" showInputMessage="1" showErrorMessage="1" prompt="Nichts vorhanden (genau Null)." sqref="F22"/>
    <dataValidation allowBlank="1" showInputMessage="1" showErrorMessage="1" prompt="Zahlenwert geheim zu halten." sqref="G22"/>
    <dataValidation allowBlank="1" showInputMessage="1" showErrorMessage="1" prompt="Zahlenwert geheim zu halten." sqref="H22"/>
    <dataValidation allowBlank="1" showInputMessage="1" showErrorMessage="1" prompt="Zahlenwert geheim zu halten." sqref="E24"/>
    <dataValidation allowBlank="1" showInputMessage="1" showErrorMessage="1" prompt="Zahlenwert geheim zu halten." sqref="F24"/>
    <dataValidation allowBlank="1" showInputMessage="1" showErrorMessage="1" prompt="Zahlenwert geheim zu halten." sqref="G24"/>
    <dataValidation allowBlank="1" showInputMessage="1" showErrorMessage="1" prompt="Zahlenwert geheim zu halten." sqref="H24"/>
    <dataValidation allowBlank="1" showInputMessage="1" showErrorMessage="1" prompt="Zahlenwert geheim zu halten." sqref="E27"/>
    <dataValidation allowBlank="1" showInputMessage="1" showErrorMessage="1" prompt="Zahlenwert geheim zu halten." sqref="F27"/>
    <dataValidation allowBlank="1" showInputMessage="1" showErrorMessage="1" prompt="Zahlenwert geheim zu halten." sqref="G27"/>
    <dataValidation allowBlank="1" showInputMessage="1" showErrorMessage="1" prompt="Zahlenwert geheim zu halten." sqref="H27"/>
    <dataValidation allowBlank="1" showInputMessage="1" showErrorMessage="1" prompt="Zahlenwert geheim zu halten." sqref="E30"/>
    <dataValidation allowBlank="1" showInputMessage="1" showErrorMessage="1" prompt="Zahlenwert geheim zu halten." sqref="F30"/>
    <dataValidation allowBlank="1" showInputMessage="1" showErrorMessage="1" prompt="Zahlenwert geheim zu halten." sqref="G30"/>
    <dataValidation allowBlank="1" showInputMessage="1" showErrorMessage="1" prompt="Zahlenwert geheim zu halten." sqref="H30"/>
    <dataValidation allowBlank="1" showInputMessage="1" showErrorMessage="1" prompt="Zahlenwert geheim zu halten." sqref="C33"/>
    <dataValidation allowBlank="1" showInputMessage="1" showErrorMessage="1" prompt="Zahlenwert geheim zu halten." sqref="D33"/>
    <dataValidation allowBlank="1" showInputMessage="1" showErrorMessage="1" prompt="Zahlenwert geheim zu halten." sqref="G33"/>
    <dataValidation allowBlank="1" showInputMessage="1" showErrorMessage="1" prompt="Zahlenwert geheim zu halten." sqref="H33"/>
    <dataValidation allowBlank="1" showInputMessage="1" showErrorMessage="1" prompt="Nichts vorhanden (genau Null)." sqref="C38"/>
    <dataValidation allowBlank="1" showInputMessage="1" showErrorMessage="1" prompt="Nichts vorhanden (genau Null)." sqref="D38"/>
    <dataValidation allowBlank="1" showInputMessage="1" showErrorMessage="1" prompt="Nichts vorhanden (genau Null)." sqref="E38"/>
    <dataValidation allowBlank="1" showInputMessage="1" showErrorMessage="1" prompt="Nichts vorhanden (genau Null)." sqref="F38"/>
    <dataValidation allowBlank="1" showInputMessage="1" showErrorMessage="1" prompt="Nichts vorhanden (genau Null)." sqref="G38"/>
    <dataValidation allowBlank="1" showInputMessage="1" showErrorMessage="1" prompt="Nichts vorhanden (genau Null)." sqref="H38"/>
    <dataValidation allowBlank="1" showInputMessage="1" showErrorMessage="1" prompt="Zahlenwert geheim zu halten." sqref="E39"/>
    <dataValidation allowBlank="1" showInputMessage="1" showErrorMessage="1" prompt="Zahlenwert geheim zu halten." sqref="F39"/>
    <dataValidation allowBlank="1" showInputMessage="1" showErrorMessage="1" prompt="Zahlenwert geheim zu halten." sqref="G39"/>
    <dataValidation allowBlank="1" showInputMessage="1" showErrorMessage="1" prompt="Zahlenwert geheim zu halten." sqref="H39"/>
    <dataValidation allowBlank="1" showInputMessage="1" showErrorMessage="1" prompt="Zahlenwert geheim zu halten." sqref="E40"/>
    <dataValidation allowBlank="1" showInputMessage="1" showErrorMessage="1" prompt="Zahlenwert geheim zu halten." sqref="F40"/>
    <dataValidation allowBlank="1" showInputMessage="1" showErrorMessage="1" prompt="Zahlenwert geheim zu halten." sqref="G40"/>
    <dataValidation allowBlank="1" showInputMessage="1" showErrorMessage="1" prompt="Zahlenwert geheim zu halten." sqref="H40"/>
    <dataValidation allowBlank="1" showInputMessage="1" showErrorMessage="1" prompt="Nichts vorhanden (genau Null)." sqref="E41"/>
    <dataValidation allowBlank="1" showInputMessage="1" showErrorMessage="1" prompt="Nichts vorhanden (genau Null)." sqref="F41"/>
    <dataValidation allowBlank="1" showInputMessage="1" showErrorMessage="1" prompt="Zahlenwert geheim zu halten." sqref="E42"/>
    <dataValidation allowBlank="1" showInputMessage="1" showErrorMessage="1" prompt="Zahlenwert geheim zu halten." sqref="F42"/>
    <dataValidation allowBlank="1" showInputMessage="1" showErrorMessage="1" prompt="Zahlenwert geheim zu halten." sqref="G42"/>
    <dataValidation allowBlank="1" showInputMessage="1" showErrorMessage="1" prompt="Zahlenwert geheim zu halten." sqref="H42"/>
    <dataValidation allowBlank="1" showInputMessage="1" showErrorMessage="1" prompt="Zahlenwert geheim zu halten." sqref="E43"/>
    <dataValidation allowBlank="1" showInputMessage="1" showErrorMessage="1" prompt="Zahlenwert geheim zu halten." sqref="F43"/>
    <dataValidation allowBlank="1" showInputMessage="1" showErrorMessage="1" prompt="Zahlenwert geheim zu halten." sqref="G43"/>
    <dataValidation allowBlank="1" showInputMessage="1" showErrorMessage="1" prompt="Zahlenwert geheim zu halten." sqref="H43"/>
    <dataValidation allowBlank="1" showInputMessage="1" showErrorMessage="1" prompt="Zahlenwert geheim zu halten." sqref="E46"/>
    <dataValidation allowBlank="1" showInputMessage="1" showErrorMessage="1" prompt="Zahlenwert geheim zu halten." sqref="F46"/>
    <dataValidation allowBlank="1" showInputMessage="1" showErrorMessage="1" prompt="Zahlenwert geheim zu halten." sqref="G46"/>
    <dataValidation allowBlank="1" showInputMessage="1" showErrorMessage="1" prompt="Zahlenwert geheim zu halten." sqref="H46"/>
    <dataValidation allowBlank="1" showInputMessage="1" showErrorMessage="1" prompt="Zahlenwert geheim zu halten." sqref="E47"/>
    <dataValidation allowBlank="1" showInputMessage="1" showErrorMessage="1" prompt="Zahlenwert geheim zu halten." sqref="F47"/>
    <dataValidation allowBlank="1" showInputMessage="1" showErrorMessage="1" prompt="Zahlenwert geheim zu halten." sqref="G47"/>
    <dataValidation allowBlank="1" showInputMessage="1" showErrorMessage="1" prompt="Zahlenwert geheim zu halten." sqref="H47"/>
    <dataValidation allowBlank="1" showInputMessage="1" showErrorMessage="1" prompt="Zahlenwert geheim zu halten." sqref="E49"/>
    <dataValidation allowBlank="1" showInputMessage="1" showErrorMessage="1" prompt="Zahlenwert geheim zu halten." sqref="F49"/>
    <dataValidation allowBlank="1" showInputMessage="1" showErrorMessage="1" prompt="Zahlenwert geheim zu halten." sqref="G49"/>
    <dataValidation allowBlank="1" showInputMessage="1" showErrorMessage="1" prompt="Zahlenwert geheim zu halten." sqref="H49"/>
    <dataValidation allowBlank="1" showInputMessage="1" showErrorMessage="1" prompt="Zahlenwert geheim zu halten." sqref="E50"/>
    <dataValidation allowBlank="1" showInputMessage="1" showErrorMessage="1" prompt="Zahlenwert geheim zu halten." sqref="F50"/>
    <dataValidation allowBlank="1" showInputMessage="1" showErrorMessage="1" prompt="Zahlenwert geheim zu halten." sqref="G50"/>
    <dataValidation allowBlank="1" showInputMessage="1" showErrorMessage="1" prompt="Zahlenwert geheim zu halten." sqref="H50"/>
    <dataValidation allowBlank="1" showInputMessage="1" showErrorMessage="1" prompt="Zahlenwert geheim zu halten." sqref="E52"/>
    <dataValidation allowBlank="1" showInputMessage="1" showErrorMessage="1" prompt="Zahlenwert geheim zu halten." sqref="F52"/>
    <dataValidation allowBlank="1" showInputMessage="1" showErrorMessage="1" prompt="Zahlenwert geheim zu halten." sqref="G52"/>
    <dataValidation allowBlank="1" showInputMessage="1" showErrorMessage="1" prompt="Zahlenwert geheim zu halten." sqref="H52"/>
    <dataValidation allowBlank="1" showInputMessage="1" showErrorMessage="1" prompt="Zahlenwert geheim zu halten." sqref="E57"/>
    <dataValidation allowBlank="1" showInputMessage="1" showErrorMessage="1" prompt="Zahlenwert geheim zu halten." sqref="F57"/>
    <dataValidation allowBlank="1" showInputMessage="1" showErrorMessage="1" prompt="Zahlenwert geheim zu halten." sqref="G57"/>
    <dataValidation allowBlank="1" showInputMessage="1" showErrorMessage="1" prompt="Zahlenwert geheim zu halten." sqref="H57"/>
    <dataValidation allowBlank="1" showInputMessage="1" showErrorMessage="1" prompt="Zahlenwert geheim zu halten." sqref="E58"/>
    <dataValidation allowBlank="1" showInputMessage="1" showErrorMessage="1" prompt="Zahlenwert geheim zu halten." sqref="F58"/>
    <dataValidation allowBlank="1" showInputMessage="1" showErrorMessage="1" prompt="Zahlenwert geheim zu halten." sqref="G58"/>
    <dataValidation allowBlank="1" showInputMessage="1" showErrorMessage="1" prompt="Zahlenwert geheim zu halten." sqref="H58"/>
    <dataValidation allowBlank="1" showInputMessage="1" showErrorMessage="1" prompt="Nichts vorhanden (genau Null)." sqref="C62"/>
    <dataValidation allowBlank="1" showInputMessage="1" showErrorMessage="1" prompt="Nichts vorhanden (genau Null)." sqref="D62"/>
    <dataValidation allowBlank="1" showInputMessage="1" showErrorMessage="1" prompt="Nichts vorhanden (genau Null)." sqref="E62"/>
    <dataValidation allowBlank="1" showInputMessage="1" showErrorMessage="1" prompt="Nichts vorhanden (genau Null)." sqref="F62"/>
    <dataValidation allowBlank="1" showInputMessage="1" showErrorMessage="1" prompt="Nichts vorhanden (genau Null)." sqref="G62"/>
    <dataValidation allowBlank="1" showInputMessage="1" showErrorMessage="1" prompt="Nichts vorhanden (genau Null)." sqref="H62"/>
    <dataValidation allowBlank="1" showInputMessage="1" showErrorMessage="1" prompt="Zahlenwert geheim zu halten." sqref="E68"/>
    <dataValidation allowBlank="1" showInputMessage="1" showErrorMessage="1" prompt="Zahlenwert geheim zu halten." sqref="F68"/>
    <dataValidation allowBlank="1" showInputMessage="1" showErrorMessage="1" prompt="Zahlenwert geheim zu halten." sqref="G68"/>
    <dataValidation allowBlank="1" showInputMessage="1" showErrorMessage="1" prompt="Zahlenwert geheim zu halten." sqref="H68"/>
    <dataValidation allowBlank="1" showInputMessage="1" showErrorMessage="1" prompt="Zahlenwert geheim zu halten." sqref="E71"/>
    <dataValidation allowBlank="1" showInputMessage="1" showErrorMessage="1" prompt="Zahlenwert geheim zu halten." sqref="F71"/>
    <dataValidation allowBlank="1" showInputMessage="1" showErrorMessage="1" prompt="Zahlenwert geheim zu halten." sqref="G71"/>
    <dataValidation allowBlank="1" showInputMessage="1" showErrorMessage="1" prompt="Zahlenwert geheim zu halten." sqref="H71"/>
    <dataValidation allowBlank="1" showInputMessage="1" showErrorMessage="1" prompt="Zahlenwert geheim zu halten." sqref="C73"/>
    <dataValidation allowBlank="1" showInputMessage="1" showErrorMessage="1" prompt="Zahlenwert geheim zu halten." sqref="D73"/>
    <dataValidation allowBlank="1" showInputMessage="1" showErrorMessage="1" prompt="Zahlenwert geheim zu halten." sqref="G73"/>
    <dataValidation allowBlank="1" showInputMessage="1" showErrorMessage="1" prompt="Zahlenwert geheim zu halten." sqref="H73"/>
    <dataValidation allowBlank="1" showInputMessage="1" showErrorMessage="1" prompt="Zahlenwert geheim zu halten." sqref="C75"/>
    <dataValidation allowBlank="1" showInputMessage="1" showErrorMessage="1" prompt="Zahlenwert geheim zu halten." sqref="D75"/>
    <dataValidation allowBlank="1" showInputMessage="1" showErrorMessage="1" prompt="Zahlenwert geheim zu halten." sqref="G75"/>
    <dataValidation allowBlank="1" showInputMessage="1" showErrorMessage="1" prompt="Zahlenwert geheim zu halten." sqref="H75"/>
    <dataValidation allowBlank="1" showInputMessage="1" showErrorMessage="1" prompt="Zahlenwert geheim zu halten." sqref="C78"/>
    <dataValidation allowBlank="1" showInputMessage="1" showErrorMessage="1" prompt="Zahlenwert geheim zu halten." sqref="D78"/>
    <dataValidation allowBlank="1" showInputMessage="1" showErrorMessage="1" prompt="Zahlenwert geheim zu halten." sqref="E78"/>
    <dataValidation allowBlank="1" showInputMessage="1" showErrorMessage="1" prompt="Zahlenwert geheim zu halten." sqref="F78"/>
    <dataValidation allowBlank="1" showInputMessage="1" showErrorMessage="1" prompt="Zahlenwert geheim zu halten." sqref="C82"/>
    <dataValidation allowBlank="1" showInputMessage="1" showErrorMessage="1" prompt="Zahlenwert geheim zu halten." sqref="D82"/>
    <dataValidation allowBlank="1" showInputMessage="1" showErrorMessage="1" prompt="Zahlenwert geheim zu halten." sqref="E82"/>
    <dataValidation allowBlank="1" showInputMessage="1" showErrorMessage="1" prompt="Zahlenwert geheim zu halten." sqref="F82"/>
    <dataValidation allowBlank="1" showInputMessage="1" showErrorMessage="1" prompt="Zahlenwert geheim zu halten." sqref="C83"/>
    <dataValidation allowBlank="1" showInputMessage="1" showErrorMessage="1" prompt="Zahlenwert geheim zu halten." sqref="D83"/>
    <dataValidation allowBlank="1" showInputMessage="1" showErrorMessage="1" prompt="Nichts vorhanden (genau Null)." sqref="E83"/>
    <dataValidation allowBlank="1" showInputMessage="1" showErrorMessage="1" prompt="Nichts vorhanden (genau Null)." sqref="F83"/>
    <dataValidation allowBlank="1" showInputMessage="1" showErrorMessage="1" prompt="Zahlenwert geheim zu halten." sqref="G83"/>
    <dataValidation allowBlank="1" showInputMessage="1" showErrorMessage="1" prompt="Zahlenwert geheim zu halten." sqref="H83"/>
    <dataValidation allowBlank="1" showInputMessage="1" showErrorMessage="1" prompt="Zahlenwert geheim zu halten." sqref="C84"/>
    <dataValidation allowBlank="1" showInputMessage="1" showErrorMessage="1" prompt="Zahlenwert geheim zu halten." sqref="D84"/>
    <dataValidation allowBlank="1" showInputMessage="1" showErrorMessage="1" prompt="Zahlenwert geheim zu halten." sqref="E84"/>
    <dataValidation allowBlank="1" showInputMessage="1" showErrorMessage="1" prompt="Zahlenwert geheim zu halten." sqref="F84"/>
    <dataValidation allowBlank="1" showInputMessage="1" showErrorMessage="1" prompt="Zahlenwert geheim zu halten." sqref="G84"/>
    <dataValidation allowBlank="1" showInputMessage="1" showErrorMessage="1" prompt="Zahlenwert geheim zu halten." sqref="H84"/>
    <dataValidation allowBlank="1" showInputMessage="1" showErrorMessage="1" prompt="Zahlenwert geheim zu halten." sqref="E86"/>
    <dataValidation allowBlank="1" showInputMessage="1" showErrorMessage="1" prompt="Zahlenwert geheim zu halten." sqref="F86"/>
    <dataValidation allowBlank="1" showInputMessage="1" showErrorMessage="1" prompt="Zahlenwert geheim zu halten." sqref="G86"/>
    <dataValidation allowBlank="1" showInputMessage="1" showErrorMessage="1" prompt="Zahlenwert geheim zu halten." sqref="H86"/>
    <dataValidation allowBlank="1" showInputMessage="1" showErrorMessage="1" prompt="Zahlenwert geheim zu halten." sqref="E87"/>
    <dataValidation allowBlank="1" showInputMessage="1" showErrorMessage="1" prompt="Zahlenwert geheim zu halten." sqref="F87"/>
    <dataValidation allowBlank="1" showInputMessage="1" showErrorMessage="1" prompt="Zahlenwert geheim zu halten." sqref="G87"/>
    <dataValidation allowBlank="1" showInputMessage="1" showErrorMessage="1" prompt="Zahlenwert geheim zu halten." sqref="H87"/>
    <dataValidation allowBlank="1" showInputMessage="1" showErrorMessage="1" prompt="Zahlenwert geheim zu halten." sqref="E88"/>
    <dataValidation allowBlank="1" showInputMessage="1" showErrorMessage="1" prompt="Zahlenwert geheim zu halten." sqref="F88"/>
    <dataValidation allowBlank="1" showInputMessage="1" showErrorMessage="1" prompt="Zahlenwert geheim zu halten." sqref="G88"/>
    <dataValidation allowBlank="1" showInputMessage="1" showErrorMessage="1" prompt="Zahlenwert geheim zu halten." sqref="H88"/>
    <dataValidation allowBlank="1" showInputMessage="1" showErrorMessage="1" promptTitle="Fußnotenstrich" prompt="Nachfolgend Fußnotenbereich mit Fußnotenerläuterungen und weiteren Erklärungen." sqref="A89:H89"/>
  </dataValidations>
  <hyperlinks>
    <hyperlink ref="A1" location="Inhalt!A1" tooltip="Zum Inhaltsverzeichnis" display="Inhalt"/>
    <hyperlink ref="A91" location="Titel!A1" display="Zeichenerklärung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L IV 6 - j/19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baseColWidth="10" defaultColWidth="10.42578125" defaultRowHeight="11.25" x14ac:dyDescent="0.2"/>
  <cols>
    <col min="1" max="1" width="91.5703125" style="2" customWidth="1"/>
    <col min="2" max="2" width="80.85546875" style="2" bestFit="1" customWidth="1"/>
    <col min="3" max="6" width="12.5703125" style="2" customWidth="1"/>
    <col min="7" max="8" width="12.5703125" style="3" customWidth="1"/>
    <col min="9" max="16384" width="10.42578125" style="3"/>
  </cols>
  <sheetData>
    <row r="1" spans="1:3" ht="11.25" customHeight="1" x14ac:dyDescent="0.2">
      <c r="A1" s="1" t="s">
        <v>21</v>
      </c>
    </row>
    <row r="6" spans="1:3" x14ac:dyDescent="0.2">
      <c r="C6" s="59"/>
    </row>
    <row r="7" spans="1:3" x14ac:dyDescent="0.2">
      <c r="C7" s="17"/>
    </row>
    <row r="8" spans="1:3" x14ac:dyDescent="0.2">
      <c r="C8" s="17"/>
    </row>
    <row r="9" spans="1:3" x14ac:dyDescent="0.2">
      <c r="C9" s="17"/>
    </row>
    <row r="10" spans="1:3" x14ac:dyDescent="0.2">
      <c r="C10" s="17"/>
    </row>
    <row r="11" spans="1:3" x14ac:dyDescent="0.2">
      <c r="C11" s="17"/>
    </row>
  </sheetData>
  <hyperlinks>
    <hyperlink ref="A1" location="Inhalt!A1" tooltip="Zum Inhaltsverzeichnis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L IV 6 - j/19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baseColWidth="10" defaultColWidth="10.42578125" defaultRowHeight="11.25" x14ac:dyDescent="0.2"/>
  <cols>
    <col min="1" max="1" width="95.42578125" style="2" customWidth="1"/>
    <col min="2" max="2" width="80.85546875" style="2" bestFit="1" customWidth="1"/>
    <col min="3" max="6" width="12.5703125" style="2" customWidth="1"/>
    <col min="7" max="8" width="12.5703125" style="3" customWidth="1"/>
    <col min="9" max="16384" width="10.42578125" style="3"/>
  </cols>
  <sheetData>
    <row r="1" spans="1:3" ht="11.25" customHeight="1" x14ac:dyDescent="0.2">
      <c r="A1" s="1" t="s">
        <v>21</v>
      </c>
    </row>
    <row r="6" spans="1:3" x14ac:dyDescent="0.2">
      <c r="C6" s="59"/>
    </row>
    <row r="7" spans="1:3" x14ac:dyDescent="0.2">
      <c r="C7" s="17"/>
    </row>
    <row r="8" spans="1:3" x14ac:dyDescent="0.2">
      <c r="C8" s="17"/>
    </row>
    <row r="9" spans="1:3" x14ac:dyDescent="0.2">
      <c r="C9" s="17"/>
    </row>
    <row r="10" spans="1:3" x14ac:dyDescent="0.2">
      <c r="C10" s="17"/>
    </row>
    <row r="11" spans="1:3" x14ac:dyDescent="0.2">
      <c r="C11" s="17"/>
    </row>
  </sheetData>
  <hyperlinks>
    <hyperlink ref="A1" location="Inhalt!A1" tooltip="Zum Inhaltsverzeichnis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L IV 6 - j/19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90" zoomScaleNormal="90" workbookViewId="0"/>
  </sheetViews>
  <sheetFormatPr baseColWidth="10" defaultColWidth="10.42578125" defaultRowHeight="11.25" x14ac:dyDescent="0.2"/>
  <cols>
    <col min="1" max="1" width="92.5703125" style="2" customWidth="1"/>
    <col min="2" max="2" width="80.85546875" style="2" bestFit="1" customWidth="1"/>
    <col min="3" max="6" width="12.5703125" style="2" customWidth="1"/>
    <col min="7" max="8" width="12.5703125" style="3" customWidth="1"/>
    <col min="9" max="16384" width="10.42578125" style="3"/>
  </cols>
  <sheetData>
    <row r="1" spans="1:3" ht="11.25" customHeight="1" x14ac:dyDescent="0.2">
      <c r="A1" s="1" t="s">
        <v>21</v>
      </c>
    </row>
    <row r="6" spans="1:3" x14ac:dyDescent="0.2">
      <c r="C6" s="59"/>
    </row>
    <row r="7" spans="1:3" x14ac:dyDescent="0.2">
      <c r="C7" s="17"/>
    </row>
    <row r="8" spans="1:3" x14ac:dyDescent="0.2">
      <c r="C8" s="17"/>
    </row>
    <row r="9" spans="1:3" x14ac:dyDescent="0.2">
      <c r="C9" s="17"/>
    </row>
    <row r="10" spans="1:3" x14ac:dyDescent="0.2">
      <c r="C10" s="17"/>
    </row>
    <row r="11" spans="1:3" x14ac:dyDescent="0.2">
      <c r="C11" s="17"/>
    </row>
  </sheetData>
  <hyperlinks>
    <hyperlink ref="A1" location="Inhalt!A1" tooltip="Zum Inhaltsverzeichnis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L IV 6 - j/19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zoomScaleNormal="100" workbookViewId="0"/>
  </sheetViews>
  <sheetFormatPr baseColWidth="10" defaultColWidth="11.42578125" defaultRowHeight="11.25" x14ac:dyDescent="0.2"/>
  <cols>
    <col min="1" max="1" width="10.5703125" style="21" customWidth="1"/>
    <col min="2" max="2" width="79.140625" style="21" customWidth="1"/>
    <col min="3" max="16384" width="11.42578125" style="21"/>
  </cols>
  <sheetData>
    <row r="1" spans="1:3" ht="11.25" customHeight="1" x14ac:dyDescent="0.2">
      <c r="A1" s="22" t="s">
        <v>354</v>
      </c>
    </row>
    <row r="2" spans="1:3" ht="11.25" customHeight="1" x14ac:dyDescent="0.2">
      <c r="A2" s="22" t="s">
        <v>317</v>
      </c>
    </row>
    <row r="3" spans="1:3" ht="11.25" customHeight="1" x14ac:dyDescent="0.2">
      <c r="A3" s="23">
        <v>2019</v>
      </c>
    </row>
    <row r="4" spans="1:3" ht="20.100000000000001" customHeight="1" x14ac:dyDescent="0.2">
      <c r="A4" s="20" t="s">
        <v>318</v>
      </c>
    </row>
    <row r="5" spans="1:3" ht="20.100000000000001" customHeight="1" x14ac:dyDescent="0.2">
      <c r="A5" s="22" t="s">
        <v>21</v>
      </c>
    </row>
    <row r="6" spans="1:3" ht="20.100000000000001" customHeight="1" x14ac:dyDescent="0.2">
      <c r="A6" s="29" t="s">
        <v>355</v>
      </c>
    </row>
    <row r="7" spans="1:3" ht="11.25" customHeight="1" x14ac:dyDescent="0.2">
      <c r="A7" s="29" t="s">
        <v>331</v>
      </c>
      <c r="C7" s="24"/>
    </row>
    <row r="8" spans="1:3" ht="20.100000000000001" customHeight="1" x14ac:dyDescent="0.2">
      <c r="A8" s="21" t="s">
        <v>320</v>
      </c>
    </row>
    <row r="9" spans="1:3" ht="11.25" customHeight="1" x14ac:dyDescent="0.2">
      <c r="A9" s="20" t="s">
        <v>321</v>
      </c>
      <c r="B9" s="20" t="s">
        <v>357</v>
      </c>
    </row>
    <row r="10" spans="1:3" ht="11.25" customHeight="1" x14ac:dyDescent="0.2">
      <c r="A10" s="20" t="s">
        <v>322</v>
      </c>
      <c r="B10" s="20" t="s">
        <v>358</v>
      </c>
    </row>
    <row r="11" spans="1:3" ht="11.25" customHeight="1" x14ac:dyDescent="0.2">
      <c r="A11" s="20" t="s">
        <v>323</v>
      </c>
      <c r="B11" s="20" t="s">
        <v>359</v>
      </c>
    </row>
    <row r="12" spans="1:3" ht="11.25" customHeight="1" x14ac:dyDescent="0.2">
      <c r="A12" s="20" t="s">
        <v>324</v>
      </c>
      <c r="B12" s="20" t="s">
        <v>360</v>
      </c>
    </row>
    <row r="13" spans="1:3" ht="11.25" customHeight="1" x14ac:dyDescent="0.2">
      <c r="A13" s="20" t="s">
        <v>325</v>
      </c>
      <c r="B13" s="20" t="s">
        <v>361</v>
      </c>
    </row>
    <row r="14" spans="1:3" ht="11.25" customHeight="1" x14ac:dyDescent="0.2">
      <c r="A14" s="20" t="s">
        <v>326</v>
      </c>
      <c r="B14" s="20" t="s">
        <v>362</v>
      </c>
    </row>
    <row r="15" spans="1:3" ht="11.25" customHeight="1" x14ac:dyDescent="0.2">
      <c r="A15" s="20" t="s">
        <v>327</v>
      </c>
      <c r="B15" s="20" t="s">
        <v>363</v>
      </c>
    </row>
    <row r="16" spans="1:3" ht="11.25" customHeight="1" x14ac:dyDescent="0.2">
      <c r="A16" s="20" t="s">
        <v>328</v>
      </c>
      <c r="B16" s="20" t="s">
        <v>364</v>
      </c>
    </row>
    <row r="17" spans="1:2" ht="22.5" customHeight="1" x14ac:dyDescent="0.2">
      <c r="A17" s="25" t="s">
        <v>329</v>
      </c>
      <c r="B17" s="25" t="s">
        <v>356</v>
      </c>
    </row>
    <row r="18" spans="1:2" ht="20.100000000000001" customHeight="1" x14ac:dyDescent="0.2">
      <c r="A18" s="21" t="s">
        <v>330</v>
      </c>
    </row>
    <row r="19" spans="1:2" ht="11.25" customHeight="1" x14ac:dyDescent="0.2">
      <c r="A19" s="29" t="s">
        <v>321</v>
      </c>
      <c r="B19" s="29" t="s">
        <v>365</v>
      </c>
    </row>
    <row r="20" spans="1:2" ht="11.25" customHeight="1" x14ac:dyDescent="0.2">
      <c r="A20" s="29" t="s">
        <v>322</v>
      </c>
      <c r="B20" s="29" t="s">
        <v>366</v>
      </c>
    </row>
    <row r="21" spans="1:2" ht="11.25" customHeight="1" x14ac:dyDescent="0.2">
      <c r="A21" s="29" t="s">
        <v>323</v>
      </c>
      <c r="B21" s="29" t="s">
        <v>364</v>
      </c>
    </row>
  </sheetData>
  <hyperlinks>
    <hyperlink ref="A4" location="Titel!A1" tooltip="Zum Titel" display="Titel"/>
    <hyperlink ref="A10:B10" location="'T2'!A1" tooltip="Zu Tabelle 2" display="2."/>
    <hyperlink ref="A11:B11" location="'T3'!A1" tooltip="Zu Tabelle 3" display="3."/>
    <hyperlink ref="A12:B12" location="'T4'!A1" tooltip="Zu Tabelle 4" display="4."/>
    <hyperlink ref="A13:B13" location="'T5'!A1" tooltip="Zu Tabelle 5" display="5."/>
    <hyperlink ref="A14:B14" location="'T6'!A1" tooltip="Zu Tabelle 6" display="6."/>
    <hyperlink ref="A15:B15" location="'T7'!A1" tooltip="Zu Tabelle 7" display="7."/>
    <hyperlink ref="A16:B16" location="'T8'!A1" tooltip="Zu Tabelle 8" display="8."/>
    <hyperlink ref="A19:B19" location="'A1'!A1" tooltip="Zu Abbildung 1" display="1."/>
    <hyperlink ref="A20:B20" location="'A2'!A1" tooltip="Zu Abbildung 2" display="2."/>
    <hyperlink ref="A21:B21" location="'A3'!A1" tooltip="Zu Abbildung 3" display="3."/>
    <hyperlink ref="A7" location="Vorbemerkungen!A1" display="Vorbemerkungen"/>
    <hyperlink ref="B10" location="'T2'!A1" tooltip="Zu Tabelle 2" display="Personengesellschaften/Gemeinschaften 2017 nach Rechtsformen und Größenklassen der Summe der Einkünfte"/>
    <hyperlink ref="B11" location="'T3'!A1" tooltip="Zu Tabelle 3" display="Personengesellschaften/Gemeinschaften 2017 nach Rechtsformen und Anzahl der Beteiligten"/>
    <hyperlink ref="B12" location="'T4'!A1" tooltip="Zu Tabelle 4" display="Personengesellschaften/Gemeinschaften 2017 nach Einkunftsarten und Anzahl der Beteiligten"/>
    <hyperlink ref="B13" location="'T5'!A1" tooltip="Zu Tabelle 5" display="Personengesellschaften/Gemeinschaften 2017 nach Einkunftsarten und Rechtsformen"/>
    <hyperlink ref="B14" location="'T6'!A1" tooltip="Zu Tabelle 6" display="Personengesellschaften/Gemeinschaften 2017 nach Einkunftsarten und Art der Beteiligung"/>
    <hyperlink ref="B15" location="'T7'!A1" tooltip="Zu Tabelle 7" display="Personengesellschaften/Gemeinschaften 2017 nach Einkunftsarten und Art des Beteiligten"/>
    <hyperlink ref="B16" location="'T8'!A1" tooltip="Zu Tabelle 8" display="Personengesellschaften/Gemeinschaften 2017 nach Kreisfreien Städten und Landkreisen"/>
    <hyperlink ref="A17:B17" location="'T9'!A1" display="9."/>
    <hyperlink ref="A9:B9" location="'T1'!A1" display="1."/>
    <hyperlink ref="B19" location="'A1'!A1" tooltip="Zu Abbildung 1" display="Personengesellschaften/Gemeinschaften 2019 nach Größenklassen der Summe der Einkünfte"/>
    <hyperlink ref="B20" location="'A2'!A2" tooltip="Zu Abbildung 2" display="Personengesellschaften/Gemeinschaften 2019 nach Anzahl der Beteiligten"/>
    <hyperlink ref="B21" location="'A3'!A3" tooltip="Zu Abbildung 3" display="Personengesellschaften/Gemeinschaften 2019 nach Kreisfreien Städten und Landkreisen"/>
    <hyperlink ref="A6" location="Abkürzungen!A1" display="Abkürzungen"/>
    <hyperlink ref="A19" location="'A1'!A1" tooltip="Zu Abbildung 1" display="1."/>
    <hyperlink ref="A20" location="'A2'!A2" tooltip="Zu Abbildung 2" display="2."/>
    <hyperlink ref="A21" location="'A3'!A3" tooltip="Zu Abbildung 3" display="3.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L IV 6 - j/19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zoomScaleNormal="100" workbookViewId="0"/>
  </sheetViews>
  <sheetFormatPr baseColWidth="10" defaultColWidth="11.42578125" defaultRowHeight="11.25" x14ac:dyDescent="0.2"/>
  <cols>
    <col min="1" max="1" width="15.5703125" style="21" customWidth="1"/>
    <col min="2" max="2" width="10.5703125" style="21" customWidth="1"/>
    <col min="3" max="16384" width="11.42578125" style="21"/>
  </cols>
  <sheetData>
    <row r="1" spans="1:3" x14ac:dyDescent="0.2">
      <c r="A1" s="44" t="s">
        <v>21</v>
      </c>
    </row>
    <row r="2" spans="1:3" ht="20.100000000000001" customHeight="1" x14ac:dyDescent="0.2">
      <c r="A2" s="45" t="s">
        <v>355</v>
      </c>
    </row>
    <row r="3" spans="1:3" x14ac:dyDescent="0.2">
      <c r="A3" s="21" t="s">
        <v>368</v>
      </c>
      <c r="B3" s="21" t="s">
        <v>367</v>
      </c>
      <c r="C3" s="21" t="s">
        <v>369</v>
      </c>
    </row>
    <row r="4" spans="1:3" x14ac:dyDescent="0.2">
      <c r="A4" s="21" t="s">
        <v>370</v>
      </c>
      <c r="B4" s="21" t="s">
        <v>367</v>
      </c>
      <c r="C4" s="21" t="s">
        <v>371</v>
      </c>
    </row>
    <row r="5" spans="1:3" x14ac:dyDescent="0.2">
      <c r="A5" s="21" t="s">
        <v>72</v>
      </c>
      <c r="B5" s="21" t="s">
        <v>367</v>
      </c>
      <c r="C5" s="21" t="s">
        <v>390</v>
      </c>
    </row>
    <row r="6" spans="1:3" x14ac:dyDescent="0.2">
      <c r="A6" s="21" t="s">
        <v>372</v>
      </c>
      <c r="B6" s="21" t="s">
        <v>367</v>
      </c>
      <c r="C6" s="21" t="s">
        <v>373</v>
      </c>
    </row>
    <row r="7" spans="1:3" x14ac:dyDescent="0.2">
      <c r="A7" s="21" t="s">
        <v>374</v>
      </c>
      <c r="B7" s="21" t="s">
        <v>367</v>
      </c>
      <c r="C7" s="21" t="s">
        <v>375</v>
      </c>
    </row>
    <row r="8" spans="1:3" x14ac:dyDescent="0.2">
      <c r="A8" s="21" t="s">
        <v>388</v>
      </c>
      <c r="B8" s="21" t="s">
        <v>367</v>
      </c>
      <c r="C8" s="21" t="s">
        <v>389</v>
      </c>
    </row>
    <row r="9" spans="1:3" x14ac:dyDescent="0.2">
      <c r="A9" s="21" t="s">
        <v>376</v>
      </c>
      <c r="B9" s="21" t="s">
        <v>367</v>
      </c>
      <c r="C9" s="21" t="s">
        <v>377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L IV 6 - j/19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zoomScaleNormal="100" workbookViewId="0"/>
  </sheetViews>
  <sheetFormatPr baseColWidth="10" defaultColWidth="11.42578125" defaultRowHeight="11.25" x14ac:dyDescent="0.2"/>
  <cols>
    <col min="1" max="1" width="95.140625" style="21" customWidth="1"/>
    <col min="2" max="16384" width="11.42578125" style="21"/>
  </cols>
  <sheetData>
    <row r="1" spans="1:3" ht="11.25" customHeight="1" x14ac:dyDescent="0.2">
      <c r="A1" s="20" t="s">
        <v>21</v>
      </c>
    </row>
    <row r="2" spans="1:3" ht="20.100000000000001" customHeight="1" x14ac:dyDescent="0.2">
      <c r="A2" s="22" t="s">
        <v>331</v>
      </c>
    </row>
    <row r="3" spans="1:3" ht="22.5" x14ac:dyDescent="0.2">
      <c r="A3" s="28" t="s">
        <v>378</v>
      </c>
    </row>
    <row r="4" spans="1:3" ht="20.100000000000001" customHeight="1" x14ac:dyDescent="0.2">
      <c r="A4" s="46" t="s">
        <v>332</v>
      </c>
    </row>
    <row r="5" spans="1:3" ht="11.25" customHeight="1" x14ac:dyDescent="0.2">
      <c r="A5" s="20" t="s">
        <v>333</v>
      </c>
    </row>
    <row r="6" spans="1:3" ht="20.100000000000001" customHeight="1" x14ac:dyDescent="0.2">
      <c r="A6" s="21" t="s">
        <v>334</v>
      </c>
    </row>
    <row r="7" spans="1:3" ht="22.5" customHeight="1" x14ac:dyDescent="0.2">
      <c r="A7" s="43" t="s">
        <v>379</v>
      </c>
    </row>
    <row r="8" spans="1:3" ht="11.25" customHeight="1" x14ac:dyDescent="0.2">
      <c r="A8" s="27" t="s">
        <v>380</v>
      </c>
      <c r="C8" s="24"/>
    </row>
    <row r="9" spans="1:3" ht="20.100000000000001" customHeight="1" x14ac:dyDescent="0.2">
      <c r="A9" s="22" t="s">
        <v>335</v>
      </c>
    </row>
    <row r="10" spans="1:3" s="47" customFormat="1" ht="20.100000000000001" customHeight="1" x14ac:dyDescent="0.2">
      <c r="A10" s="46" t="s">
        <v>381</v>
      </c>
    </row>
    <row r="11" spans="1:3" s="47" customFormat="1" x14ac:dyDescent="0.2">
      <c r="A11" s="29" t="s">
        <v>384</v>
      </c>
    </row>
    <row r="12" spans="1:3" s="47" customFormat="1" ht="20.100000000000001" customHeight="1" x14ac:dyDescent="0.2">
      <c r="A12" s="46" t="s">
        <v>382</v>
      </c>
    </row>
    <row r="13" spans="1:3" s="47" customFormat="1" x14ac:dyDescent="0.2">
      <c r="A13" s="33" t="s">
        <v>383</v>
      </c>
    </row>
    <row r="14" spans="1:3" ht="45" customHeight="1" x14ac:dyDescent="0.2">
      <c r="A14" s="28" t="s">
        <v>336</v>
      </c>
    </row>
    <row r="16" spans="1:3" x14ac:dyDescent="0.2">
      <c r="A16" s="22" t="s">
        <v>392</v>
      </c>
    </row>
    <row r="17" spans="1:1" x14ac:dyDescent="0.2">
      <c r="A17" s="40" t="s">
        <v>393</v>
      </c>
    </row>
    <row r="18" spans="1:1" x14ac:dyDescent="0.2">
      <c r="A18" s="21" t="s">
        <v>394</v>
      </c>
    </row>
    <row r="19" spans="1:1" x14ac:dyDescent="0.2">
      <c r="A19" s="21" t="s">
        <v>395</v>
      </c>
    </row>
    <row r="20" spans="1:1" x14ac:dyDescent="0.2">
      <c r="A20" s="50"/>
    </row>
  </sheetData>
  <hyperlinks>
    <hyperlink ref="A1" location="Inhalt!A1" tooltip="Zum Inhaltsverzeichnis" display="Inhalt"/>
    <hyperlink ref="A5" r:id="rId1" tooltip="Zum Qualitätsbericht"/>
    <hyperlink ref="A7" r:id="rId2"/>
    <hyperlink ref="A13" r:id="rId3"/>
    <hyperlink ref="A11" r:id="rId4"/>
  </hyperlinks>
  <pageMargins left="0.59055118110236227" right="0.59055118110236227" top="0.59055118110236227" bottom="0.59055118110236227" header="0.31496062992125984" footer="0.31496062992125984"/>
  <pageSetup paperSize="9" orientation="portrait" r:id="rId5"/>
  <headerFooter>
    <oddFooter>&amp;C&amp;6© Statistisches Landesamt des Freistaates Sachsen | L IV 6 - j/19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30"/>
  <sheetViews>
    <sheetView zoomScaleNormal="100" workbookViewId="0"/>
  </sheetViews>
  <sheetFormatPr baseColWidth="10" defaultColWidth="10.42578125" defaultRowHeight="11.25" x14ac:dyDescent="0.2"/>
  <cols>
    <col min="1" max="1" width="24.140625" style="2" customWidth="1"/>
    <col min="2" max="6" width="12.5703125" style="2" customWidth="1"/>
    <col min="7" max="16" width="12.5703125" style="3" customWidth="1"/>
    <col min="17" max="16384" width="10.42578125" style="3"/>
  </cols>
  <sheetData>
    <row r="1" spans="1:16" ht="11.25" customHeight="1" x14ac:dyDescent="0.2">
      <c r="A1" s="1" t="s">
        <v>21</v>
      </c>
    </row>
    <row r="2" spans="1:16" s="11" customFormat="1" ht="20.100000000000001" customHeight="1" x14ac:dyDescent="0.2">
      <c r="A2" s="60" t="s">
        <v>261</v>
      </c>
      <c r="B2" s="61"/>
      <c r="C2" s="61"/>
      <c r="D2" s="61"/>
      <c r="E2" s="61"/>
      <c r="F2" s="61"/>
    </row>
    <row r="3" spans="1:16" ht="39.950000000000003" customHeight="1" x14ac:dyDescent="0.2">
      <c r="A3" s="7" t="s">
        <v>58</v>
      </c>
      <c r="B3" s="13" t="s">
        <v>246</v>
      </c>
      <c r="C3" s="14" t="s">
        <v>247</v>
      </c>
      <c r="D3" s="14" t="s">
        <v>248</v>
      </c>
      <c r="E3" s="14" t="s">
        <v>249</v>
      </c>
      <c r="F3" s="14" t="s">
        <v>259</v>
      </c>
      <c r="G3" s="14" t="s">
        <v>260</v>
      </c>
      <c r="H3" s="14" t="s">
        <v>250</v>
      </c>
      <c r="I3" s="14" t="s">
        <v>251</v>
      </c>
      <c r="J3" s="14" t="s">
        <v>252</v>
      </c>
      <c r="K3" s="14" t="s">
        <v>253</v>
      </c>
      <c r="L3" s="14" t="s">
        <v>254</v>
      </c>
      <c r="M3" s="14" t="s">
        <v>255</v>
      </c>
      <c r="N3" s="14" t="s">
        <v>256</v>
      </c>
      <c r="O3" s="14" t="s">
        <v>257</v>
      </c>
      <c r="P3" s="8" t="s">
        <v>258</v>
      </c>
    </row>
    <row r="4" spans="1:16" ht="20.100000000000001" customHeight="1" x14ac:dyDescent="0.2">
      <c r="A4" s="5" t="s">
        <v>19</v>
      </c>
      <c r="B4" s="19">
        <v>40987</v>
      </c>
      <c r="C4" s="19">
        <v>2479493</v>
      </c>
      <c r="D4" s="19">
        <v>898</v>
      </c>
      <c r="E4" s="19">
        <v>39684</v>
      </c>
      <c r="F4" s="19">
        <v>17479</v>
      </c>
      <c r="G4" s="16">
        <v>1484520</v>
      </c>
      <c r="H4" s="16">
        <v>3365</v>
      </c>
      <c r="I4" s="16">
        <v>778161</v>
      </c>
      <c r="J4" s="16">
        <v>1311</v>
      </c>
      <c r="K4" s="16">
        <v>14966</v>
      </c>
      <c r="L4" s="16">
        <v>19499</v>
      </c>
      <c r="M4" s="16">
        <v>148938</v>
      </c>
      <c r="N4" s="16">
        <v>161</v>
      </c>
      <c r="O4" s="16">
        <v>13224</v>
      </c>
      <c r="P4" s="16">
        <v>132580</v>
      </c>
    </row>
    <row r="5" spans="1:16" ht="20.100000000000001" customHeight="1" x14ac:dyDescent="0.2">
      <c r="A5" s="5" t="s">
        <v>17</v>
      </c>
      <c r="B5" s="19">
        <v>9296</v>
      </c>
      <c r="C5" s="19">
        <v>-690069</v>
      </c>
      <c r="D5" s="19">
        <v>249</v>
      </c>
      <c r="E5" s="19">
        <v>-8063</v>
      </c>
      <c r="F5" s="19">
        <v>3888</v>
      </c>
      <c r="G5" s="16">
        <v>-624593</v>
      </c>
      <c r="H5" s="16">
        <v>361</v>
      </c>
      <c r="I5" s="16">
        <v>-7125</v>
      </c>
      <c r="J5" s="16">
        <v>238</v>
      </c>
      <c r="K5" s="16">
        <v>34</v>
      </c>
      <c r="L5" s="16">
        <v>4947</v>
      </c>
      <c r="M5" s="16">
        <v>-49646</v>
      </c>
      <c r="N5" s="16">
        <v>41</v>
      </c>
      <c r="O5" s="16">
        <v>-676</v>
      </c>
      <c r="P5" s="16">
        <v>32561</v>
      </c>
    </row>
    <row r="6" spans="1:16" ht="20.100000000000001" customHeight="1" x14ac:dyDescent="0.2">
      <c r="A6" s="5" t="s">
        <v>291</v>
      </c>
      <c r="B6" s="19">
        <v>95</v>
      </c>
      <c r="C6" s="19">
        <v>-544067</v>
      </c>
      <c r="D6" s="19">
        <v>3</v>
      </c>
      <c r="E6" s="19">
        <v>-1767</v>
      </c>
      <c r="F6" s="19">
        <v>90</v>
      </c>
      <c r="G6" s="16">
        <v>-534062</v>
      </c>
      <c r="H6" s="16" t="s">
        <v>314</v>
      </c>
      <c r="I6" s="16" t="s">
        <v>314</v>
      </c>
      <c r="J6" s="16" t="s">
        <v>314</v>
      </c>
      <c r="K6" s="16" t="s">
        <v>314</v>
      </c>
      <c r="L6" s="16">
        <v>9</v>
      </c>
      <c r="M6" s="16">
        <v>-8238</v>
      </c>
      <c r="N6" s="16" t="s">
        <v>314</v>
      </c>
      <c r="O6" s="16" t="s">
        <v>314</v>
      </c>
      <c r="P6" s="16">
        <v>397</v>
      </c>
    </row>
    <row r="7" spans="1:16" ht="11.25" customHeight="1" x14ac:dyDescent="0.2">
      <c r="A7" s="5" t="s">
        <v>292</v>
      </c>
      <c r="B7" s="19">
        <v>100</v>
      </c>
      <c r="C7" s="19">
        <v>-34485</v>
      </c>
      <c r="D7" s="19">
        <v>7</v>
      </c>
      <c r="E7" s="19">
        <v>-2358</v>
      </c>
      <c r="F7" s="19">
        <v>73</v>
      </c>
      <c r="G7" s="16">
        <v>-24585</v>
      </c>
      <c r="H7" s="16">
        <v>5</v>
      </c>
      <c r="I7" s="16">
        <v>-1701</v>
      </c>
      <c r="J7" s="16" t="s">
        <v>315</v>
      </c>
      <c r="K7" s="16" t="s">
        <v>315</v>
      </c>
      <c r="L7" s="16" t="s">
        <v>315</v>
      </c>
      <c r="M7" s="16" t="s">
        <v>315</v>
      </c>
      <c r="N7" s="16" t="s">
        <v>314</v>
      </c>
      <c r="O7" s="16" t="s">
        <v>314</v>
      </c>
      <c r="P7" s="16">
        <v>550</v>
      </c>
    </row>
    <row r="8" spans="1:16" ht="11.25" customHeight="1" x14ac:dyDescent="0.2">
      <c r="A8" s="5" t="s">
        <v>293</v>
      </c>
      <c r="B8" s="19">
        <v>245</v>
      </c>
      <c r="C8" s="19">
        <v>-36985</v>
      </c>
      <c r="D8" s="19">
        <v>13</v>
      </c>
      <c r="E8" s="19">
        <v>-1724</v>
      </c>
      <c r="F8" s="19">
        <v>192</v>
      </c>
      <c r="G8" s="16">
        <v>-28685</v>
      </c>
      <c r="H8" s="16">
        <v>15</v>
      </c>
      <c r="I8" s="16">
        <v>-2230</v>
      </c>
      <c r="J8" s="16" t="s">
        <v>315</v>
      </c>
      <c r="K8" s="16" t="s">
        <v>315</v>
      </c>
      <c r="L8" s="16">
        <v>33</v>
      </c>
      <c r="M8" s="16">
        <v>-3981</v>
      </c>
      <c r="N8" s="16" t="s">
        <v>315</v>
      </c>
      <c r="O8" s="16" t="s">
        <v>315</v>
      </c>
      <c r="P8" s="16">
        <v>1555</v>
      </c>
    </row>
    <row r="9" spans="1:16" ht="11.25" customHeight="1" x14ac:dyDescent="0.2">
      <c r="A9" s="5" t="s">
        <v>294</v>
      </c>
      <c r="B9" s="19">
        <v>301</v>
      </c>
      <c r="C9" s="19">
        <v>-20856</v>
      </c>
      <c r="D9" s="19">
        <v>7</v>
      </c>
      <c r="E9" s="19">
        <v>-499</v>
      </c>
      <c r="F9" s="19">
        <v>194</v>
      </c>
      <c r="G9" s="16">
        <v>-12733</v>
      </c>
      <c r="H9" s="16">
        <v>21</v>
      </c>
      <c r="I9" s="16">
        <v>-1566</v>
      </c>
      <c r="J9" s="16">
        <v>9</v>
      </c>
      <c r="K9" s="16">
        <v>21</v>
      </c>
      <c r="L9" s="16" t="s">
        <v>315</v>
      </c>
      <c r="M9" s="16" t="s">
        <v>315</v>
      </c>
      <c r="N9" s="16" t="s">
        <v>315</v>
      </c>
      <c r="O9" s="16" t="s">
        <v>315</v>
      </c>
      <c r="P9" s="16">
        <v>2357</v>
      </c>
    </row>
    <row r="10" spans="1:16" ht="11.25" customHeight="1" x14ac:dyDescent="0.2">
      <c r="A10" s="5" t="s">
        <v>295</v>
      </c>
      <c r="B10" s="19">
        <v>476</v>
      </c>
      <c r="C10" s="19">
        <v>-16710</v>
      </c>
      <c r="D10" s="19">
        <v>19</v>
      </c>
      <c r="E10" s="19">
        <v>-691</v>
      </c>
      <c r="F10" s="19">
        <v>293</v>
      </c>
      <c r="G10" s="16">
        <v>-10084</v>
      </c>
      <c r="H10" s="16">
        <v>13</v>
      </c>
      <c r="I10" s="16">
        <v>-468</v>
      </c>
      <c r="J10" s="16">
        <v>13</v>
      </c>
      <c r="K10" s="16">
        <v>-30</v>
      </c>
      <c r="L10" s="16">
        <v>163</v>
      </c>
      <c r="M10" s="16">
        <v>-5251</v>
      </c>
      <c r="N10" s="16">
        <v>7</v>
      </c>
      <c r="O10" s="16">
        <v>-186</v>
      </c>
      <c r="P10" s="16">
        <v>3758</v>
      </c>
    </row>
    <row r="11" spans="1:16" ht="11.25" customHeight="1" x14ac:dyDescent="0.2">
      <c r="A11" s="5" t="s">
        <v>296</v>
      </c>
      <c r="B11" s="19">
        <v>1163</v>
      </c>
      <c r="C11" s="19">
        <v>-18442</v>
      </c>
      <c r="D11" s="19">
        <v>35</v>
      </c>
      <c r="E11" s="19">
        <v>-546</v>
      </c>
      <c r="F11" s="19">
        <v>523</v>
      </c>
      <c r="G11" s="16">
        <v>-8147</v>
      </c>
      <c r="H11" s="16">
        <v>33</v>
      </c>
      <c r="I11" s="16">
        <v>-547</v>
      </c>
      <c r="J11" s="16" t="s">
        <v>315</v>
      </c>
      <c r="K11" s="16" t="s">
        <v>315</v>
      </c>
      <c r="L11" s="16">
        <v>594</v>
      </c>
      <c r="M11" s="16">
        <v>-9126</v>
      </c>
      <c r="N11" s="16" t="s">
        <v>315</v>
      </c>
      <c r="O11" s="16" t="s">
        <v>315</v>
      </c>
      <c r="P11" s="16">
        <v>4176</v>
      </c>
    </row>
    <row r="12" spans="1:16" ht="11.25" customHeight="1" x14ac:dyDescent="0.2">
      <c r="A12" s="5" t="s">
        <v>297</v>
      </c>
      <c r="B12" s="19">
        <v>6916</v>
      </c>
      <c r="C12" s="19">
        <v>-18524</v>
      </c>
      <c r="D12" s="19">
        <v>165</v>
      </c>
      <c r="E12" s="19">
        <v>-478</v>
      </c>
      <c r="F12" s="19">
        <v>2523</v>
      </c>
      <c r="G12" s="16">
        <v>-6297</v>
      </c>
      <c r="H12" s="16">
        <v>274</v>
      </c>
      <c r="I12" s="16">
        <v>-614</v>
      </c>
      <c r="J12" s="16">
        <v>178</v>
      </c>
      <c r="K12" s="16">
        <v>28</v>
      </c>
      <c r="L12" s="16">
        <v>4038</v>
      </c>
      <c r="M12" s="16">
        <v>-11130</v>
      </c>
      <c r="N12" s="16">
        <v>21</v>
      </c>
      <c r="O12" s="16">
        <v>-34</v>
      </c>
      <c r="P12" s="16">
        <v>19768</v>
      </c>
    </row>
    <row r="13" spans="1:16" ht="20.100000000000001" customHeight="1" x14ac:dyDescent="0.2">
      <c r="A13" s="5" t="s">
        <v>18</v>
      </c>
      <c r="B13" s="19">
        <v>31691</v>
      </c>
      <c r="C13" s="19">
        <v>3169562</v>
      </c>
      <c r="D13" s="19">
        <v>649</v>
      </c>
      <c r="E13" s="19">
        <v>47747</v>
      </c>
      <c r="F13" s="19">
        <v>13591</v>
      </c>
      <c r="G13" s="16">
        <v>2109113</v>
      </c>
      <c r="H13" s="16">
        <v>3004</v>
      </c>
      <c r="I13" s="16">
        <v>785286</v>
      </c>
      <c r="J13" s="16">
        <v>1073</v>
      </c>
      <c r="K13" s="16">
        <v>14932</v>
      </c>
      <c r="L13" s="16">
        <v>14552</v>
      </c>
      <c r="M13" s="16">
        <v>198584</v>
      </c>
      <c r="N13" s="16">
        <v>120</v>
      </c>
      <c r="O13" s="16">
        <v>13900</v>
      </c>
      <c r="P13" s="16">
        <v>100019</v>
      </c>
    </row>
    <row r="14" spans="1:16" ht="20.100000000000001" customHeight="1" x14ac:dyDescent="0.2">
      <c r="A14" s="5" t="s">
        <v>307</v>
      </c>
      <c r="B14" s="19">
        <v>8400</v>
      </c>
      <c r="C14" s="19">
        <v>8427</v>
      </c>
      <c r="D14" s="19">
        <v>106</v>
      </c>
      <c r="E14" s="19">
        <v>73</v>
      </c>
      <c r="F14" s="19">
        <v>2568</v>
      </c>
      <c r="G14" s="16">
        <v>1979</v>
      </c>
      <c r="H14" s="16">
        <v>250</v>
      </c>
      <c r="I14" s="16">
        <v>174</v>
      </c>
      <c r="J14" s="16">
        <v>322</v>
      </c>
      <c r="K14" s="16">
        <v>109</v>
      </c>
      <c r="L14" s="16">
        <v>5417</v>
      </c>
      <c r="M14" s="16">
        <v>6059</v>
      </c>
      <c r="N14" s="16">
        <v>18</v>
      </c>
      <c r="O14" s="16">
        <v>34</v>
      </c>
      <c r="P14" s="16">
        <v>23697</v>
      </c>
    </row>
    <row r="15" spans="1:16" ht="11.25" customHeight="1" x14ac:dyDescent="0.2">
      <c r="A15" s="5" t="s">
        <v>298</v>
      </c>
      <c r="B15" s="19">
        <v>3655</v>
      </c>
      <c r="C15" s="19">
        <v>13165</v>
      </c>
      <c r="D15" s="19">
        <v>51</v>
      </c>
      <c r="E15" s="19">
        <v>155</v>
      </c>
      <c r="F15" s="19">
        <v>802</v>
      </c>
      <c r="G15" s="16">
        <v>2845</v>
      </c>
      <c r="H15" s="16">
        <v>109</v>
      </c>
      <c r="I15" s="16">
        <v>388</v>
      </c>
      <c r="J15" s="16">
        <v>149</v>
      </c>
      <c r="K15" s="16">
        <v>93</v>
      </c>
      <c r="L15" s="16">
        <v>2707</v>
      </c>
      <c r="M15" s="16">
        <v>9665</v>
      </c>
      <c r="N15" s="16">
        <v>6</v>
      </c>
      <c r="O15" s="16">
        <v>18</v>
      </c>
      <c r="P15" s="16">
        <v>9743</v>
      </c>
    </row>
    <row r="16" spans="1:16" ht="11.25" customHeight="1" x14ac:dyDescent="0.2">
      <c r="A16" s="5" t="s">
        <v>299</v>
      </c>
      <c r="B16" s="19">
        <v>3471</v>
      </c>
      <c r="C16" s="19">
        <v>24913</v>
      </c>
      <c r="D16" s="19">
        <v>55</v>
      </c>
      <c r="E16" s="19">
        <v>371</v>
      </c>
      <c r="F16" s="19">
        <v>961</v>
      </c>
      <c r="G16" s="16">
        <v>6911</v>
      </c>
      <c r="H16" s="16">
        <v>127</v>
      </c>
      <c r="I16" s="16">
        <v>917</v>
      </c>
      <c r="J16" s="16">
        <v>139</v>
      </c>
      <c r="K16" s="16">
        <v>119</v>
      </c>
      <c r="L16" s="16">
        <v>2336</v>
      </c>
      <c r="M16" s="16">
        <v>16551</v>
      </c>
      <c r="N16" s="16">
        <v>11</v>
      </c>
      <c r="O16" s="16">
        <v>44</v>
      </c>
      <c r="P16" s="16">
        <v>9166</v>
      </c>
    </row>
    <row r="17" spans="1:16" ht="11.25" customHeight="1" x14ac:dyDescent="0.2">
      <c r="A17" s="5" t="s">
        <v>300</v>
      </c>
      <c r="B17" s="19">
        <v>1940</v>
      </c>
      <c r="C17" s="19">
        <v>23667</v>
      </c>
      <c r="D17" s="19">
        <v>26</v>
      </c>
      <c r="E17" s="19">
        <v>291</v>
      </c>
      <c r="F17" s="19">
        <v>685</v>
      </c>
      <c r="G17" s="16">
        <v>8191</v>
      </c>
      <c r="H17" s="16">
        <v>76</v>
      </c>
      <c r="I17" s="16">
        <v>921</v>
      </c>
      <c r="J17" s="16">
        <v>79</v>
      </c>
      <c r="K17" s="16">
        <v>194</v>
      </c>
      <c r="L17" s="16">
        <v>1167</v>
      </c>
      <c r="M17" s="16">
        <v>13963</v>
      </c>
      <c r="N17" s="16">
        <v>11</v>
      </c>
      <c r="O17" s="16">
        <v>108</v>
      </c>
      <c r="P17" s="16">
        <v>5623</v>
      </c>
    </row>
    <row r="18" spans="1:16" ht="11.25" customHeight="1" x14ac:dyDescent="0.2">
      <c r="A18" s="5" t="s">
        <v>301</v>
      </c>
      <c r="B18" s="19">
        <v>2600</v>
      </c>
      <c r="C18" s="19">
        <v>51095</v>
      </c>
      <c r="D18" s="19">
        <v>67</v>
      </c>
      <c r="E18" s="19">
        <v>1260</v>
      </c>
      <c r="F18" s="19">
        <v>1237</v>
      </c>
      <c r="G18" s="16">
        <v>24468</v>
      </c>
      <c r="H18" s="16">
        <v>117</v>
      </c>
      <c r="I18" s="16">
        <v>2266</v>
      </c>
      <c r="J18" s="16">
        <v>103</v>
      </c>
      <c r="K18" s="16">
        <v>434</v>
      </c>
      <c r="L18" s="16">
        <v>1186</v>
      </c>
      <c r="M18" s="16">
        <v>22496</v>
      </c>
      <c r="N18" s="16">
        <v>12</v>
      </c>
      <c r="O18" s="16">
        <v>172</v>
      </c>
      <c r="P18" s="16">
        <v>6981</v>
      </c>
    </row>
    <row r="19" spans="1:16" ht="11.25" customHeight="1" x14ac:dyDescent="0.2">
      <c r="A19" s="5" t="s">
        <v>302</v>
      </c>
      <c r="B19" s="19">
        <v>3235</v>
      </c>
      <c r="C19" s="19">
        <v>116335</v>
      </c>
      <c r="D19" s="19">
        <v>106</v>
      </c>
      <c r="E19" s="19">
        <v>3855</v>
      </c>
      <c r="F19" s="19">
        <v>1934</v>
      </c>
      <c r="G19" s="16">
        <v>69574</v>
      </c>
      <c r="H19" s="16">
        <v>238</v>
      </c>
      <c r="I19" s="16">
        <v>8811</v>
      </c>
      <c r="J19" s="16">
        <v>100</v>
      </c>
      <c r="K19" s="16">
        <v>564</v>
      </c>
      <c r="L19" s="16">
        <v>982</v>
      </c>
      <c r="M19" s="16">
        <v>32832</v>
      </c>
      <c r="N19" s="16">
        <v>18</v>
      </c>
      <c r="O19" s="16">
        <v>698</v>
      </c>
      <c r="P19" s="16">
        <v>8661</v>
      </c>
    </row>
    <row r="20" spans="1:16" ht="11.25" customHeight="1" x14ac:dyDescent="0.2">
      <c r="A20" s="9" t="s">
        <v>303</v>
      </c>
      <c r="B20" s="19">
        <v>2949</v>
      </c>
      <c r="C20" s="19">
        <v>210741</v>
      </c>
      <c r="D20" s="19">
        <v>111</v>
      </c>
      <c r="E20" s="19">
        <v>7945</v>
      </c>
      <c r="F20" s="19">
        <v>2039</v>
      </c>
      <c r="G20" s="16">
        <v>143248</v>
      </c>
      <c r="H20" s="16">
        <v>373</v>
      </c>
      <c r="I20" s="16">
        <v>28026</v>
      </c>
      <c r="J20" s="16">
        <v>71</v>
      </c>
      <c r="K20" s="16">
        <v>896</v>
      </c>
      <c r="L20" s="16">
        <v>456</v>
      </c>
      <c r="M20" s="16">
        <v>29811</v>
      </c>
      <c r="N20" s="16">
        <v>16</v>
      </c>
      <c r="O20" s="16">
        <v>815</v>
      </c>
      <c r="P20" s="16">
        <v>8846</v>
      </c>
    </row>
    <row r="21" spans="1:16" ht="11.25" customHeight="1" x14ac:dyDescent="0.2">
      <c r="A21" s="9" t="s">
        <v>304</v>
      </c>
      <c r="B21" s="19">
        <v>2989</v>
      </c>
      <c r="C21" s="19">
        <v>470197</v>
      </c>
      <c r="D21" s="19">
        <v>89</v>
      </c>
      <c r="E21" s="19">
        <v>13723</v>
      </c>
      <c r="F21" s="19">
        <v>1922</v>
      </c>
      <c r="G21" s="16">
        <v>294159</v>
      </c>
      <c r="H21" s="16">
        <v>796</v>
      </c>
      <c r="I21" s="16">
        <v>132823</v>
      </c>
      <c r="J21" s="16">
        <v>56</v>
      </c>
      <c r="K21" s="16">
        <v>785</v>
      </c>
      <c r="L21" s="16">
        <v>216</v>
      </c>
      <c r="M21" s="16">
        <v>26812</v>
      </c>
      <c r="N21" s="16">
        <v>15</v>
      </c>
      <c r="O21" s="16">
        <v>1895</v>
      </c>
      <c r="P21" s="16">
        <v>9283</v>
      </c>
    </row>
    <row r="22" spans="1:16" ht="11.25" customHeight="1" x14ac:dyDescent="0.2">
      <c r="A22" s="9" t="s">
        <v>305</v>
      </c>
      <c r="B22" s="19">
        <v>2064</v>
      </c>
      <c r="C22" s="19">
        <v>931601</v>
      </c>
      <c r="D22" s="19">
        <v>34</v>
      </c>
      <c r="E22" s="19">
        <v>15036</v>
      </c>
      <c r="F22" s="19">
        <v>1155</v>
      </c>
      <c r="G22" s="16">
        <v>528861</v>
      </c>
      <c r="H22" s="16">
        <v>828</v>
      </c>
      <c r="I22" s="16">
        <v>358622</v>
      </c>
      <c r="J22" s="16">
        <v>38</v>
      </c>
      <c r="K22" s="16">
        <v>1591</v>
      </c>
      <c r="L22" s="16">
        <v>73</v>
      </c>
      <c r="M22" s="16">
        <v>24150</v>
      </c>
      <c r="N22" s="16">
        <v>10</v>
      </c>
      <c r="O22" s="16">
        <v>3340</v>
      </c>
      <c r="P22" s="16">
        <v>13305</v>
      </c>
    </row>
    <row r="23" spans="1:16" ht="11.25" customHeight="1" x14ac:dyDescent="0.2">
      <c r="A23" s="9" t="s">
        <v>24</v>
      </c>
      <c r="B23" s="19">
        <v>342</v>
      </c>
      <c r="C23" s="19">
        <v>660037</v>
      </c>
      <c r="D23" s="19">
        <v>4</v>
      </c>
      <c r="E23" s="19">
        <v>5038</v>
      </c>
      <c r="F23" s="19">
        <v>246</v>
      </c>
      <c r="G23" s="16">
        <v>466969</v>
      </c>
      <c r="H23" s="16" t="s">
        <v>315</v>
      </c>
      <c r="I23" s="16" t="s">
        <v>315</v>
      </c>
      <c r="J23" s="16" t="s">
        <v>315</v>
      </c>
      <c r="K23" s="16" t="s">
        <v>315</v>
      </c>
      <c r="L23" s="16">
        <v>12</v>
      </c>
      <c r="M23" s="16">
        <v>16244</v>
      </c>
      <c r="N23" s="16">
        <v>3</v>
      </c>
      <c r="O23" s="16">
        <v>6776</v>
      </c>
      <c r="P23" s="16">
        <v>4303</v>
      </c>
    </row>
    <row r="24" spans="1:16" ht="11.25" customHeight="1" x14ac:dyDescent="0.2">
      <c r="A24" s="9" t="s">
        <v>25</v>
      </c>
      <c r="B24" s="19">
        <v>46</v>
      </c>
      <c r="C24" s="19">
        <v>659383</v>
      </c>
      <c r="D24" s="19" t="s">
        <v>314</v>
      </c>
      <c r="E24" s="19" t="s">
        <v>314</v>
      </c>
      <c r="F24" s="19">
        <v>42</v>
      </c>
      <c r="G24" s="16">
        <v>561909</v>
      </c>
      <c r="H24" s="16" t="s">
        <v>315</v>
      </c>
      <c r="I24" s="16" t="s">
        <v>315</v>
      </c>
      <c r="J24" s="16" t="s">
        <v>315</v>
      </c>
      <c r="K24" s="16" t="s">
        <v>315</v>
      </c>
      <c r="L24" s="16" t="s">
        <v>314</v>
      </c>
      <c r="M24" s="16" t="s">
        <v>314</v>
      </c>
      <c r="N24" s="16" t="s">
        <v>314</v>
      </c>
      <c r="O24" s="16" t="s">
        <v>314</v>
      </c>
      <c r="P24" s="16">
        <v>411</v>
      </c>
    </row>
    <row r="25" spans="1:16" x14ac:dyDescent="0.2">
      <c r="A25" s="62" t="s">
        <v>0</v>
      </c>
      <c r="B25" s="63"/>
      <c r="C25" s="63"/>
      <c r="D25" s="63"/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x14ac:dyDescent="0.2">
      <c r="A26" s="10" t="s">
        <v>59</v>
      </c>
      <c r="B26" s="10"/>
      <c r="C26" s="10"/>
      <c r="D26" s="10"/>
      <c r="E26" s="10"/>
      <c r="F26" s="10"/>
      <c r="G26" s="10"/>
      <c r="H26" s="10"/>
      <c r="I26" s="10"/>
    </row>
    <row r="27" spans="1:16" x14ac:dyDescent="0.2">
      <c r="A27" s="68" t="s">
        <v>316</v>
      </c>
      <c r="B27" s="10"/>
      <c r="C27" s="10"/>
      <c r="D27" s="10"/>
      <c r="E27" s="10"/>
      <c r="F27" s="10"/>
      <c r="G27" s="10"/>
      <c r="H27" s="10"/>
      <c r="I27" s="10"/>
    </row>
    <row r="28" spans="1:16" x14ac:dyDescent="0.2">
      <c r="B28" s="17"/>
      <c r="C28" s="17"/>
    </row>
    <row r="29" spans="1:16" x14ac:dyDescent="0.2">
      <c r="C29" s="18"/>
    </row>
    <row r="30" spans="1:16" x14ac:dyDescent="0.2">
      <c r="C30" s="17"/>
    </row>
  </sheetData>
  <dataValidations count="40">
    <dataValidation allowBlank="1" showInputMessage="1" showErrorMessage="1" promptTitle="Fußnote 1" prompt="Einschließlich Einkommen der Organgesellschaften." sqref="F3:G3"/>
    <dataValidation allowBlank="1" showInputMessage="1" showErrorMessage="1" prompt="Nichts vorhanden (genau Null)." sqref="H6"/>
    <dataValidation allowBlank="1" showInputMessage="1" showErrorMessage="1" prompt="Nichts vorhanden (genau Null)." sqref="I6"/>
    <dataValidation allowBlank="1" showInputMessage="1" showErrorMessage="1" prompt="Nichts vorhanden (genau Null)." sqref="J6"/>
    <dataValidation allowBlank="1" showInputMessage="1" showErrorMessage="1" prompt="Nichts vorhanden (genau Null)." sqref="K6"/>
    <dataValidation allowBlank="1" showInputMessage="1" showErrorMessage="1" prompt="Nichts vorhanden (genau Null)." sqref="N6"/>
    <dataValidation allowBlank="1" showInputMessage="1" showErrorMessage="1" prompt="Nichts vorhanden (genau Null)." sqref="O6"/>
    <dataValidation allowBlank="1" showInputMessage="1" showErrorMessage="1" prompt="Zahlenwert geheim zu halten." sqref="J7"/>
    <dataValidation allowBlank="1" showInputMessage="1" showErrorMessage="1" prompt="Zahlenwert geheim zu halten." sqref="K7"/>
    <dataValidation allowBlank="1" showInputMessage="1" showErrorMessage="1" prompt="Zahlenwert geheim zu halten." sqref="L7"/>
    <dataValidation allowBlank="1" showInputMessage="1" showErrorMessage="1" prompt="Zahlenwert geheim zu halten." sqref="M7"/>
    <dataValidation allowBlank="1" showInputMessage="1" showErrorMessage="1" prompt="Nichts vorhanden (genau Null)." sqref="N7"/>
    <dataValidation allowBlank="1" showInputMessage="1" showErrorMessage="1" prompt="Nichts vorhanden (genau Null)." sqref="O7"/>
    <dataValidation allowBlank="1" showInputMessage="1" showErrorMessage="1" prompt="Zahlenwert geheim zu halten." sqref="J8"/>
    <dataValidation allowBlank="1" showInputMessage="1" showErrorMessage="1" prompt="Zahlenwert geheim zu halten." sqref="K8"/>
    <dataValidation allowBlank="1" showInputMessage="1" showErrorMessage="1" prompt="Zahlenwert geheim zu halten." sqref="N8"/>
    <dataValidation allowBlank="1" showInputMessage="1" showErrorMessage="1" prompt="Zahlenwert geheim zu halten." sqref="O8"/>
    <dataValidation allowBlank="1" showInputMessage="1" showErrorMessage="1" prompt="Zahlenwert geheim zu halten." sqref="L9"/>
    <dataValidation allowBlank="1" showInputMessage="1" showErrorMessage="1" prompt="Zahlenwert geheim zu halten." sqref="M9"/>
    <dataValidation allowBlank="1" showInputMessage="1" showErrorMessage="1" prompt="Zahlenwert geheim zu halten." sqref="N9"/>
    <dataValidation allowBlank="1" showInputMessage="1" showErrorMessage="1" prompt="Zahlenwert geheim zu halten." sqref="O9"/>
    <dataValidation allowBlank="1" showInputMessage="1" showErrorMessage="1" prompt="Zahlenwert geheim zu halten." sqref="J11"/>
    <dataValidation allowBlank="1" showInputMessage="1" showErrorMessage="1" prompt="Zahlenwert geheim zu halten." sqref="K11"/>
    <dataValidation allowBlank="1" showInputMessage="1" showErrorMessage="1" prompt="Zahlenwert geheim zu halten." sqref="N11"/>
    <dataValidation allowBlank="1" showInputMessage="1" showErrorMessage="1" prompt="Zahlenwert geheim zu halten." sqref="O11"/>
    <dataValidation allowBlank="1" showInputMessage="1" showErrorMessage="1" prompt="Zahlenwert geheim zu halten." sqref="H23"/>
    <dataValidation allowBlank="1" showInputMessage="1" showErrorMessage="1" prompt="Zahlenwert geheim zu halten." sqref="I23"/>
    <dataValidation allowBlank="1" showInputMessage="1" showErrorMessage="1" prompt="Zahlenwert geheim zu halten." sqref="J23"/>
    <dataValidation allowBlank="1" showInputMessage="1" showErrorMessage="1" prompt="Zahlenwert geheim zu halten." sqref="K23"/>
    <dataValidation allowBlank="1" showInputMessage="1" showErrorMessage="1" prompt="Nichts vorhanden (genau Null)." sqref="D24"/>
    <dataValidation allowBlank="1" showInputMessage="1" showErrorMessage="1" prompt="Nichts vorhanden (genau Null)." sqref="E24"/>
    <dataValidation allowBlank="1" showInputMessage="1" showErrorMessage="1" prompt="Zahlenwert geheim zu halten." sqref="H24"/>
    <dataValidation allowBlank="1" showInputMessage="1" showErrorMessage="1" prompt="Zahlenwert geheim zu halten." sqref="I24"/>
    <dataValidation allowBlank="1" showInputMessage="1" showErrorMessage="1" prompt="Zahlenwert geheim zu halten." sqref="J24"/>
    <dataValidation allowBlank="1" showInputMessage="1" showErrorMessage="1" prompt="Zahlenwert geheim zu halten." sqref="K24"/>
    <dataValidation allowBlank="1" showInputMessage="1" showErrorMessage="1" prompt="Nichts vorhanden (genau Null)." sqref="L24"/>
    <dataValidation allowBlank="1" showInputMessage="1" showErrorMessage="1" prompt="Nichts vorhanden (genau Null)." sqref="M24"/>
    <dataValidation allowBlank="1" showInputMessage="1" showErrorMessage="1" prompt="Nichts vorhanden (genau Null)." sqref="N24"/>
    <dataValidation allowBlank="1" showInputMessage="1" showErrorMessage="1" prompt="Nichts vorhanden (genau Null)." sqref="O24"/>
    <dataValidation allowBlank="1" showInputMessage="1" showErrorMessage="1" promptTitle="Fußnotenstrich" prompt="Nachfolgend Fußnotenbereich mit Fußnotenerläuterungen und weiteren Erklärungen." sqref="A25"/>
  </dataValidations>
  <hyperlinks>
    <hyperlink ref="A1" location="Inhalt!A1" tooltip="Zum Inhaltsverzeichnis" display="Inhalt"/>
    <hyperlink ref="A27" location="Titel!A1" display="Zeichenerklärung"/>
  </hyperlink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&amp;C&amp;6© Statistisches Landesamt des Freistaates Sachsen | L IV 6 - j/19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Q31"/>
  <sheetViews>
    <sheetView zoomScaleNormal="100" workbookViewId="0"/>
  </sheetViews>
  <sheetFormatPr baseColWidth="10" defaultColWidth="10.42578125" defaultRowHeight="11.25" x14ac:dyDescent="0.2"/>
  <cols>
    <col min="1" max="1" width="23.85546875" style="2" customWidth="1"/>
    <col min="2" max="6" width="12.5703125" style="2" customWidth="1"/>
    <col min="7" max="17" width="12.5703125" style="3" customWidth="1"/>
    <col min="18" max="16384" width="10.42578125" style="3"/>
  </cols>
  <sheetData>
    <row r="1" spans="1:17" ht="11.25" customHeight="1" x14ac:dyDescent="0.2">
      <c r="A1" s="1" t="s">
        <v>21</v>
      </c>
    </row>
    <row r="2" spans="1:17" s="4" customFormat="1" ht="20.100000000000001" customHeight="1" x14ac:dyDescent="0.2">
      <c r="A2" s="60" t="s">
        <v>262</v>
      </c>
      <c r="B2" s="6"/>
      <c r="C2" s="6"/>
      <c r="D2" s="6"/>
      <c r="E2" s="6"/>
      <c r="F2" s="6"/>
    </row>
    <row r="3" spans="1:17" ht="50.1" customHeight="1" x14ac:dyDescent="0.2">
      <c r="A3" s="7" t="s">
        <v>58</v>
      </c>
      <c r="B3" s="13" t="s">
        <v>263</v>
      </c>
      <c r="C3" s="14" t="s">
        <v>264</v>
      </c>
      <c r="D3" s="14" t="s">
        <v>265</v>
      </c>
      <c r="E3" s="14" t="s">
        <v>266</v>
      </c>
      <c r="F3" s="14" t="s">
        <v>267</v>
      </c>
      <c r="G3" s="14" t="s">
        <v>268</v>
      </c>
      <c r="H3" s="14" t="s">
        <v>269</v>
      </c>
      <c r="I3" s="14" t="s">
        <v>270</v>
      </c>
      <c r="J3" s="14" t="s">
        <v>275</v>
      </c>
      <c r="K3" s="14" t="s">
        <v>276</v>
      </c>
      <c r="L3" s="15" t="s">
        <v>273</v>
      </c>
      <c r="M3" s="52" t="s">
        <v>274</v>
      </c>
      <c r="N3" s="52" t="s">
        <v>310</v>
      </c>
      <c r="O3" s="52" t="s">
        <v>311</v>
      </c>
      <c r="P3" s="52" t="s">
        <v>313</v>
      </c>
      <c r="Q3" s="53" t="s">
        <v>312</v>
      </c>
    </row>
    <row r="4" spans="1:17" ht="20.100000000000001" customHeight="1" x14ac:dyDescent="0.2">
      <c r="A4" s="5" t="s">
        <v>19</v>
      </c>
      <c r="B4" s="19">
        <v>40987</v>
      </c>
      <c r="C4" s="19">
        <v>2479493</v>
      </c>
      <c r="D4" s="19">
        <v>637</v>
      </c>
      <c r="E4" s="19">
        <v>104602</v>
      </c>
      <c r="F4" s="19">
        <v>624</v>
      </c>
      <c r="G4" s="16">
        <v>63894</v>
      </c>
      <c r="H4" s="16">
        <v>5305</v>
      </c>
      <c r="I4" s="16">
        <v>876084</v>
      </c>
      <c r="J4" s="16">
        <v>17690</v>
      </c>
      <c r="K4" s="16">
        <v>1127455</v>
      </c>
      <c r="L4" s="16">
        <v>15917</v>
      </c>
      <c r="M4" s="54">
        <v>260084</v>
      </c>
      <c r="N4" s="54">
        <v>779</v>
      </c>
      <c r="O4" s="54">
        <v>55390</v>
      </c>
      <c r="P4" s="54">
        <v>35</v>
      </c>
      <c r="Q4" s="54">
        <v>-8017</v>
      </c>
    </row>
    <row r="5" spans="1:17" ht="20.100000000000001" customHeight="1" x14ac:dyDescent="0.2">
      <c r="A5" s="5" t="s">
        <v>17</v>
      </c>
      <c r="B5" s="19">
        <v>9296</v>
      </c>
      <c r="C5" s="19">
        <v>-690069</v>
      </c>
      <c r="D5" s="19">
        <v>85</v>
      </c>
      <c r="E5" s="19">
        <v>-2928</v>
      </c>
      <c r="F5" s="19">
        <v>137</v>
      </c>
      <c r="G5" s="16">
        <v>-5299</v>
      </c>
      <c r="H5" s="16">
        <v>1454</v>
      </c>
      <c r="I5" s="16">
        <v>-585076</v>
      </c>
      <c r="J5" s="16">
        <v>3634</v>
      </c>
      <c r="K5" s="16">
        <v>-44560</v>
      </c>
      <c r="L5" s="16">
        <v>3812</v>
      </c>
      <c r="M5" s="54">
        <v>-28246</v>
      </c>
      <c r="N5" s="54">
        <v>159</v>
      </c>
      <c r="O5" s="54">
        <v>-14171</v>
      </c>
      <c r="P5" s="54">
        <v>15</v>
      </c>
      <c r="Q5" s="54">
        <v>-9790</v>
      </c>
    </row>
    <row r="6" spans="1:17" ht="20.100000000000001" customHeight="1" x14ac:dyDescent="0.2">
      <c r="A6" s="5" t="s">
        <v>291</v>
      </c>
      <c r="B6" s="19">
        <v>95</v>
      </c>
      <c r="C6" s="19">
        <v>-544067</v>
      </c>
      <c r="D6" s="19" t="s">
        <v>314</v>
      </c>
      <c r="E6" s="19" t="s">
        <v>314</v>
      </c>
      <c r="F6" s="19" t="s">
        <v>315</v>
      </c>
      <c r="G6" s="16" t="s">
        <v>315</v>
      </c>
      <c r="H6" s="16">
        <v>79</v>
      </c>
      <c r="I6" s="16">
        <v>-522662</v>
      </c>
      <c r="J6" s="16" t="s">
        <v>315</v>
      </c>
      <c r="K6" s="16" t="s">
        <v>315</v>
      </c>
      <c r="L6" s="16" t="s">
        <v>315</v>
      </c>
      <c r="M6" s="54" t="s">
        <v>315</v>
      </c>
      <c r="N6" s="54">
        <v>6</v>
      </c>
      <c r="O6" s="54">
        <v>-7815</v>
      </c>
      <c r="P6" s="54" t="s">
        <v>315</v>
      </c>
      <c r="Q6" s="54" t="s">
        <v>315</v>
      </c>
    </row>
    <row r="7" spans="1:17" ht="11.25" customHeight="1" x14ac:dyDescent="0.2">
      <c r="A7" s="5" t="s">
        <v>292</v>
      </c>
      <c r="B7" s="19">
        <v>100</v>
      </c>
      <c r="C7" s="19">
        <v>-34485</v>
      </c>
      <c r="D7" s="19" t="s">
        <v>315</v>
      </c>
      <c r="E7" s="19" t="s">
        <v>315</v>
      </c>
      <c r="F7" s="19" t="s">
        <v>315</v>
      </c>
      <c r="G7" s="16" t="s">
        <v>315</v>
      </c>
      <c r="H7" s="16">
        <v>64</v>
      </c>
      <c r="I7" s="16">
        <v>-22484</v>
      </c>
      <c r="J7" s="16" t="s">
        <v>315</v>
      </c>
      <c r="K7" s="16" t="s">
        <v>315</v>
      </c>
      <c r="L7" s="16" t="s">
        <v>315</v>
      </c>
      <c r="M7" s="54" t="s">
        <v>315</v>
      </c>
      <c r="N7" s="54">
        <v>7</v>
      </c>
      <c r="O7" s="54">
        <v>-2215</v>
      </c>
      <c r="P7" s="54" t="s">
        <v>314</v>
      </c>
      <c r="Q7" s="54" t="s">
        <v>314</v>
      </c>
    </row>
    <row r="8" spans="1:17" ht="11.25" customHeight="1" x14ac:dyDescent="0.2">
      <c r="A8" s="5" t="s">
        <v>293</v>
      </c>
      <c r="B8" s="19">
        <v>245</v>
      </c>
      <c r="C8" s="19">
        <v>-36985</v>
      </c>
      <c r="D8" s="19">
        <v>7</v>
      </c>
      <c r="E8" s="19">
        <v>-1188</v>
      </c>
      <c r="F8" s="19">
        <v>3</v>
      </c>
      <c r="G8" s="16">
        <v>-505</v>
      </c>
      <c r="H8" s="16">
        <v>141</v>
      </c>
      <c r="I8" s="16">
        <v>-21755</v>
      </c>
      <c r="J8" s="16">
        <v>59</v>
      </c>
      <c r="K8" s="16">
        <v>-8785</v>
      </c>
      <c r="L8" s="16">
        <v>22</v>
      </c>
      <c r="M8" s="54">
        <v>-2987</v>
      </c>
      <c r="N8" s="54">
        <v>13</v>
      </c>
      <c r="O8" s="54">
        <v>-1766</v>
      </c>
      <c r="P8" s="54" t="s">
        <v>314</v>
      </c>
      <c r="Q8" s="54" t="s">
        <v>314</v>
      </c>
    </row>
    <row r="9" spans="1:17" ht="11.25" customHeight="1" x14ac:dyDescent="0.2">
      <c r="A9" s="5" t="s">
        <v>294</v>
      </c>
      <c r="B9" s="19">
        <v>301</v>
      </c>
      <c r="C9" s="19">
        <v>-20856</v>
      </c>
      <c r="D9" s="19">
        <v>10</v>
      </c>
      <c r="E9" s="19">
        <v>-714</v>
      </c>
      <c r="F9" s="19">
        <v>13</v>
      </c>
      <c r="G9" s="16">
        <v>-909</v>
      </c>
      <c r="H9" s="16">
        <v>104</v>
      </c>
      <c r="I9" s="16">
        <v>-7213</v>
      </c>
      <c r="J9" s="16">
        <v>109</v>
      </c>
      <c r="K9" s="16">
        <v>-7465</v>
      </c>
      <c r="L9" s="16">
        <v>49</v>
      </c>
      <c r="M9" s="54">
        <v>-3505</v>
      </c>
      <c r="N9" s="54">
        <v>16</v>
      </c>
      <c r="O9" s="54">
        <v>-1050</v>
      </c>
      <c r="P9" s="54" t="s">
        <v>314</v>
      </c>
      <c r="Q9" s="54" t="s">
        <v>314</v>
      </c>
    </row>
    <row r="10" spans="1:17" ht="11.25" customHeight="1" x14ac:dyDescent="0.2">
      <c r="A10" s="5" t="s">
        <v>295</v>
      </c>
      <c r="B10" s="19">
        <v>476</v>
      </c>
      <c r="C10" s="19">
        <v>-16710</v>
      </c>
      <c r="D10" s="19" t="s">
        <v>315</v>
      </c>
      <c r="E10" s="19" t="s">
        <v>315</v>
      </c>
      <c r="F10" s="19">
        <v>17</v>
      </c>
      <c r="G10" s="16">
        <v>-624</v>
      </c>
      <c r="H10" s="16">
        <v>141</v>
      </c>
      <c r="I10" s="16">
        <v>-4960</v>
      </c>
      <c r="J10" s="16">
        <v>187</v>
      </c>
      <c r="K10" s="16">
        <v>-6555</v>
      </c>
      <c r="L10" s="16">
        <v>100</v>
      </c>
      <c r="M10" s="54">
        <v>-3437</v>
      </c>
      <c r="N10" s="54">
        <v>18</v>
      </c>
      <c r="O10" s="54">
        <v>-661</v>
      </c>
      <c r="P10" s="54" t="s">
        <v>315</v>
      </c>
      <c r="Q10" s="54" t="s">
        <v>315</v>
      </c>
    </row>
    <row r="11" spans="1:17" ht="11.25" customHeight="1" x14ac:dyDescent="0.2">
      <c r="A11" s="5" t="s">
        <v>296</v>
      </c>
      <c r="B11" s="19">
        <v>1163</v>
      </c>
      <c r="C11" s="19">
        <v>-18442</v>
      </c>
      <c r="D11" s="19">
        <v>10</v>
      </c>
      <c r="E11" s="19">
        <v>-169</v>
      </c>
      <c r="F11" s="19">
        <v>22</v>
      </c>
      <c r="G11" s="16">
        <v>-345</v>
      </c>
      <c r="H11" s="16">
        <v>238</v>
      </c>
      <c r="I11" s="16">
        <v>-3924</v>
      </c>
      <c r="J11" s="16">
        <v>444</v>
      </c>
      <c r="K11" s="16">
        <v>-7078</v>
      </c>
      <c r="L11" s="16">
        <v>421</v>
      </c>
      <c r="M11" s="54">
        <v>-6489</v>
      </c>
      <c r="N11" s="54">
        <v>25</v>
      </c>
      <c r="O11" s="54">
        <v>-387</v>
      </c>
      <c r="P11" s="54">
        <v>3</v>
      </c>
      <c r="Q11" s="54">
        <v>-51</v>
      </c>
    </row>
    <row r="12" spans="1:17" ht="11.25" customHeight="1" x14ac:dyDescent="0.2">
      <c r="A12" s="5" t="s">
        <v>297</v>
      </c>
      <c r="B12" s="19">
        <v>6916</v>
      </c>
      <c r="C12" s="19">
        <v>-18524</v>
      </c>
      <c r="D12" s="19">
        <v>46</v>
      </c>
      <c r="E12" s="19">
        <v>-157</v>
      </c>
      <c r="F12" s="19">
        <v>77</v>
      </c>
      <c r="G12" s="16">
        <v>-237</v>
      </c>
      <c r="H12" s="16">
        <v>687</v>
      </c>
      <c r="I12" s="16">
        <v>-2078</v>
      </c>
      <c r="J12" s="16">
        <v>2814</v>
      </c>
      <c r="K12" s="16">
        <v>-6951</v>
      </c>
      <c r="L12" s="16">
        <v>3212</v>
      </c>
      <c r="M12" s="54">
        <v>-8807</v>
      </c>
      <c r="N12" s="54">
        <v>74</v>
      </c>
      <c r="O12" s="54">
        <v>-278</v>
      </c>
      <c r="P12" s="54">
        <v>6</v>
      </c>
      <c r="Q12" s="54">
        <v>-15</v>
      </c>
    </row>
    <row r="13" spans="1:17" ht="20.100000000000001" customHeight="1" x14ac:dyDescent="0.2">
      <c r="A13" s="5" t="s">
        <v>18</v>
      </c>
      <c r="B13" s="19">
        <v>31691</v>
      </c>
      <c r="C13" s="19">
        <v>3169562</v>
      </c>
      <c r="D13" s="19">
        <v>552</v>
      </c>
      <c r="E13" s="19">
        <v>107530</v>
      </c>
      <c r="F13" s="19">
        <v>487</v>
      </c>
      <c r="G13" s="16">
        <v>69193</v>
      </c>
      <c r="H13" s="16">
        <v>3851</v>
      </c>
      <c r="I13" s="16">
        <v>1461160</v>
      </c>
      <c r="J13" s="16">
        <v>14056</v>
      </c>
      <c r="K13" s="16">
        <v>1172014</v>
      </c>
      <c r="L13" s="16">
        <v>12105</v>
      </c>
      <c r="M13" s="54">
        <v>288330</v>
      </c>
      <c r="N13" s="54">
        <v>620</v>
      </c>
      <c r="O13" s="54">
        <v>69562</v>
      </c>
      <c r="P13" s="54">
        <v>20</v>
      </c>
      <c r="Q13" s="54">
        <v>1773</v>
      </c>
    </row>
    <row r="14" spans="1:17" ht="20.100000000000001" customHeight="1" x14ac:dyDescent="0.2">
      <c r="A14" s="5" t="s">
        <v>307</v>
      </c>
      <c r="B14" s="19">
        <v>8400</v>
      </c>
      <c r="C14" s="19">
        <v>8427</v>
      </c>
      <c r="D14" s="19">
        <v>32</v>
      </c>
      <c r="E14" s="19">
        <v>15</v>
      </c>
      <c r="F14" s="19">
        <v>73</v>
      </c>
      <c r="G14" s="16">
        <v>38</v>
      </c>
      <c r="H14" s="16">
        <v>313</v>
      </c>
      <c r="I14" s="16">
        <v>196</v>
      </c>
      <c r="J14" s="16">
        <v>3328</v>
      </c>
      <c r="K14" s="16">
        <v>2894</v>
      </c>
      <c r="L14" s="16">
        <v>4606</v>
      </c>
      <c r="M14" s="54">
        <v>5253</v>
      </c>
      <c r="N14" s="54">
        <v>44</v>
      </c>
      <c r="O14" s="54">
        <v>29</v>
      </c>
      <c r="P14" s="54">
        <v>4</v>
      </c>
      <c r="Q14" s="54">
        <v>3</v>
      </c>
    </row>
    <row r="15" spans="1:17" ht="11.25" customHeight="1" x14ac:dyDescent="0.2">
      <c r="A15" s="5" t="s">
        <v>298</v>
      </c>
      <c r="B15" s="19">
        <v>3655</v>
      </c>
      <c r="C15" s="19">
        <v>13165</v>
      </c>
      <c r="D15" s="19">
        <v>13</v>
      </c>
      <c r="E15" s="19">
        <v>51</v>
      </c>
      <c r="F15" s="19">
        <v>15</v>
      </c>
      <c r="G15" s="16">
        <v>55</v>
      </c>
      <c r="H15" s="16">
        <v>111</v>
      </c>
      <c r="I15" s="16">
        <v>407</v>
      </c>
      <c r="J15" s="16">
        <v>1240</v>
      </c>
      <c r="K15" s="16">
        <v>4479</v>
      </c>
      <c r="L15" s="16">
        <v>2247</v>
      </c>
      <c r="M15" s="54">
        <v>8062</v>
      </c>
      <c r="N15" s="54" t="s">
        <v>315</v>
      </c>
      <c r="O15" s="54" t="s">
        <v>315</v>
      </c>
      <c r="P15" s="54" t="s">
        <v>315</v>
      </c>
      <c r="Q15" s="54" t="s">
        <v>315</v>
      </c>
    </row>
    <row r="16" spans="1:17" ht="11.25" customHeight="1" x14ac:dyDescent="0.2">
      <c r="A16" s="5" t="s">
        <v>299</v>
      </c>
      <c r="B16" s="19">
        <v>3471</v>
      </c>
      <c r="C16" s="19">
        <v>24913</v>
      </c>
      <c r="D16" s="19">
        <v>19</v>
      </c>
      <c r="E16" s="19">
        <v>138</v>
      </c>
      <c r="F16" s="19">
        <v>29</v>
      </c>
      <c r="G16" s="16">
        <v>217</v>
      </c>
      <c r="H16" s="16">
        <v>163</v>
      </c>
      <c r="I16" s="16">
        <v>1202</v>
      </c>
      <c r="J16" s="16">
        <v>1301</v>
      </c>
      <c r="K16" s="16">
        <v>9346</v>
      </c>
      <c r="L16" s="16">
        <v>1916</v>
      </c>
      <c r="M16" s="54">
        <v>13709</v>
      </c>
      <c r="N16" s="54">
        <v>43</v>
      </c>
      <c r="O16" s="54">
        <v>302</v>
      </c>
      <c r="P16" s="54" t="s">
        <v>314</v>
      </c>
      <c r="Q16" s="54" t="s">
        <v>314</v>
      </c>
    </row>
    <row r="17" spans="1:17" ht="11.25" customHeight="1" x14ac:dyDescent="0.2">
      <c r="A17" s="5" t="s">
        <v>300</v>
      </c>
      <c r="B17" s="19">
        <v>1940</v>
      </c>
      <c r="C17" s="19">
        <v>23667</v>
      </c>
      <c r="D17" s="19">
        <v>15</v>
      </c>
      <c r="E17" s="19">
        <v>181</v>
      </c>
      <c r="F17" s="19">
        <v>21</v>
      </c>
      <c r="G17" s="16">
        <v>261</v>
      </c>
      <c r="H17" s="16">
        <v>152</v>
      </c>
      <c r="I17" s="16">
        <v>1882</v>
      </c>
      <c r="J17" s="16">
        <v>763</v>
      </c>
      <c r="K17" s="16">
        <v>9320</v>
      </c>
      <c r="L17" s="16">
        <v>951</v>
      </c>
      <c r="M17" s="54">
        <v>11554</v>
      </c>
      <c r="N17" s="54">
        <v>38</v>
      </c>
      <c r="O17" s="54">
        <v>469</v>
      </c>
      <c r="P17" s="54" t="s">
        <v>314</v>
      </c>
      <c r="Q17" s="54" t="s">
        <v>314</v>
      </c>
    </row>
    <row r="18" spans="1:17" ht="11.25" customHeight="1" x14ac:dyDescent="0.2">
      <c r="A18" s="5" t="s">
        <v>301</v>
      </c>
      <c r="B18" s="19">
        <v>2600</v>
      </c>
      <c r="C18" s="19">
        <v>51095</v>
      </c>
      <c r="D18" s="19">
        <v>24</v>
      </c>
      <c r="E18" s="19">
        <v>488</v>
      </c>
      <c r="F18" s="19">
        <v>57</v>
      </c>
      <c r="G18" s="16">
        <v>1160</v>
      </c>
      <c r="H18" s="16">
        <v>332</v>
      </c>
      <c r="I18" s="16">
        <v>6649</v>
      </c>
      <c r="J18" s="16">
        <v>1181</v>
      </c>
      <c r="K18" s="16">
        <v>23287</v>
      </c>
      <c r="L18" s="16">
        <v>919</v>
      </c>
      <c r="M18" s="54">
        <v>17721</v>
      </c>
      <c r="N18" s="54" t="s">
        <v>315</v>
      </c>
      <c r="O18" s="54" t="s">
        <v>315</v>
      </c>
      <c r="P18" s="54" t="s">
        <v>315</v>
      </c>
      <c r="Q18" s="54" t="s">
        <v>315</v>
      </c>
    </row>
    <row r="19" spans="1:17" ht="11.25" customHeight="1" x14ac:dyDescent="0.2">
      <c r="A19" s="5" t="s">
        <v>302</v>
      </c>
      <c r="B19" s="19">
        <v>3235</v>
      </c>
      <c r="C19" s="19">
        <v>116335</v>
      </c>
      <c r="D19" s="19">
        <v>73</v>
      </c>
      <c r="E19" s="19">
        <v>2653</v>
      </c>
      <c r="F19" s="19">
        <v>84</v>
      </c>
      <c r="G19" s="16">
        <v>3019</v>
      </c>
      <c r="H19" s="16">
        <v>511</v>
      </c>
      <c r="I19" s="16">
        <v>18078</v>
      </c>
      <c r="J19" s="16">
        <v>1713</v>
      </c>
      <c r="K19" s="16">
        <v>62334</v>
      </c>
      <c r="L19" s="16">
        <v>746</v>
      </c>
      <c r="M19" s="54">
        <v>26182</v>
      </c>
      <c r="N19" s="54">
        <v>105</v>
      </c>
      <c r="O19" s="54">
        <v>3942</v>
      </c>
      <c r="P19" s="54">
        <v>3</v>
      </c>
      <c r="Q19" s="54">
        <v>127</v>
      </c>
    </row>
    <row r="20" spans="1:17" ht="11.25" customHeight="1" x14ac:dyDescent="0.2">
      <c r="A20" s="9" t="s">
        <v>303</v>
      </c>
      <c r="B20" s="19">
        <v>2949</v>
      </c>
      <c r="C20" s="19">
        <v>210741</v>
      </c>
      <c r="D20" s="19">
        <v>104</v>
      </c>
      <c r="E20" s="19">
        <v>7710</v>
      </c>
      <c r="F20" s="19">
        <v>80</v>
      </c>
      <c r="G20" s="16">
        <v>5774</v>
      </c>
      <c r="H20" s="16">
        <v>544</v>
      </c>
      <c r="I20" s="16">
        <v>39440</v>
      </c>
      <c r="J20" s="16">
        <v>1776</v>
      </c>
      <c r="K20" s="16">
        <v>126225</v>
      </c>
      <c r="L20" s="16">
        <v>354</v>
      </c>
      <c r="M20" s="54">
        <v>24962</v>
      </c>
      <c r="N20" s="54">
        <v>87</v>
      </c>
      <c r="O20" s="54">
        <v>6284</v>
      </c>
      <c r="P20" s="54">
        <v>4</v>
      </c>
      <c r="Q20" s="54">
        <v>346</v>
      </c>
    </row>
    <row r="21" spans="1:17" ht="11.25" customHeight="1" x14ac:dyDescent="0.2">
      <c r="A21" s="9" t="s">
        <v>304</v>
      </c>
      <c r="B21" s="19">
        <v>2989</v>
      </c>
      <c r="C21" s="19">
        <v>470197</v>
      </c>
      <c r="D21" s="19">
        <v>151</v>
      </c>
      <c r="E21" s="19">
        <v>23696</v>
      </c>
      <c r="F21" s="19">
        <v>76</v>
      </c>
      <c r="G21" s="16">
        <v>11824</v>
      </c>
      <c r="H21" s="16">
        <v>774</v>
      </c>
      <c r="I21" s="16">
        <v>125611</v>
      </c>
      <c r="J21" s="16">
        <v>1655</v>
      </c>
      <c r="K21" s="16">
        <v>257989</v>
      </c>
      <c r="L21" s="16">
        <v>216</v>
      </c>
      <c r="M21" s="54">
        <v>33491</v>
      </c>
      <c r="N21" s="54">
        <v>113</v>
      </c>
      <c r="O21" s="54">
        <v>17073</v>
      </c>
      <c r="P21" s="54">
        <v>4</v>
      </c>
      <c r="Q21" s="54">
        <v>513</v>
      </c>
    </row>
    <row r="22" spans="1:17" ht="11.25" customHeight="1" x14ac:dyDescent="0.2">
      <c r="A22" s="9" t="s">
        <v>305</v>
      </c>
      <c r="B22" s="19">
        <v>2064</v>
      </c>
      <c r="C22" s="19">
        <v>931601</v>
      </c>
      <c r="D22" s="19">
        <v>111</v>
      </c>
      <c r="E22" s="19">
        <v>51115</v>
      </c>
      <c r="F22" s="19">
        <v>41</v>
      </c>
      <c r="G22" s="16">
        <v>17917</v>
      </c>
      <c r="H22" s="16">
        <v>711</v>
      </c>
      <c r="I22" s="16">
        <v>348562</v>
      </c>
      <c r="J22" s="16">
        <v>991</v>
      </c>
      <c r="K22" s="16">
        <v>421282</v>
      </c>
      <c r="L22" s="16">
        <v>137</v>
      </c>
      <c r="M22" s="54">
        <v>62065</v>
      </c>
      <c r="N22" s="54" t="s">
        <v>315</v>
      </c>
      <c r="O22" s="54" t="s">
        <v>315</v>
      </c>
      <c r="P22" s="54" t="s">
        <v>315</v>
      </c>
      <c r="Q22" s="54" t="s">
        <v>315</v>
      </c>
    </row>
    <row r="23" spans="1:17" ht="11.25" customHeight="1" x14ac:dyDescent="0.2">
      <c r="A23" s="9" t="s">
        <v>24</v>
      </c>
      <c r="B23" s="19">
        <v>342</v>
      </c>
      <c r="C23" s="19">
        <v>660037</v>
      </c>
      <c r="D23" s="19" t="s">
        <v>315</v>
      </c>
      <c r="E23" s="19" t="s">
        <v>315</v>
      </c>
      <c r="F23" s="19" t="s">
        <v>315</v>
      </c>
      <c r="G23" s="16" t="s">
        <v>315</v>
      </c>
      <c r="H23" s="16">
        <v>204</v>
      </c>
      <c r="I23" s="16">
        <v>405764</v>
      </c>
      <c r="J23" s="16">
        <v>101</v>
      </c>
      <c r="K23" s="16">
        <v>185444</v>
      </c>
      <c r="L23" s="16" t="s">
        <v>315</v>
      </c>
      <c r="M23" s="54" t="s">
        <v>315</v>
      </c>
      <c r="N23" s="54">
        <v>6</v>
      </c>
      <c r="O23" s="54">
        <v>9684</v>
      </c>
      <c r="P23" s="54" t="s">
        <v>314</v>
      </c>
      <c r="Q23" s="54" t="s">
        <v>314</v>
      </c>
    </row>
    <row r="24" spans="1:17" ht="11.25" customHeight="1" x14ac:dyDescent="0.2">
      <c r="A24" s="9" t="s">
        <v>25</v>
      </c>
      <c r="B24" s="19">
        <v>46</v>
      </c>
      <c r="C24" s="19">
        <v>659383</v>
      </c>
      <c r="D24" s="19" t="s">
        <v>315</v>
      </c>
      <c r="E24" s="19" t="s">
        <v>315</v>
      </c>
      <c r="F24" s="19" t="s">
        <v>315</v>
      </c>
      <c r="G24" s="16" t="s">
        <v>315</v>
      </c>
      <c r="H24" s="16">
        <v>36</v>
      </c>
      <c r="I24" s="16">
        <v>513369</v>
      </c>
      <c r="J24" s="16">
        <v>7</v>
      </c>
      <c r="K24" s="16">
        <v>69414</v>
      </c>
      <c r="L24" s="16" t="s">
        <v>315</v>
      </c>
      <c r="M24" s="54" t="s">
        <v>315</v>
      </c>
      <c r="N24" s="54" t="s">
        <v>314</v>
      </c>
      <c r="O24" s="54" t="s">
        <v>314</v>
      </c>
      <c r="P24" s="54" t="s">
        <v>314</v>
      </c>
      <c r="Q24" s="54" t="s">
        <v>314</v>
      </c>
    </row>
    <row r="25" spans="1:17" x14ac:dyDescent="0.2">
      <c r="A25" s="62" t="s">
        <v>0</v>
      </c>
      <c r="B25" s="63"/>
      <c r="C25" s="63"/>
      <c r="D25" s="63"/>
      <c r="E25" s="63"/>
      <c r="F25" s="63"/>
      <c r="G25" s="64"/>
      <c r="H25" s="64"/>
      <c r="I25" s="64"/>
      <c r="J25" s="64"/>
      <c r="K25" s="64"/>
      <c r="L25" s="64"/>
      <c r="M25" s="64"/>
      <c r="N25" s="65"/>
      <c r="O25" s="65"/>
      <c r="P25" s="65"/>
      <c r="Q25" s="65"/>
    </row>
    <row r="26" spans="1:17" ht="11.25" customHeight="1" x14ac:dyDescent="0.2">
      <c r="A26" s="71" t="s">
        <v>316</v>
      </c>
      <c r="B26" s="63"/>
      <c r="C26" s="63"/>
      <c r="D26" s="63"/>
      <c r="E26" s="63"/>
      <c r="F26" s="63"/>
      <c r="G26" s="64"/>
      <c r="H26" s="64"/>
      <c r="I26" s="64"/>
      <c r="J26" s="64"/>
      <c r="K26" s="64"/>
      <c r="L26" s="64"/>
      <c r="M26" s="64"/>
      <c r="N26" s="65"/>
      <c r="O26" s="65"/>
      <c r="P26" s="65"/>
      <c r="Q26" s="65"/>
    </row>
    <row r="27" spans="1:17" x14ac:dyDescent="0.2">
      <c r="C27" s="17"/>
    </row>
    <row r="28" spans="1:17" x14ac:dyDescent="0.2">
      <c r="C28" s="18"/>
    </row>
    <row r="29" spans="1:17" x14ac:dyDescent="0.2">
      <c r="C29" s="17"/>
    </row>
    <row r="30" spans="1:17" x14ac:dyDescent="0.2">
      <c r="B30" s="17"/>
      <c r="C30" s="17"/>
    </row>
    <row r="31" spans="1:17" x14ac:dyDescent="0.2">
      <c r="B31" s="51"/>
      <c r="C31" s="51"/>
    </row>
  </sheetData>
  <dataValidations count="3">
    <dataValidation allowBlank="1" showInputMessage="1" showErrorMessage="1" prompt="Nichts vorhanden (genau Null)." sqref="N24:Q24 P23:Q23 P16:Q17 P7:Q9 D6:E6"/>
    <dataValidation allowBlank="1" showInputMessage="1" showErrorMessage="1" prompt="Zahlenwert geheim zu halten." sqref="F6 L23:M24 D23:G24 N22:Q22 N18:Q18 N15:Q15 P10:Q10 D10:E10 J6:M7 D7:F7 P6:Q6 G6:G7"/>
    <dataValidation allowBlank="1" showInputMessage="1" showErrorMessage="1" promptTitle="Fußnotenstrich" prompt="Nachfolgend Fußnotenbereich mit Fußnotenerläuterungen und weiteren Erklärungen." sqref="A25"/>
  </dataValidations>
  <hyperlinks>
    <hyperlink ref="A1" location="Inhalt!A1" tooltip="Zum Inhaltsverzeichnis" display="Inhalt"/>
    <hyperlink ref="A26" location="Titel!A1" display="Zeichenerklärung"/>
  </hyperlink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&amp;C&amp;6© Statistisches Landesamt des Freistaates Sachsen | L IV 6 - j/19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21"/>
  <sheetViews>
    <sheetView zoomScaleNormal="100" workbookViewId="0"/>
  </sheetViews>
  <sheetFormatPr baseColWidth="10" defaultColWidth="10.42578125" defaultRowHeight="11.25" x14ac:dyDescent="0.2"/>
  <cols>
    <col min="1" max="1" width="9.85546875" style="2" customWidth="1"/>
    <col min="2" max="6" width="12.5703125" style="2" customWidth="1"/>
    <col min="7" max="9" width="12.5703125" style="3" customWidth="1"/>
    <col min="10" max="10" width="15.140625" style="3" customWidth="1"/>
    <col min="11" max="11" width="15.28515625" style="3" customWidth="1"/>
    <col min="12" max="17" width="12.5703125" style="3" customWidth="1"/>
    <col min="18" max="16384" width="10.42578125" style="3"/>
  </cols>
  <sheetData>
    <row r="1" spans="1:17" ht="11.25" customHeight="1" x14ac:dyDescent="0.2">
      <c r="A1" s="1" t="s">
        <v>21</v>
      </c>
    </row>
    <row r="2" spans="1:17" s="11" customFormat="1" ht="20.100000000000001" customHeight="1" x14ac:dyDescent="0.2">
      <c r="A2" s="60" t="s">
        <v>277</v>
      </c>
      <c r="B2" s="61"/>
      <c r="C2" s="61"/>
      <c r="D2" s="61"/>
      <c r="E2" s="61"/>
      <c r="F2" s="61"/>
    </row>
    <row r="3" spans="1:17" ht="50.1" customHeight="1" x14ac:dyDescent="0.2">
      <c r="A3" s="7" t="s">
        <v>60</v>
      </c>
      <c r="B3" s="13" t="s">
        <v>263</v>
      </c>
      <c r="C3" s="14" t="s">
        <v>264</v>
      </c>
      <c r="D3" s="14" t="s">
        <v>265</v>
      </c>
      <c r="E3" s="14" t="s">
        <v>266</v>
      </c>
      <c r="F3" s="14" t="s">
        <v>267</v>
      </c>
      <c r="G3" s="14" t="s">
        <v>268</v>
      </c>
      <c r="H3" s="14" t="s">
        <v>269</v>
      </c>
      <c r="I3" s="14" t="s">
        <v>270</v>
      </c>
      <c r="J3" s="14" t="s">
        <v>271</v>
      </c>
      <c r="K3" s="14" t="s">
        <v>272</v>
      </c>
      <c r="L3" s="14" t="s">
        <v>273</v>
      </c>
      <c r="M3" s="14" t="s">
        <v>274</v>
      </c>
      <c r="N3" s="55" t="s">
        <v>310</v>
      </c>
      <c r="O3" s="55" t="s">
        <v>311</v>
      </c>
      <c r="P3" s="55" t="s">
        <v>313</v>
      </c>
      <c r="Q3" s="53" t="s">
        <v>312</v>
      </c>
    </row>
    <row r="4" spans="1:17" ht="20.100000000000001" customHeight="1" x14ac:dyDescent="0.2">
      <c r="A4" s="5" t="s">
        <v>19</v>
      </c>
      <c r="B4" s="19">
        <v>40987</v>
      </c>
      <c r="C4" s="19">
        <v>2479493</v>
      </c>
      <c r="D4" s="19">
        <v>637</v>
      </c>
      <c r="E4" s="19">
        <v>104602</v>
      </c>
      <c r="F4" s="19">
        <v>624</v>
      </c>
      <c r="G4" s="16">
        <v>63894</v>
      </c>
      <c r="H4" s="16">
        <v>5305</v>
      </c>
      <c r="I4" s="16">
        <v>876084</v>
      </c>
      <c r="J4" s="16">
        <v>17690</v>
      </c>
      <c r="K4" s="16">
        <v>1127455</v>
      </c>
      <c r="L4" s="16">
        <v>15917</v>
      </c>
      <c r="M4" s="16">
        <v>260084</v>
      </c>
      <c r="N4" s="54">
        <v>779</v>
      </c>
      <c r="O4" s="54">
        <v>55390</v>
      </c>
      <c r="P4" s="54">
        <v>35</v>
      </c>
      <c r="Q4" s="54">
        <v>-8017</v>
      </c>
    </row>
    <row r="5" spans="1:17" ht="20.100000000000001" customHeight="1" x14ac:dyDescent="0.2">
      <c r="A5" s="5" t="s">
        <v>61</v>
      </c>
      <c r="B5" s="19">
        <v>29375</v>
      </c>
      <c r="C5" s="19">
        <v>1359078</v>
      </c>
      <c r="D5" s="19">
        <v>552</v>
      </c>
      <c r="E5" s="19">
        <v>84241</v>
      </c>
      <c r="F5" s="19">
        <v>380</v>
      </c>
      <c r="G5" s="16">
        <v>24351</v>
      </c>
      <c r="H5" s="16">
        <v>2506</v>
      </c>
      <c r="I5" s="16">
        <v>311704</v>
      </c>
      <c r="J5" s="16">
        <v>14157</v>
      </c>
      <c r="K5" s="16">
        <v>783579</v>
      </c>
      <c r="L5" s="16">
        <v>11124</v>
      </c>
      <c r="M5" s="16">
        <v>116074</v>
      </c>
      <c r="N5" s="54">
        <v>641</v>
      </c>
      <c r="O5" s="54">
        <v>40909</v>
      </c>
      <c r="P5" s="54">
        <v>15</v>
      </c>
      <c r="Q5" s="54">
        <v>-1782</v>
      </c>
    </row>
    <row r="6" spans="1:17" ht="11.25" customHeight="1" x14ac:dyDescent="0.2">
      <c r="A6" s="5" t="s">
        <v>62</v>
      </c>
      <c r="B6" s="19">
        <v>6869</v>
      </c>
      <c r="C6" s="19">
        <v>609333</v>
      </c>
      <c r="D6" s="19">
        <v>62</v>
      </c>
      <c r="E6" s="19">
        <v>8465</v>
      </c>
      <c r="F6" s="19">
        <v>133</v>
      </c>
      <c r="G6" s="16">
        <v>15312</v>
      </c>
      <c r="H6" s="16">
        <v>1557</v>
      </c>
      <c r="I6" s="16">
        <v>371691</v>
      </c>
      <c r="J6" s="16">
        <v>2137</v>
      </c>
      <c r="K6" s="16">
        <v>168943</v>
      </c>
      <c r="L6" s="16">
        <v>2886</v>
      </c>
      <c r="M6" s="16">
        <v>44563</v>
      </c>
      <c r="N6" s="54">
        <v>85</v>
      </c>
      <c r="O6" s="54">
        <v>7207</v>
      </c>
      <c r="P6" s="54">
        <v>9</v>
      </c>
      <c r="Q6" s="54">
        <v>-6847</v>
      </c>
    </row>
    <row r="7" spans="1:17" ht="11.25" customHeight="1" x14ac:dyDescent="0.2">
      <c r="A7" s="5" t="s">
        <v>63</v>
      </c>
      <c r="B7" s="19">
        <v>2489</v>
      </c>
      <c r="C7" s="19">
        <v>62133</v>
      </c>
      <c r="D7" s="19" t="s">
        <v>315</v>
      </c>
      <c r="E7" s="19" t="s">
        <v>315</v>
      </c>
      <c r="F7" s="19">
        <v>65</v>
      </c>
      <c r="G7" s="16">
        <v>10500</v>
      </c>
      <c r="H7" s="16">
        <v>597</v>
      </c>
      <c r="I7" s="16">
        <v>-48215</v>
      </c>
      <c r="J7" s="16">
        <v>704</v>
      </c>
      <c r="K7" s="16">
        <v>64688</v>
      </c>
      <c r="L7" s="16">
        <v>1078</v>
      </c>
      <c r="M7" s="16">
        <v>21106</v>
      </c>
      <c r="N7" s="54" t="s">
        <v>315</v>
      </c>
      <c r="O7" s="54" t="s">
        <v>315</v>
      </c>
      <c r="P7" s="54" t="s">
        <v>315</v>
      </c>
      <c r="Q7" s="54" t="s">
        <v>315</v>
      </c>
    </row>
    <row r="8" spans="1:17" ht="11.25" customHeight="1" x14ac:dyDescent="0.2">
      <c r="A8" s="5" t="s">
        <v>64</v>
      </c>
      <c r="B8" s="19">
        <v>870</v>
      </c>
      <c r="C8" s="19">
        <v>152435</v>
      </c>
      <c r="D8" s="19" t="s">
        <v>315</v>
      </c>
      <c r="E8" s="19" t="s">
        <v>315</v>
      </c>
      <c r="F8" s="19" t="s">
        <v>315</v>
      </c>
      <c r="G8" s="16" t="s">
        <v>315</v>
      </c>
      <c r="H8" s="16">
        <v>215</v>
      </c>
      <c r="I8" s="16">
        <v>106167</v>
      </c>
      <c r="J8" s="16">
        <v>257</v>
      </c>
      <c r="K8" s="16">
        <v>36356</v>
      </c>
      <c r="L8" s="16">
        <v>367</v>
      </c>
      <c r="M8" s="16">
        <v>6526</v>
      </c>
      <c r="N8" s="54">
        <v>12</v>
      </c>
      <c r="O8" s="54">
        <v>1996</v>
      </c>
      <c r="P8" s="54" t="s">
        <v>314</v>
      </c>
      <c r="Q8" s="54" t="s">
        <v>314</v>
      </c>
    </row>
    <row r="9" spans="1:17" ht="11.25" customHeight="1" x14ac:dyDescent="0.2">
      <c r="A9" s="5" t="s">
        <v>65</v>
      </c>
      <c r="B9" s="19">
        <v>936</v>
      </c>
      <c r="C9" s="19">
        <v>149487</v>
      </c>
      <c r="D9" s="19">
        <v>4</v>
      </c>
      <c r="E9" s="19">
        <v>439</v>
      </c>
      <c r="F9" s="19">
        <v>21</v>
      </c>
      <c r="G9" s="16">
        <v>11159</v>
      </c>
      <c r="H9" s="16">
        <v>220</v>
      </c>
      <c r="I9" s="16">
        <v>75525</v>
      </c>
      <c r="J9" s="16">
        <v>304</v>
      </c>
      <c r="K9" s="16">
        <v>54238</v>
      </c>
      <c r="L9" s="16">
        <v>376</v>
      </c>
      <c r="M9" s="16">
        <v>7859</v>
      </c>
      <c r="N9" s="54">
        <v>4</v>
      </c>
      <c r="O9" s="54">
        <v>-30</v>
      </c>
      <c r="P9" s="54">
        <v>7</v>
      </c>
      <c r="Q9" s="54">
        <v>296</v>
      </c>
    </row>
    <row r="10" spans="1:17" ht="11.25" customHeight="1" x14ac:dyDescent="0.2">
      <c r="A10" s="5" t="s">
        <v>66</v>
      </c>
      <c r="B10" s="19">
        <v>201</v>
      </c>
      <c r="C10" s="19">
        <v>40138</v>
      </c>
      <c r="D10" s="19" t="s">
        <v>315</v>
      </c>
      <c r="E10" s="19" t="s">
        <v>315</v>
      </c>
      <c r="F10" s="19">
        <v>5</v>
      </c>
      <c r="G10" s="16">
        <v>841</v>
      </c>
      <c r="H10" s="16">
        <v>92</v>
      </c>
      <c r="I10" s="16">
        <v>15244</v>
      </c>
      <c r="J10" s="16">
        <v>54</v>
      </c>
      <c r="K10" s="16">
        <v>18386</v>
      </c>
      <c r="L10" s="16">
        <v>43</v>
      </c>
      <c r="M10" s="16">
        <v>2869</v>
      </c>
      <c r="N10" s="54" t="s">
        <v>315</v>
      </c>
      <c r="O10" s="54" t="s">
        <v>315</v>
      </c>
      <c r="P10" s="54" t="s">
        <v>315</v>
      </c>
      <c r="Q10" s="54" t="s">
        <v>315</v>
      </c>
    </row>
    <row r="11" spans="1:17" ht="11.25" customHeight="1" x14ac:dyDescent="0.2">
      <c r="A11" s="5" t="s">
        <v>67</v>
      </c>
      <c r="B11" s="19">
        <v>65</v>
      </c>
      <c r="C11" s="19">
        <v>9669</v>
      </c>
      <c r="D11" s="19" t="s">
        <v>314</v>
      </c>
      <c r="E11" s="19" t="s">
        <v>314</v>
      </c>
      <c r="F11" s="19" t="s">
        <v>314</v>
      </c>
      <c r="G11" s="16" t="s">
        <v>314</v>
      </c>
      <c r="H11" s="16">
        <v>40</v>
      </c>
      <c r="I11" s="16">
        <v>9329</v>
      </c>
      <c r="J11" s="16">
        <v>13</v>
      </c>
      <c r="K11" s="16">
        <v>228</v>
      </c>
      <c r="L11" s="16">
        <v>12</v>
      </c>
      <c r="M11" s="16">
        <v>112</v>
      </c>
      <c r="N11" s="54" t="s">
        <v>314</v>
      </c>
      <c r="O11" s="54" t="s">
        <v>314</v>
      </c>
      <c r="P11" s="54" t="s">
        <v>314</v>
      </c>
      <c r="Q11" s="54" t="s">
        <v>314</v>
      </c>
    </row>
    <row r="12" spans="1:17" ht="11.25" customHeight="1" x14ac:dyDescent="0.2">
      <c r="A12" s="5" t="s">
        <v>68</v>
      </c>
      <c r="B12" s="19">
        <v>86</v>
      </c>
      <c r="C12" s="19">
        <v>10881</v>
      </c>
      <c r="D12" s="19" t="s">
        <v>314</v>
      </c>
      <c r="E12" s="19" t="s">
        <v>314</v>
      </c>
      <c r="F12" s="19" t="s">
        <v>315</v>
      </c>
      <c r="G12" s="16" t="s">
        <v>315</v>
      </c>
      <c r="H12" s="16">
        <v>30</v>
      </c>
      <c r="I12" s="16">
        <v>10338</v>
      </c>
      <c r="J12" s="16">
        <v>31</v>
      </c>
      <c r="K12" s="16">
        <v>338</v>
      </c>
      <c r="L12" s="16">
        <v>19</v>
      </c>
      <c r="M12" s="16">
        <v>115</v>
      </c>
      <c r="N12" s="54" t="s">
        <v>315</v>
      </c>
      <c r="O12" s="54" t="s">
        <v>315</v>
      </c>
      <c r="P12" s="54" t="s">
        <v>314</v>
      </c>
      <c r="Q12" s="54" t="s">
        <v>314</v>
      </c>
    </row>
    <row r="13" spans="1:17" ht="11.25" customHeight="1" x14ac:dyDescent="0.2">
      <c r="A13" s="5" t="s">
        <v>69</v>
      </c>
      <c r="B13" s="19">
        <v>96</v>
      </c>
      <c r="C13" s="19">
        <v>86340</v>
      </c>
      <c r="D13" s="19" t="s">
        <v>314</v>
      </c>
      <c r="E13" s="19" t="s">
        <v>314</v>
      </c>
      <c r="F13" s="19" t="s">
        <v>315</v>
      </c>
      <c r="G13" s="16" t="s">
        <v>315</v>
      </c>
      <c r="H13" s="16">
        <v>48</v>
      </c>
      <c r="I13" s="16">
        <v>24301</v>
      </c>
      <c r="J13" s="16">
        <v>33</v>
      </c>
      <c r="K13" s="16">
        <v>699</v>
      </c>
      <c r="L13" s="16">
        <v>12</v>
      </c>
      <c r="M13" s="16">
        <v>60860</v>
      </c>
      <c r="N13" s="54" t="s">
        <v>315</v>
      </c>
      <c r="O13" s="54" t="s">
        <v>315</v>
      </c>
      <c r="P13" s="54" t="s">
        <v>314</v>
      </c>
      <c r="Q13" s="54" t="s">
        <v>314</v>
      </c>
    </row>
    <row r="14" spans="1:17" x14ac:dyDescent="0.2">
      <c r="A14" s="62" t="s">
        <v>0</v>
      </c>
      <c r="B14" s="63"/>
      <c r="C14" s="63"/>
      <c r="D14" s="63"/>
      <c r="E14" s="63"/>
      <c r="F14" s="63"/>
      <c r="G14" s="64"/>
      <c r="H14" s="64"/>
      <c r="I14" s="64"/>
      <c r="J14" s="64"/>
      <c r="K14" s="64"/>
      <c r="L14" s="64"/>
      <c r="M14" s="64"/>
      <c r="N14" s="70"/>
      <c r="O14" s="70"/>
      <c r="P14" s="70"/>
      <c r="Q14" s="70"/>
    </row>
    <row r="15" spans="1:17" x14ac:dyDescent="0.2">
      <c r="A15" s="69" t="s">
        <v>316</v>
      </c>
      <c r="B15" s="30"/>
      <c r="C15" s="30"/>
      <c r="D15" s="30"/>
      <c r="E15" s="30"/>
      <c r="F15" s="30"/>
      <c r="G15" s="31"/>
      <c r="H15" s="31"/>
      <c r="I15" s="31"/>
      <c r="J15" s="31"/>
      <c r="K15" s="31"/>
      <c r="L15" s="31"/>
      <c r="M15" s="31"/>
      <c r="N15" s="32"/>
      <c r="O15" s="32"/>
      <c r="P15" s="32"/>
      <c r="Q15" s="32"/>
    </row>
    <row r="17" spans="2:3" x14ac:dyDescent="0.2">
      <c r="B17" s="17"/>
      <c r="C17" s="17"/>
    </row>
    <row r="18" spans="2:3" x14ac:dyDescent="0.2">
      <c r="C18" s="18"/>
    </row>
    <row r="19" spans="2:3" x14ac:dyDescent="0.2">
      <c r="C19" s="17"/>
    </row>
    <row r="20" spans="2:3" x14ac:dyDescent="0.2">
      <c r="B20" s="17"/>
      <c r="C20" s="17"/>
    </row>
    <row r="21" spans="2:3" x14ac:dyDescent="0.2">
      <c r="B21" s="17"/>
      <c r="C21" s="17"/>
    </row>
  </sheetData>
  <dataValidations count="44">
    <dataValidation allowBlank="1" showInputMessage="1" showErrorMessage="1" prompt="Einschließlich Einkommen der Organgesellschaften." sqref="F3:G3"/>
    <dataValidation allowBlank="1" showInputMessage="1" showErrorMessage="1" prompt="Zahlenwert geheim zu halten." sqref="D7"/>
    <dataValidation allowBlank="1" showInputMessage="1" showErrorMessage="1" prompt="Zahlenwert geheim zu halten." sqref="E7"/>
    <dataValidation allowBlank="1" showInputMessage="1" showErrorMessage="1" prompt="Zahlenwert geheim zu halten." sqref="N7"/>
    <dataValidation allowBlank="1" showInputMessage="1" showErrorMessage="1" prompt="Zahlenwert geheim zu halten." sqref="O7"/>
    <dataValidation allowBlank="1" showInputMessage="1" showErrorMessage="1" prompt="Zahlenwert geheim zu halten." sqref="P7"/>
    <dataValidation allowBlank="1" showInputMessage="1" showErrorMessage="1" prompt="Zahlenwert geheim zu halten." sqref="Q7"/>
    <dataValidation allowBlank="1" showInputMessage="1" showErrorMessage="1" prompt="Zahlenwert geheim zu halten." sqref="D8"/>
    <dataValidation allowBlank="1" showInputMessage="1" showErrorMessage="1" prompt="Zahlenwert geheim zu halten." sqref="E8"/>
    <dataValidation allowBlank="1" showInputMessage="1" showErrorMessage="1" prompt="Zahlenwert geheim zu halten." sqref="F8"/>
    <dataValidation allowBlank="1" showInputMessage="1" showErrorMessage="1" prompt="Zahlenwert geheim zu halten." sqref="G8"/>
    <dataValidation allowBlank="1" showInputMessage="1" showErrorMessage="1" prompt="Nichts vorhanden (genau Null)." sqref="P8"/>
    <dataValidation allowBlank="1" showInputMessage="1" showErrorMessage="1" prompt="Nichts vorhanden (genau Null)." sqref="Q8"/>
    <dataValidation allowBlank="1" showInputMessage="1" showErrorMessage="1" prompt="Zahlenwert geheim zu halten." sqref="D10"/>
    <dataValidation allowBlank="1" showInputMessage="1" showErrorMessage="1" prompt="Zahlenwert geheim zu halten." sqref="E10"/>
    <dataValidation allowBlank="1" showInputMessage="1" showErrorMessage="1" prompt="Zahlenwert geheim zu halten." sqref="N10"/>
    <dataValidation allowBlank="1" showInputMessage="1" showErrorMessage="1" prompt="Zahlenwert geheim zu halten." sqref="O10"/>
    <dataValidation allowBlank="1" showInputMessage="1" showErrorMessage="1" prompt="Zahlenwert geheim zu halten." sqref="P10"/>
    <dataValidation allowBlank="1" showInputMessage="1" showErrorMessage="1" prompt="Zahlenwert geheim zu halten." sqref="Q10"/>
    <dataValidation allowBlank="1" showInputMessage="1" showErrorMessage="1" prompt="Nichts vorhanden (genau Null)." sqref="D11"/>
    <dataValidation allowBlank="1" showInputMessage="1" showErrorMessage="1" prompt="Nichts vorhanden (genau Null)." sqref="E11"/>
    <dataValidation allowBlank="1" showInputMessage="1" showErrorMessage="1" prompt="Nichts vorhanden (genau Null)." sqref="F11"/>
    <dataValidation allowBlank="1" showInputMessage="1" showErrorMessage="1" prompt="Nichts vorhanden (genau Null)." sqref="G11"/>
    <dataValidation allowBlank="1" showInputMessage="1" showErrorMessage="1" prompt="Nichts vorhanden (genau Null)." sqref="N11"/>
    <dataValidation allowBlank="1" showInputMessage="1" showErrorMessage="1" prompt="Nichts vorhanden (genau Null)." sqref="O11"/>
    <dataValidation allowBlank="1" showInputMessage="1" showErrorMessage="1" prompt="Nichts vorhanden (genau Null)." sqref="P11"/>
    <dataValidation allowBlank="1" showInputMessage="1" showErrorMessage="1" prompt="Nichts vorhanden (genau Null)." sqref="Q11"/>
    <dataValidation allowBlank="1" showInputMessage="1" showErrorMessage="1" prompt="Nichts vorhanden (genau Null)." sqref="D12"/>
    <dataValidation allowBlank="1" showInputMessage="1" showErrorMessage="1" prompt="Nichts vorhanden (genau Null)." sqref="E12"/>
    <dataValidation allowBlank="1" showInputMessage="1" showErrorMessage="1" prompt="Zahlenwert geheim zu halten." sqref="F12"/>
    <dataValidation allowBlank="1" showInputMessage="1" showErrorMessage="1" prompt="Zahlenwert geheim zu halten." sqref="G12"/>
    <dataValidation allowBlank="1" showInputMessage="1" showErrorMessage="1" prompt="Zahlenwert geheim zu halten." sqref="N12"/>
    <dataValidation allowBlank="1" showInputMessage="1" showErrorMessage="1" prompt="Zahlenwert geheim zu halten." sqref="O12"/>
    <dataValidation allowBlank="1" showInputMessage="1" showErrorMessage="1" prompt="Nichts vorhanden (genau Null)." sqref="P12"/>
    <dataValidation allowBlank="1" showInputMessage="1" showErrorMessage="1" prompt="Nichts vorhanden (genau Null)." sqref="Q12"/>
    <dataValidation allowBlank="1" showInputMessage="1" showErrorMessage="1" prompt="Nichts vorhanden (genau Null)." sqref="D13"/>
    <dataValidation allowBlank="1" showInputMessage="1" showErrorMessage="1" prompt="Nichts vorhanden (genau Null)." sqref="E13"/>
    <dataValidation allowBlank="1" showInputMessage="1" showErrorMessage="1" prompt="Zahlenwert geheim zu halten." sqref="F13"/>
    <dataValidation allowBlank="1" showInputMessage="1" showErrorMessage="1" prompt="Zahlenwert geheim zu halten." sqref="G13"/>
    <dataValidation allowBlank="1" showInputMessage="1" showErrorMessage="1" prompt="Zahlenwert geheim zu halten." sqref="N13"/>
    <dataValidation allowBlank="1" showInputMessage="1" showErrorMessage="1" prompt="Zahlenwert geheim zu halten." sqref="O13"/>
    <dataValidation allowBlank="1" showInputMessage="1" showErrorMessage="1" prompt="Nichts vorhanden (genau Null)." sqref="P13"/>
    <dataValidation allowBlank="1" showInputMessage="1" showErrorMessage="1" prompt="Nichts vorhanden (genau Null)." sqref="Q13"/>
    <dataValidation allowBlank="1" showInputMessage="1" showErrorMessage="1" promptTitle="Fußnotenstrich" prompt="Nachfolgend Fußnotenbereich mit Fußnotenerläuterungen und weiteren Erklärungen." sqref="A14"/>
  </dataValidations>
  <hyperlinks>
    <hyperlink ref="A1" location="Inhalt!A1" tooltip="Zum Inhaltsverzeichnis" display="Inhalt"/>
    <hyperlink ref="A15" location="Titel!A1" display="Zeichenerklärung"/>
  </hyperlink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&amp;C&amp;6© Statistisches Landesamt des Freistaates Sachsen | L IV 6 - j/19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21"/>
  <sheetViews>
    <sheetView zoomScaleNormal="100" workbookViewId="0"/>
  </sheetViews>
  <sheetFormatPr baseColWidth="10" defaultColWidth="10.42578125" defaultRowHeight="11.25" x14ac:dyDescent="0.2"/>
  <cols>
    <col min="1" max="1" width="10" style="2" customWidth="1"/>
    <col min="2" max="6" width="12.5703125" style="2" customWidth="1"/>
    <col min="7" max="15" width="12.5703125" style="3" customWidth="1"/>
    <col min="16" max="16384" width="10.42578125" style="3"/>
  </cols>
  <sheetData>
    <row r="1" spans="1:15" ht="11.25" customHeight="1" x14ac:dyDescent="0.2">
      <c r="A1" s="1" t="s">
        <v>21</v>
      </c>
    </row>
    <row r="2" spans="1:15" s="4" customFormat="1" ht="20.100000000000001" customHeight="1" x14ac:dyDescent="0.2">
      <c r="A2" s="60" t="s">
        <v>278</v>
      </c>
      <c r="B2" s="6"/>
      <c r="C2" s="6"/>
      <c r="D2" s="6"/>
      <c r="E2" s="6"/>
      <c r="F2" s="6"/>
    </row>
    <row r="3" spans="1:15" ht="39.950000000000003" customHeight="1" x14ac:dyDescent="0.2">
      <c r="A3" s="7" t="s">
        <v>60</v>
      </c>
      <c r="B3" s="13" t="s">
        <v>246</v>
      </c>
      <c r="C3" s="14" t="s">
        <v>247</v>
      </c>
      <c r="D3" s="14" t="s">
        <v>248</v>
      </c>
      <c r="E3" s="14" t="s">
        <v>249</v>
      </c>
      <c r="F3" s="14" t="s">
        <v>259</v>
      </c>
      <c r="G3" s="14" t="s">
        <v>260</v>
      </c>
      <c r="H3" s="14" t="s">
        <v>250</v>
      </c>
      <c r="I3" s="14" t="s">
        <v>251</v>
      </c>
      <c r="J3" s="14" t="s">
        <v>252</v>
      </c>
      <c r="K3" s="14" t="s">
        <v>253</v>
      </c>
      <c r="L3" s="14" t="s">
        <v>254</v>
      </c>
      <c r="M3" s="14" t="s">
        <v>255</v>
      </c>
      <c r="N3" s="15" t="s">
        <v>256</v>
      </c>
      <c r="O3" s="8" t="s">
        <v>257</v>
      </c>
    </row>
    <row r="4" spans="1:15" ht="20.100000000000001" customHeight="1" x14ac:dyDescent="0.2">
      <c r="A4" s="5" t="s">
        <v>19</v>
      </c>
      <c r="B4" s="19">
        <v>40987</v>
      </c>
      <c r="C4" s="19">
        <v>2479493</v>
      </c>
      <c r="D4" s="19">
        <v>898</v>
      </c>
      <c r="E4" s="19">
        <v>39684</v>
      </c>
      <c r="F4" s="19">
        <v>17479</v>
      </c>
      <c r="G4" s="16">
        <v>1484520</v>
      </c>
      <c r="H4" s="16">
        <v>3365</v>
      </c>
      <c r="I4" s="16">
        <v>778161</v>
      </c>
      <c r="J4" s="16">
        <v>1311</v>
      </c>
      <c r="K4" s="16">
        <v>14966</v>
      </c>
      <c r="L4" s="16">
        <v>19499</v>
      </c>
      <c r="M4" s="16">
        <v>148938</v>
      </c>
      <c r="N4" s="16">
        <v>161</v>
      </c>
      <c r="O4" s="16">
        <v>13224</v>
      </c>
    </row>
    <row r="5" spans="1:15" ht="20.100000000000001" customHeight="1" x14ac:dyDescent="0.2">
      <c r="A5" s="5" t="s">
        <v>61</v>
      </c>
      <c r="B5" s="19">
        <v>29375</v>
      </c>
      <c r="C5" s="19">
        <v>1359078</v>
      </c>
      <c r="D5" s="19">
        <v>658</v>
      </c>
      <c r="E5" s="19">
        <v>22158</v>
      </c>
      <c r="F5" s="19">
        <v>12799</v>
      </c>
      <c r="G5" s="16">
        <v>788069</v>
      </c>
      <c r="H5" s="16">
        <v>2487</v>
      </c>
      <c r="I5" s="16">
        <v>450345</v>
      </c>
      <c r="J5" s="16">
        <v>827</v>
      </c>
      <c r="K5" s="16">
        <v>5133</v>
      </c>
      <c r="L5" s="16">
        <v>13544</v>
      </c>
      <c r="M5" s="16">
        <v>82403</v>
      </c>
      <c r="N5" s="16">
        <v>122</v>
      </c>
      <c r="O5" s="16">
        <v>10969</v>
      </c>
    </row>
    <row r="6" spans="1:15" ht="11.25" customHeight="1" x14ac:dyDescent="0.2">
      <c r="A6" s="5" t="s">
        <v>62</v>
      </c>
      <c r="B6" s="19">
        <v>6869</v>
      </c>
      <c r="C6" s="19">
        <v>609333</v>
      </c>
      <c r="D6" s="19">
        <v>150</v>
      </c>
      <c r="E6" s="19">
        <v>7999</v>
      </c>
      <c r="F6" s="19">
        <v>2749</v>
      </c>
      <c r="G6" s="16">
        <v>447539</v>
      </c>
      <c r="H6" s="16">
        <v>490</v>
      </c>
      <c r="I6" s="16">
        <v>116670</v>
      </c>
      <c r="J6" s="16">
        <v>240</v>
      </c>
      <c r="K6" s="16">
        <v>8272</v>
      </c>
      <c r="L6" s="16">
        <v>3564</v>
      </c>
      <c r="M6" s="16">
        <v>27507</v>
      </c>
      <c r="N6" s="16">
        <v>21</v>
      </c>
      <c r="O6" s="16">
        <v>1347</v>
      </c>
    </row>
    <row r="7" spans="1:15" ht="11.25" customHeight="1" x14ac:dyDescent="0.2">
      <c r="A7" s="5" t="s">
        <v>63</v>
      </c>
      <c r="B7" s="19">
        <v>2489</v>
      </c>
      <c r="C7" s="19">
        <v>62133</v>
      </c>
      <c r="D7" s="19" t="s">
        <v>315</v>
      </c>
      <c r="E7" s="19" t="s">
        <v>315</v>
      </c>
      <c r="F7" s="19">
        <v>930</v>
      </c>
      <c r="G7" s="16">
        <v>-20495</v>
      </c>
      <c r="H7" s="16">
        <v>198</v>
      </c>
      <c r="I7" s="16">
        <v>62341</v>
      </c>
      <c r="J7" s="16">
        <v>102</v>
      </c>
      <c r="K7" s="16">
        <v>466</v>
      </c>
      <c r="L7" s="16">
        <v>1342</v>
      </c>
      <c r="M7" s="16">
        <v>15569</v>
      </c>
      <c r="N7" s="16" t="s">
        <v>315</v>
      </c>
      <c r="O7" s="16" t="s">
        <v>315</v>
      </c>
    </row>
    <row r="8" spans="1:15" ht="11.25" customHeight="1" x14ac:dyDescent="0.2">
      <c r="A8" s="5" t="s">
        <v>64</v>
      </c>
      <c r="B8" s="19">
        <v>870</v>
      </c>
      <c r="C8" s="19">
        <v>152435</v>
      </c>
      <c r="D8" s="19">
        <v>18</v>
      </c>
      <c r="E8" s="19">
        <v>977</v>
      </c>
      <c r="F8" s="19">
        <v>327</v>
      </c>
      <c r="G8" s="16">
        <v>112412</v>
      </c>
      <c r="H8" s="16" t="s">
        <v>315</v>
      </c>
      <c r="I8" s="16" t="s">
        <v>315</v>
      </c>
      <c r="J8" s="16" t="s">
        <v>315</v>
      </c>
      <c r="K8" s="16" t="s">
        <v>315</v>
      </c>
      <c r="L8" s="16">
        <v>452</v>
      </c>
      <c r="M8" s="16">
        <v>4720</v>
      </c>
      <c r="N8" s="16">
        <v>4</v>
      </c>
      <c r="O8" s="16">
        <v>3</v>
      </c>
    </row>
    <row r="9" spans="1:15" ht="11.25" customHeight="1" x14ac:dyDescent="0.2">
      <c r="A9" s="5" t="s">
        <v>65</v>
      </c>
      <c r="B9" s="19">
        <v>936</v>
      </c>
      <c r="C9" s="19">
        <v>149487</v>
      </c>
      <c r="D9" s="19">
        <v>16</v>
      </c>
      <c r="E9" s="19">
        <v>2839</v>
      </c>
      <c r="F9" s="19">
        <v>357</v>
      </c>
      <c r="G9" s="16">
        <v>92898</v>
      </c>
      <c r="H9" s="16">
        <v>90</v>
      </c>
      <c r="I9" s="16">
        <v>45980</v>
      </c>
      <c r="J9" s="16">
        <v>63</v>
      </c>
      <c r="K9" s="16">
        <v>482</v>
      </c>
      <c r="L9" s="16">
        <v>473</v>
      </c>
      <c r="M9" s="16">
        <v>6552</v>
      </c>
      <c r="N9" s="16">
        <v>8</v>
      </c>
      <c r="O9" s="16">
        <v>734</v>
      </c>
    </row>
    <row r="10" spans="1:15" ht="11.25" customHeight="1" x14ac:dyDescent="0.2">
      <c r="A10" s="5" t="s">
        <v>66</v>
      </c>
      <c r="B10" s="19">
        <v>201</v>
      </c>
      <c r="C10" s="19">
        <v>40138</v>
      </c>
      <c r="D10" s="19" t="s">
        <v>315</v>
      </c>
      <c r="E10" s="19" t="s">
        <v>315</v>
      </c>
      <c r="F10" s="19">
        <v>143</v>
      </c>
      <c r="G10" s="16">
        <v>32093</v>
      </c>
      <c r="H10" s="16" t="s">
        <v>315</v>
      </c>
      <c r="I10" s="16" t="s">
        <v>315</v>
      </c>
      <c r="J10" s="16">
        <v>12</v>
      </c>
      <c r="K10" s="16">
        <v>37</v>
      </c>
      <c r="L10" s="16">
        <v>41</v>
      </c>
      <c r="M10" s="16">
        <v>588</v>
      </c>
      <c r="N10" s="16" t="s">
        <v>314</v>
      </c>
      <c r="O10" s="16" t="s">
        <v>314</v>
      </c>
    </row>
    <row r="11" spans="1:15" ht="11.25" customHeight="1" x14ac:dyDescent="0.2">
      <c r="A11" s="5" t="s">
        <v>67</v>
      </c>
      <c r="B11" s="19">
        <v>65</v>
      </c>
      <c r="C11" s="19">
        <v>9669</v>
      </c>
      <c r="D11" s="19" t="s">
        <v>314</v>
      </c>
      <c r="E11" s="19" t="s">
        <v>314</v>
      </c>
      <c r="F11" s="19">
        <v>50</v>
      </c>
      <c r="G11" s="16">
        <v>9341</v>
      </c>
      <c r="H11" s="16" t="s">
        <v>315</v>
      </c>
      <c r="I11" s="16" t="s">
        <v>315</v>
      </c>
      <c r="J11" s="16" t="s">
        <v>315</v>
      </c>
      <c r="K11" s="16" t="s">
        <v>315</v>
      </c>
      <c r="L11" s="16">
        <v>14</v>
      </c>
      <c r="M11" s="16">
        <v>321</v>
      </c>
      <c r="N11" s="16" t="s">
        <v>314</v>
      </c>
      <c r="O11" s="16" t="s">
        <v>314</v>
      </c>
    </row>
    <row r="12" spans="1:15" ht="11.25" customHeight="1" x14ac:dyDescent="0.2">
      <c r="A12" s="5" t="s">
        <v>68</v>
      </c>
      <c r="B12" s="19">
        <v>86</v>
      </c>
      <c r="C12" s="19">
        <v>10881</v>
      </c>
      <c r="D12" s="19" t="s">
        <v>315</v>
      </c>
      <c r="E12" s="19" t="s">
        <v>315</v>
      </c>
      <c r="F12" s="19">
        <v>51</v>
      </c>
      <c r="G12" s="16">
        <v>7225</v>
      </c>
      <c r="H12" s="16" t="s">
        <v>315</v>
      </c>
      <c r="I12" s="16" t="s">
        <v>315</v>
      </c>
      <c r="J12" s="16" t="s">
        <v>315</v>
      </c>
      <c r="K12" s="16" t="s">
        <v>315</v>
      </c>
      <c r="L12" s="16">
        <v>24</v>
      </c>
      <c r="M12" s="16">
        <v>3333</v>
      </c>
      <c r="N12" s="16" t="s">
        <v>315</v>
      </c>
      <c r="O12" s="16" t="s">
        <v>315</v>
      </c>
    </row>
    <row r="13" spans="1:15" ht="11.25" customHeight="1" x14ac:dyDescent="0.2">
      <c r="A13" s="5" t="s">
        <v>69</v>
      </c>
      <c r="B13" s="19">
        <v>96</v>
      </c>
      <c r="C13" s="19">
        <v>86340</v>
      </c>
      <c r="D13" s="19" t="s">
        <v>315</v>
      </c>
      <c r="E13" s="19" t="s">
        <v>315</v>
      </c>
      <c r="F13" s="19">
        <v>73</v>
      </c>
      <c r="G13" s="16">
        <v>15436</v>
      </c>
      <c r="H13" s="16" t="s">
        <v>315</v>
      </c>
      <c r="I13" s="16" t="s">
        <v>315</v>
      </c>
      <c r="J13" s="16" t="s">
        <v>315</v>
      </c>
      <c r="K13" s="16" t="s">
        <v>315</v>
      </c>
      <c r="L13" s="16">
        <v>45</v>
      </c>
      <c r="M13" s="16">
        <v>7945</v>
      </c>
      <c r="N13" s="16" t="s">
        <v>314</v>
      </c>
      <c r="O13" s="16" t="s">
        <v>314</v>
      </c>
    </row>
    <row r="14" spans="1:15" x14ac:dyDescent="0.2">
      <c r="A14" s="62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x14ac:dyDescent="0.2">
      <c r="A15" s="11" t="s">
        <v>59</v>
      </c>
      <c r="B15" s="11"/>
      <c r="C15" s="11"/>
      <c r="D15" s="11"/>
      <c r="E15" s="11"/>
      <c r="F15" s="11"/>
      <c r="G15" s="11"/>
      <c r="H15" s="11"/>
    </row>
    <row r="16" spans="1:15" x14ac:dyDescent="0.2">
      <c r="A16" s="68" t="s">
        <v>316</v>
      </c>
    </row>
    <row r="19" spans="2:3" x14ac:dyDescent="0.2">
      <c r="B19" s="17"/>
      <c r="C19" s="17"/>
    </row>
    <row r="20" spans="2:3" x14ac:dyDescent="0.2">
      <c r="C20" s="18"/>
    </row>
    <row r="21" spans="2:3" x14ac:dyDescent="0.2">
      <c r="B21" s="17"/>
      <c r="C21" s="17"/>
    </row>
  </sheetData>
  <dataValidations count="40">
    <dataValidation allowBlank="1" showInputMessage="1" showErrorMessage="1" promptTitle="Fußnote 1" prompt="Einschließlich Einkommen der Organgesellschaften." sqref="F3:G3"/>
    <dataValidation allowBlank="1" showInputMessage="1" showErrorMessage="1" prompt="Zahlenwert geheim zu halten." sqref="D7"/>
    <dataValidation allowBlank="1" showInputMessage="1" showErrorMessage="1" prompt="Zahlenwert geheim zu halten." sqref="E7"/>
    <dataValidation allowBlank="1" showInputMessage="1" showErrorMessage="1" prompt="Zahlenwert geheim zu halten." sqref="N7"/>
    <dataValidation allowBlank="1" showInputMessage="1" showErrorMessage="1" prompt="Zahlenwert geheim zu halten." sqref="O7"/>
    <dataValidation allowBlank="1" showInputMessage="1" showErrorMessage="1" prompt="Zahlenwert geheim zu halten." sqref="H8"/>
    <dataValidation allowBlank="1" showInputMessage="1" showErrorMessage="1" prompt="Zahlenwert geheim zu halten." sqref="I8"/>
    <dataValidation allowBlank="1" showInputMessage="1" showErrorMessage="1" prompt="Zahlenwert geheim zu halten." sqref="J8"/>
    <dataValidation allowBlank="1" showInputMessage="1" showErrorMessage="1" prompt="Zahlenwert geheim zu halten." sqref="K8"/>
    <dataValidation allowBlank="1" showInputMessage="1" showErrorMessage="1" prompt="Zahlenwert geheim zu halten." sqref="D10"/>
    <dataValidation allowBlank="1" showInputMessage="1" showErrorMessage="1" prompt="Zahlenwert geheim zu halten." sqref="E10"/>
    <dataValidation allowBlank="1" showInputMessage="1" showErrorMessage="1" prompt="Zahlenwert geheim zu halten." sqref="H10"/>
    <dataValidation allowBlank="1" showInputMessage="1" showErrorMessage="1" prompt="Zahlenwert geheim zu halten." sqref="I10"/>
    <dataValidation allowBlank="1" showInputMessage="1" showErrorMessage="1" prompt="Nichts vorhanden (genau Null)." sqref="N10"/>
    <dataValidation allowBlank="1" showInputMessage="1" showErrorMessage="1" prompt="Nichts vorhanden (genau Null)." sqref="O10"/>
    <dataValidation allowBlank="1" showInputMessage="1" showErrorMessage="1" prompt="Nichts vorhanden (genau Null)." sqref="D11"/>
    <dataValidation allowBlank="1" showInputMessage="1" showErrorMessage="1" prompt="Nichts vorhanden (genau Null)." sqref="E11"/>
    <dataValidation allowBlank="1" showInputMessage="1" showErrorMessage="1" prompt="Zahlenwert geheim zu halten." sqref="H11"/>
    <dataValidation allowBlank="1" showInputMessage="1" showErrorMessage="1" prompt="Zahlenwert geheim zu halten." sqref="I11"/>
    <dataValidation allowBlank="1" showInputMessage="1" showErrorMessage="1" prompt="Zahlenwert geheim zu halten." sqref="J11"/>
    <dataValidation allowBlank="1" showInputMessage="1" showErrorMessage="1" prompt="Zahlenwert geheim zu halten." sqref="K11"/>
    <dataValidation allowBlank="1" showInputMessage="1" showErrorMessage="1" prompt="Nichts vorhanden (genau Null)." sqref="N11"/>
    <dataValidation allowBlank="1" showInputMessage="1" showErrorMessage="1" prompt="Nichts vorhanden (genau Null)." sqref="O11"/>
    <dataValidation allowBlank="1" showInputMessage="1" showErrorMessage="1" prompt="Zahlenwert geheim zu halten." sqref="D12"/>
    <dataValidation allowBlank="1" showInputMessage="1" showErrorMessage="1" prompt="Zahlenwert geheim zu halten." sqref="E12"/>
    <dataValidation allowBlank="1" showInputMessage="1" showErrorMessage="1" prompt="Zahlenwert geheim zu halten." sqref="H12"/>
    <dataValidation allowBlank="1" showInputMessage="1" showErrorMessage="1" prompt="Zahlenwert geheim zu halten." sqref="I12"/>
    <dataValidation allowBlank="1" showInputMessage="1" showErrorMessage="1" prompt="Zahlenwert geheim zu halten." sqref="J12"/>
    <dataValidation allowBlank="1" showInputMessage="1" showErrorMessage="1" prompt="Zahlenwert geheim zu halten." sqref="K12"/>
    <dataValidation allowBlank="1" showInputMessage="1" showErrorMessage="1" prompt="Zahlenwert geheim zu halten." sqref="N12"/>
    <dataValidation allowBlank="1" showInputMessage="1" showErrorMessage="1" prompt="Zahlenwert geheim zu halten." sqref="O12"/>
    <dataValidation allowBlank="1" showInputMessage="1" showErrorMessage="1" prompt="Zahlenwert geheim zu halten." sqref="D13"/>
    <dataValidation allowBlank="1" showInputMessage="1" showErrorMessage="1" prompt="Zahlenwert geheim zu halten." sqref="E13"/>
    <dataValidation allowBlank="1" showInputMessage="1" showErrorMessage="1" prompt="Zahlenwert geheim zu halten." sqref="H13"/>
    <dataValidation allowBlank="1" showInputMessage="1" showErrorMessage="1" prompt="Zahlenwert geheim zu halten." sqref="I13"/>
    <dataValidation allowBlank="1" showInputMessage="1" showErrorMessage="1" prompt="Zahlenwert geheim zu halten." sqref="J13"/>
    <dataValidation allowBlank="1" showInputMessage="1" showErrorMessage="1" prompt="Zahlenwert geheim zu halten." sqref="K13"/>
    <dataValidation allowBlank="1" showInputMessage="1" showErrorMessage="1" prompt="Nichts vorhanden (genau Null)." sqref="N13"/>
    <dataValidation allowBlank="1" showInputMessage="1" showErrorMessage="1" prompt="Nichts vorhanden (genau Null)." sqref="O13"/>
    <dataValidation allowBlank="1" showInputMessage="1" showErrorMessage="1" promptTitle="Fußnotenstrich" prompt="Nachfolgend Fußnotenbereich mit Fußnotenerläuterungen und weiteren Erklärungen." sqref="A14"/>
  </dataValidations>
  <hyperlinks>
    <hyperlink ref="A1" location="Inhalt!A1" tooltip="Zum Inhaltsverzeichnis" display="Inhalt"/>
    <hyperlink ref="A16" location="Titel!A1" display="Zeichenerklärung"/>
  </hyperlink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&amp;C&amp;6© Statistisches Landesamt des Freistaates Sachsen | L IV 6 - j/19</oddFooter>
  </headerFooter>
  <colBreaks count="1" manualBreakCount="1">
    <brk id="9" max="1048575" man="1"/>
  </colBreak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18"/>
  <sheetViews>
    <sheetView zoomScaleNormal="100" workbookViewId="0"/>
  </sheetViews>
  <sheetFormatPr baseColWidth="10" defaultColWidth="10.42578125" defaultRowHeight="11.25" x14ac:dyDescent="0.2"/>
  <cols>
    <col min="1" max="1" width="30.140625" style="2" customWidth="1"/>
    <col min="2" max="6" width="12.5703125" style="2" customWidth="1"/>
    <col min="7" max="15" width="12.5703125" style="3" customWidth="1"/>
    <col min="16" max="16384" width="10.42578125" style="3"/>
  </cols>
  <sheetData>
    <row r="1" spans="1:15" ht="11.25" customHeight="1" x14ac:dyDescent="0.2">
      <c r="A1" s="1" t="s">
        <v>21</v>
      </c>
    </row>
    <row r="2" spans="1:15" s="4" customFormat="1" ht="20.100000000000001" customHeight="1" x14ac:dyDescent="0.2">
      <c r="A2" s="60" t="s">
        <v>279</v>
      </c>
      <c r="B2" s="6"/>
      <c r="C2" s="6"/>
      <c r="D2" s="6"/>
      <c r="E2" s="6"/>
      <c r="F2" s="6"/>
    </row>
    <row r="3" spans="1:15" ht="39.950000000000003" customHeight="1" x14ac:dyDescent="0.2">
      <c r="A3" s="7" t="s">
        <v>22</v>
      </c>
      <c r="B3" s="13" t="s">
        <v>246</v>
      </c>
      <c r="C3" s="14" t="s">
        <v>247</v>
      </c>
      <c r="D3" s="14" t="s">
        <v>248</v>
      </c>
      <c r="E3" s="14" t="s">
        <v>249</v>
      </c>
      <c r="F3" s="14" t="s">
        <v>259</v>
      </c>
      <c r="G3" s="14" t="s">
        <v>260</v>
      </c>
      <c r="H3" s="14" t="s">
        <v>250</v>
      </c>
      <c r="I3" s="14" t="s">
        <v>251</v>
      </c>
      <c r="J3" s="14" t="s">
        <v>252</v>
      </c>
      <c r="K3" s="14" t="s">
        <v>253</v>
      </c>
      <c r="L3" s="14" t="s">
        <v>254</v>
      </c>
      <c r="M3" s="14" t="s">
        <v>255</v>
      </c>
      <c r="N3" s="15" t="s">
        <v>256</v>
      </c>
      <c r="O3" s="8" t="s">
        <v>257</v>
      </c>
    </row>
    <row r="4" spans="1:15" ht="20.100000000000001" customHeight="1" x14ac:dyDescent="0.2">
      <c r="A4" s="5" t="s">
        <v>19</v>
      </c>
      <c r="B4" s="19">
        <v>40987</v>
      </c>
      <c r="C4" s="19">
        <v>2479493</v>
      </c>
      <c r="D4" s="19">
        <v>898</v>
      </c>
      <c r="E4" s="19">
        <v>39684</v>
      </c>
      <c r="F4" s="19">
        <v>17479</v>
      </c>
      <c r="G4" s="16">
        <v>1484520</v>
      </c>
      <c r="H4" s="16">
        <v>3365</v>
      </c>
      <c r="I4" s="16">
        <v>778161</v>
      </c>
      <c r="J4" s="16">
        <v>1311</v>
      </c>
      <c r="K4" s="16">
        <v>14966</v>
      </c>
      <c r="L4" s="16">
        <v>19499</v>
      </c>
      <c r="M4" s="16">
        <v>148938</v>
      </c>
      <c r="N4" s="16">
        <v>161</v>
      </c>
      <c r="O4" s="16">
        <v>13224</v>
      </c>
    </row>
    <row r="5" spans="1:15" ht="20.100000000000001" customHeight="1" x14ac:dyDescent="0.2">
      <c r="A5" s="5" t="s">
        <v>70</v>
      </c>
      <c r="B5" s="19">
        <v>637</v>
      </c>
      <c r="C5" s="19">
        <v>104602</v>
      </c>
      <c r="D5" s="19" t="s">
        <v>315</v>
      </c>
      <c r="E5" s="19" t="s">
        <v>315</v>
      </c>
      <c r="F5" s="19">
        <v>630</v>
      </c>
      <c r="G5" s="16">
        <v>104094</v>
      </c>
      <c r="H5" s="16" t="s">
        <v>314</v>
      </c>
      <c r="I5" s="16" t="s">
        <v>314</v>
      </c>
      <c r="J5" s="16" t="s">
        <v>315</v>
      </c>
      <c r="K5" s="16" t="s">
        <v>315</v>
      </c>
      <c r="L5" s="16">
        <v>7</v>
      </c>
      <c r="M5" s="16">
        <v>485</v>
      </c>
      <c r="N5" s="16" t="s">
        <v>314</v>
      </c>
      <c r="O5" s="16" t="s">
        <v>314</v>
      </c>
    </row>
    <row r="6" spans="1:15" ht="11.25" customHeight="1" x14ac:dyDescent="0.2">
      <c r="A6" s="5" t="s">
        <v>71</v>
      </c>
      <c r="B6" s="19">
        <v>624</v>
      </c>
      <c r="C6" s="19">
        <v>63894</v>
      </c>
      <c r="D6" s="19">
        <v>35</v>
      </c>
      <c r="E6" s="19">
        <v>5531</v>
      </c>
      <c r="F6" s="19">
        <v>480</v>
      </c>
      <c r="G6" s="16">
        <v>57228</v>
      </c>
      <c r="H6" s="16" t="s">
        <v>314</v>
      </c>
      <c r="I6" s="16" t="s">
        <v>314</v>
      </c>
      <c r="J6" s="16" t="s">
        <v>315</v>
      </c>
      <c r="K6" s="16" t="s">
        <v>315</v>
      </c>
      <c r="L6" s="16">
        <v>117</v>
      </c>
      <c r="M6" s="16">
        <v>944</v>
      </c>
      <c r="N6" s="16" t="s">
        <v>315</v>
      </c>
      <c r="O6" s="16" t="s">
        <v>315</v>
      </c>
    </row>
    <row r="7" spans="1:15" ht="11.25" customHeight="1" x14ac:dyDescent="0.2">
      <c r="A7" s="5" t="s">
        <v>72</v>
      </c>
      <c r="B7" s="19">
        <v>5305</v>
      </c>
      <c r="C7" s="19">
        <v>876084</v>
      </c>
      <c r="D7" s="19">
        <v>37</v>
      </c>
      <c r="E7" s="19">
        <v>5757</v>
      </c>
      <c r="F7" s="19">
        <v>5206</v>
      </c>
      <c r="G7" s="16">
        <v>843211</v>
      </c>
      <c r="H7" s="16">
        <v>4</v>
      </c>
      <c r="I7" s="16">
        <v>69</v>
      </c>
      <c r="J7" s="16">
        <v>59</v>
      </c>
      <c r="K7" s="16">
        <v>4502</v>
      </c>
      <c r="L7" s="16">
        <v>203</v>
      </c>
      <c r="M7" s="16">
        <v>21454</v>
      </c>
      <c r="N7" s="16">
        <v>5</v>
      </c>
      <c r="O7" s="16">
        <v>1091</v>
      </c>
    </row>
    <row r="8" spans="1:15" ht="11.25" customHeight="1" x14ac:dyDescent="0.2">
      <c r="A8" s="5" t="s">
        <v>73</v>
      </c>
      <c r="B8" s="19">
        <v>17690</v>
      </c>
      <c r="C8" s="19">
        <v>1127455</v>
      </c>
      <c r="D8" s="19">
        <v>765</v>
      </c>
      <c r="E8" s="19">
        <v>27738</v>
      </c>
      <c r="F8" s="19">
        <v>9991</v>
      </c>
      <c r="G8" s="16">
        <v>420694</v>
      </c>
      <c r="H8" s="16">
        <v>3030</v>
      </c>
      <c r="I8" s="16">
        <v>639526</v>
      </c>
      <c r="J8" s="16">
        <v>362</v>
      </c>
      <c r="K8" s="16">
        <v>3436</v>
      </c>
      <c r="L8" s="16">
        <v>4013</v>
      </c>
      <c r="M8" s="16">
        <v>30686</v>
      </c>
      <c r="N8" s="16">
        <v>54</v>
      </c>
      <c r="O8" s="16">
        <v>5375</v>
      </c>
    </row>
    <row r="9" spans="1:15" ht="11.25" customHeight="1" x14ac:dyDescent="0.2">
      <c r="A9" s="5" t="s">
        <v>74</v>
      </c>
      <c r="B9" s="19">
        <v>15917</v>
      </c>
      <c r="C9" s="19">
        <v>260084</v>
      </c>
      <c r="D9" s="19">
        <v>50</v>
      </c>
      <c r="E9" s="19">
        <v>134</v>
      </c>
      <c r="F9" s="19">
        <v>384</v>
      </c>
      <c r="G9" s="16">
        <v>9318</v>
      </c>
      <c r="H9" s="16">
        <v>325</v>
      </c>
      <c r="I9" s="16">
        <v>137603</v>
      </c>
      <c r="J9" s="16">
        <v>858</v>
      </c>
      <c r="K9" s="16">
        <v>6869</v>
      </c>
      <c r="L9" s="16">
        <v>15139</v>
      </c>
      <c r="M9" s="16">
        <v>99453</v>
      </c>
      <c r="N9" s="16">
        <v>98</v>
      </c>
      <c r="O9" s="16">
        <v>6708</v>
      </c>
    </row>
    <row r="10" spans="1:15" ht="11.25" customHeight="1" x14ac:dyDescent="0.2">
      <c r="A10" s="5" t="s">
        <v>75</v>
      </c>
      <c r="B10" s="19">
        <v>779</v>
      </c>
      <c r="C10" s="19">
        <v>55390</v>
      </c>
      <c r="D10" s="19" t="s">
        <v>315</v>
      </c>
      <c r="E10" s="19" t="s">
        <v>315</v>
      </c>
      <c r="F10" s="19">
        <v>763</v>
      </c>
      <c r="G10" s="16">
        <v>53848</v>
      </c>
      <c r="H10" s="16" t="s">
        <v>315</v>
      </c>
      <c r="I10" s="16" t="s">
        <v>315</v>
      </c>
      <c r="J10" s="16" t="s">
        <v>315</v>
      </c>
      <c r="K10" s="16" t="s">
        <v>315</v>
      </c>
      <c r="L10" s="16" t="s">
        <v>315</v>
      </c>
      <c r="M10" s="16" t="s">
        <v>315</v>
      </c>
      <c r="N10" s="16" t="s">
        <v>314</v>
      </c>
      <c r="O10" s="16" t="s">
        <v>314</v>
      </c>
    </row>
    <row r="11" spans="1:15" ht="11.25" customHeight="1" x14ac:dyDescent="0.2">
      <c r="A11" s="5" t="s">
        <v>23</v>
      </c>
      <c r="B11" s="19">
        <v>35</v>
      </c>
      <c r="C11" s="19">
        <v>-8017</v>
      </c>
      <c r="D11" s="19" t="s">
        <v>314</v>
      </c>
      <c r="E11" s="19" t="s">
        <v>314</v>
      </c>
      <c r="F11" s="19">
        <v>25</v>
      </c>
      <c r="G11" s="16">
        <v>-3872</v>
      </c>
      <c r="H11" s="16" t="s">
        <v>315</v>
      </c>
      <c r="I11" s="16" t="s">
        <v>315</v>
      </c>
      <c r="J11" s="16" t="s">
        <v>314</v>
      </c>
      <c r="K11" s="16" t="s">
        <v>314</v>
      </c>
      <c r="L11" s="16" t="s">
        <v>315</v>
      </c>
      <c r="M11" s="16" t="s">
        <v>315</v>
      </c>
      <c r="N11" s="16" t="s">
        <v>315</v>
      </c>
      <c r="O11" s="16" t="s">
        <v>315</v>
      </c>
    </row>
    <row r="12" spans="1:15" x14ac:dyDescent="0.2">
      <c r="A12" s="62" t="s">
        <v>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x14ac:dyDescent="0.2">
      <c r="A13" s="11" t="s">
        <v>59</v>
      </c>
      <c r="B13" s="11"/>
      <c r="C13" s="11"/>
      <c r="D13" s="11"/>
      <c r="E13" s="11"/>
      <c r="F13" s="11"/>
      <c r="G13" s="11"/>
      <c r="H13" s="11"/>
    </row>
    <row r="14" spans="1:15" x14ac:dyDescent="0.2">
      <c r="A14" s="68" t="s">
        <v>316</v>
      </c>
    </row>
    <row r="16" spans="1:15" x14ac:dyDescent="0.2">
      <c r="B16" s="17"/>
      <c r="C16" s="17"/>
    </row>
    <row r="17" spans="3:3" x14ac:dyDescent="0.2">
      <c r="C17" s="18"/>
    </row>
    <row r="18" spans="3:3" x14ac:dyDescent="0.2">
      <c r="C18" s="17"/>
    </row>
  </sheetData>
  <dataValidations count="36">
    <dataValidation allowBlank="1" showInputMessage="1" showErrorMessage="1" promptTitle="Fußnote 1" prompt="Einschließlich Einkommen der Organgesellschaften." sqref="F3:G3"/>
    <dataValidation allowBlank="1" showInputMessage="1" showErrorMessage="1" prompt="Zahlenwert geheim zu halten." sqref="D5"/>
    <dataValidation allowBlank="1" showInputMessage="1" showErrorMessage="1" prompt="Zahlenwert geheim zu halten." sqref="E5"/>
    <dataValidation allowBlank="1" showInputMessage="1" showErrorMessage="1" prompt="Nichts vorhanden (genau Null)." sqref="H5"/>
    <dataValidation allowBlank="1" showInputMessage="1" showErrorMessage="1" prompt="Nichts vorhanden (genau Null)." sqref="I5"/>
    <dataValidation allowBlank="1" showInputMessage="1" showErrorMessage="1" prompt="Zahlenwert geheim zu halten." sqref="J5"/>
    <dataValidation allowBlank="1" showInputMessage="1" showErrorMessage="1" prompt="Zahlenwert geheim zu halten." sqref="K5"/>
    <dataValidation allowBlank="1" showInputMessage="1" showErrorMessage="1" prompt="Nichts vorhanden (genau Null)." sqref="N5"/>
    <dataValidation allowBlank="1" showInputMessage="1" showErrorMessage="1" prompt="Nichts vorhanden (genau Null)." sqref="O5"/>
    <dataValidation allowBlank="1" showInputMessage="1" showErrorMessage="1" prompt="Nichts vorhanden (genau Null)." sqref="H6"/>
    <dataValidation allowBlank="1" showInputMessage="1" showErrorMessage="1" prompt="Nichts vorhanden (genau Null)." sqref="I6"/>
    <dataValidation allowBlank="1" showInputMessage="1" showErrorMessage="1" prompt="Zahlenwert geheim zu halten." sqref="J6"/>
    <dataValidation allowBlank="1" showInputMessage="1" showErrorMessage="1" prompt="Zahlenwert geheim zu halten." sqref="K6"/>
    <dataValidation allowBlank="1" showInputMessage="1" showErrorMessage="1" prompt="Zahlenwert geheim zu halten." sqref="N6"/>
    <dataValidation allowBlank="1" showInputMessage="1" showErrorMessage="1" prompt="Zahlenwert geheim zu halten." sqref="O6"/>
    <dataValidation allowBlank="1" showInputMessage="1" showErrorMessage="1" prompt="Zahlenwert geheim zu halten." sqref="D10"/>
    <dataValidation allowBlank="1" showInputMessage="1" showErrorMessage="1" prompt="Zahlenwert geheim zu halten." sqref="E10"/>
    <dataValidation allowBlank="1" showInputMessage="1" showErrorMessage="1" prompt="Zahlenwert geheim zu halten." sqref="H10"/>
    <dataValidation allowBlank="1" showInputMessage="1" showErrorMessage="1" prompt="Zahlenwert geheim zu halten." sqref="I10"/>
    <dataValidation allowBlank="1" showInputMessage="1" showErrorMessage="1" prompt="Zahlenwert geheim zu halten." sqref="J10"/>
    <dataValidation allowBlank="1" showInputMessage="1" showErrorMessage="1" prompt="Zahlenwert geheim zu halten." sqref="K10"/>
    <dataValidation allowBlank="1" showInputMessage="1" showErrorMessage="1" prompt="Zahlenwert geheim zu halten." sqref="L10"/>
    <dataValidation allowBlank="1" showInputMessage="1" showErrorMessage="1" prompt="Zahlenwert geheim zu halten." sqref="M10"/>
    <dataValidation allowBlank="1" showInputMessage="1" showErrorMessage="1" prompt="Nichts vorhanden (genau Null)." sqref="N10"/>
    <dataValidation allowBlank="1" showInputMessage="1" showErrorMessage="1" prompt="Nichts vorhanden (genau Null)." sqref="O10"/>
    <dataValidation allowBlank="1" showInputMessage="1" showErrorMessage="1" prompt="Nichts vorhanden (genau Null)." sqref="D11"/>
    <dataValidation allowBlank="1" showInputMessage="1" showErrorMessage="1" prompt="Nichts vorhanden (genau Null)." sqref="E11"/>
    <dataValidation allowBlank="1" showInputMessage="1" showErrorMessage="1" prompt="Zahlenwert geheim zu halten." sqref="H11"/>
    <dataValidation allowBlank="1" showInputMessage="1" showErrorMessage="1" prompt="Zahlenwert geheim zu halten." sqref="I11"/>
    <dataValidation allowBlank="1" showInputMessage="1" showErrorMessage="1" prompt="Nichts vorhanden (genau Null)." sqref="J11"/>
    <dataValidation allowBlank="1" showInputMessage="1" showErrorMessage="1" prompt="Nichts vorhanden (genau Null)." sqref="K11"/>
    <dataValidation allowBlank="1" showInputMessage="1" showErrorMessage="1" prompt="Zahlenwert geheim zu halten." sqref="L11"/>
    <dataValidation allowBlank="1" showInputMessage="1" showErrorMessage="1" prompt="Zahlenwert geheim zu halten." sqref="M11"/>
    <dataValidation allowBlank="1" showInputMessage="1" showErrorMessage="1" prompt="Zahlenwert geheim zu halten." sqref="N11"/>
    <dataValidation allowBlank="1" showInputMessage="1" showErrorMessage="1" prompt="Zahlenwert geheim zu halten." sqref="O11"/>
    <dataValidation allowBlank="1" showInputMessage="1" showErrorMessage="1" promptTitle="Fußnotenstrich" prompt="Nachfolgend Fußnotenbereich mit Fußnotenerläuterungen und weiteren Erklärungen." sqref="A12"/>
  </dataValidations>
  <hyperlinks>
    <hyperlink ref="A1" location="Inhalt!A1" tooltip="Zum Inhaltsverzeichnis" display="Inhalt"/>
    <hyperlink ref="A14" location="Titel!A1" display="Zeichenerklärung"/>
  </hyperlink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&amp;C&amp;6© Statistisches Landesamt des Freistaates Sachsen | L IV 6 - j/19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Titel</vt:lpstr>
      <vt:lpstr>Inhalt</vt:lpstr>
      <vt:lpstr>Abkürzungen</vt:lpstr>
      <vt:lpstr>Vorbemerkungen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A1</vt:lpstr>
      <vt:lpstr>A2</vt:lpstr>
      <vt:lpstr>A3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Personengesellschaften und Gemeinschaften im Freistaat Sachsen</dc:title>
  <dc:subject>Steuern</dc:subject>
  <dc:creator>Statistisches Landesamt des Freistaates Sachsen</dc:creator>
  <cp:keywords>Personengesellschaften und Gemeinschaften, Beteiligte</cp:keywords>
  <dc:description>L IV 6 - j/19</dc:description>
  <cp:lastModifiedBy>Statistisches Landesamt des Freistaates Sachsen</cp:lastModifiedBy>
  <cp:lastPrinted>2024-05-06T09:22:25Z</cp:lastPrinted>
  <dcterms:created xsi:type="dcterms:W3CDTF">2014-05-06T09:31:30Z</dcterms:created>
  <dcterms:modified xsi:type="dcterms:W3CDTF">2024-05-06T11:29:35Z</dcterms:modified>
  <cp:category>Statistischer Bericht</cp:category>
  <cp:contentStatus>2019</cp:contentStatus>
</cp:coreProperties>
</file>