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daktion\Statistische Berichte\2022\Q_II_4_j20\"/>
    </mc:Choice>
  </mc:AlternateContent>
  <bookViews>
    <workbookView xWindow="0" yWindow="0" windowWidth="28800" windowHeight="12450" tabRatio="713"/>
  </bookViews>
  <sheets>
    <sheet name="Titel" sheetId="100" r:id="rId1"/>
    <sheet name="Impressum" sheetId="99" r:id="rId2"/>
    <sheet name="Inhalt" sheetId="101" r:id="rId3"/>
    <sheet name="Vorbemerkungen" sheetId="94" r:id="rId4"/>
    <sheet name="T1" sheetId="64" r:id="rId5"/>
    <sheet name="T2" sheetId="65" r:id="rId6"/>
    <sheet name="T3" sheetId="80" r:id="rId7"/>
    <sheet name="T4" sheetId="89" r:id="rId8"/>
    <sheet name="T5" sheetId="67" r:id="rId9"/>
    <sheet name="T6" sheetId="68" r:id="rId10"/>
    <sheet name="T7" sheetId="91" r:id="rId11"/>
    <sheet name="T8" sheetId="60" r:id="rId12"/>
    <sheet name="T9" sheetId="81" r:id="rId13"/>
    <sheet name="T10" sheetId="90" r:id="rId14"/>
    <sheet name="A1" sheetId="97" r:id="rId15"/>
    <sheet name="A2" sheetId="98" r:id="rId16"/>
  </sheets>
  <definedNames>
    <definedName name="____________________2003_Leit_bb11_13" localSheetId="13">#REF!</definedName>
    <definedName name="____________________2003_Leit_bb11_13" localSheetId="6">#REF!</definedName>
    <definedName name="____________________2003_Leit_bb11_13" localSheetId="7">#REF!</definedName>
    <definedName name="____________________2003_Leit_bb11_13" localSheetId="10">#REF!</definedName>
    <definedName name="____________________2003_Leit_bb11_13" localSheetId="12">#REF!</definedName>
    <definedName name="____________________2003_Leit_bb11_13">#REF!</definedName>
    <definedName name="___________________2003_Leit_bb11_13" localSheetId="13">#REF!</definedName>
    <definedName name="___________________2003_Leit_bb11_13" localSheetId="6">#REF!</definedName>
    <definedName name="___________________2003_Leit_bb11_13" localSheetId="7">#REF!</definedName>
    <definedName name="___________________2003_Leit_bb11_13" localSheetId="10">#REF!</definedName>
    <definedName name="___________________2003_Leit_bb11_13" localSheetId="12">#REF!</definedName>
    <definedName name="___________________2003_Leit_bb11_13">#REF!</definedName>
    <definedName name="__________________2003_Leit_bb11_13" localSheetId="13">#REF!</definedName>
    <definedName name="__________________2003_Leit_bb11_13" localSheetId="6">#REF!</definedName>
    <definedName name="__________________2003_Leit_bb11_13" localSheetId="7">#REF!</definedName>
    <definedName name="__________________2003_Leit_bb11_13" localSheetId="10">#REF!</definedName>
    <definedName name="__________________2003_Leit_bb11_13" localSheetId="12">#REF!</definedName>
    <definedName name="__________________2003_Leit_bb11_13">#REF!</definedName>
    <definedName name="_________________2003_Leit_bb11_13" localSheetId="13">#REF!</definedName>
    <definedName name="_________________2003_Leit_bb11_13" localSheetId="6">#REF!</definedName>
    <definedName name="_________________2003_Leit_bb11_13" localSheetId="7">#REF!</definedName>
    <definedName name="_________________2003_Leit_bb11_13" localSheetId="10">#REF!</definedName>
    <definedName name="_________________2003_Leit_bb11_13" localSheetId="12">#REF!</definedName>
    <definedName name="_________________2003_Leit_bb11_13">#REF!</definedName>
    <definedName name="________________2003_Leit_bb11_13" localSheetId="13">#REF!</definedName>
    <definedName name="________________2003_Leit_bb11_13" localSheetId="6">#REF!</definedName>
    <definedName name="________________2003_Leit_bb11_13" localSheetId="7">#REF!</definedName>
    <definedName name="________________2003_Leit_bb11_13" localSheetId="10">#REF!</definedName>
    <definedName name="________________2003_Leit_bb11_13" localSheetId="12">#REF!</definedName>
    <definedName name="________________2003_Leit_bb11_13">#REF!</definedName>
    <definedName name="_______________2003_Leit_bb11_13" localSheetId="13">#REF!</definedName>
    <definedName name="_______________2003_Leit_bb11_13" localSheetId="6">#REF!</definedName>
    <definedName name="_______________2003_Leit_bb11_13" localSheetId="7">#REF!</definedName>
    <definedName name="_______________2003_Leit_bb11_13" localSheetId="10">#REF!</definedName>
    <definedName name="_______________2003_Leit_bb11_13" localSheetId="12">#REF!</definedName>
    <definedName name="_______________2003_Leit_bb11_13">#REF!</definedName>
    <definedName name="______________2003_Leit_bb11_13" localSheetId="13">#REF!</definedName>
    <definedName name="______________2003_Leit_bb11_13" localSheetId="6">#REF!</definedName>
    <definedName name="______________2003_Leit_bb11_13" localSheetId="7">#REF!</definedName>
    <definedName name="______________2003_Leit_bb11_13" localSheetId="10">#REF!</definedName>
    <definedName name="______________2003_Leit_bb11_13" localSheetId="12">#REF!</definedName>
    <definedName name="______________2003_Leit_bb11_13">#REF!</definedName>
    <definedName name="_____________2003_Leit_bb11_13" localSheetId="13">#REF!</definedName>
    <definedName name="_____________2003_Leit_bb11_13" localSheetId="6">#REF!</definedName>
    <definedName name="_____________2003_Leit_bb11_13" localSheetId="7">#REF!</definedName>
    <definedName name="_____________2003_Leit_bb11_13" localSheetId="10">#REF!</definedName>
    <definedName name="_____________2003_Leit_bb11_13" localSheetId="12">#REF!</definedName>
    <definedName name="_____________2003_Leit_bb11_13">#REF!</definedName>
    <definedName name="____________2003_Leit_bb11_13" localSheetId="13">#REF!</definedName>
    <definedName name="____________2003_Leit_bb11_13" localSheetId="6">#REF!</definedName>
    <definedName name="____________2003_Leit_bb11_13" localSheetId="7">#REF!</definedName>
    <definedName name="____________2003_Leit_bb11_13" localSheetId="10">#REF!</definedName>
    <definedName name="____________2003_Leit_bb11_13" localSheetId="12">#REF!</definedName>
    <definedName name="____________2003_Leit_bb11_13">#REF!</definedName>
    <definedName name="___________2003_Leit_bb11_13" localSheetId="13">#REF!</definedName>
    <definedName name="___________2003_Leit_bb11_13" localSheetId="6">#REF!</definedName>
    <definedName name="___________2003_Leit_bb11_13" localSheetId="7">#REF!</definedName>
    <definedName name="___________2003_Leit_bb11_13" localSheetId="10">#REF!</definedName>
    <definedName name="___________2003_Leit_bb11_13" localSheetId="12">#REF!</definedName>
    <definedName name="___________2003_Leit_bb11_13">#REF!</definedName>
    <definedName name="__________2003_Leit_bb11_13" localSheetId="13">#REF!</definedName>
    <definedName name="__________2003_Leit_bb11_13" localSheetId="6">#REF!</definedName>
    <definedName name="__________2003_Leit_bb11_13" localSheetId="7">#REF!</definedName>
    <definedName name="__________2003_Leit_bb11_13" localSheetId="10">#REF!</definedName>
    <definedName name="__________2003_Leit_bb11_13" localSheetId="12">#REF!</definedName>
    <definedName name="__________2003_Leit_bb11_13">#REF!</definedName>
    <definedName name="_________2003_Leit_bb11_13" localSheetId="13">#REF!</definedName>
    <definedName name="_________2003_Leit_bb11_13" localSheetId="6">#REF!</definedName>
    <definedName name="_________2003_Leit_bb11_13" localSheetId="7">#REF!</definedName>
    <definedName name="_________2003_Leit_bb11_13" localSheetId="10">#REF!</definedName>
    <definedName name="_________2003_Leit_bb11_13" localSheetId="12">#REF!</definedName>
    <definedName name="_________2003_Leit_bb11_13">#REF!</definedName>
    <definedName name="_________2013" localSheetId="13">#REF!</definedName>
    <definedName name="_________2013" localSheetId="6">#REF!</definedName>
    <definedName name="_________2013" localSheetId="7">#REF!</definedName>
    <definedName name="_________2013" localSheetId="10">#REF!</definedName>
    <definedName name="_________2013" localSheetId="12">#REF!</definedName>
    <definedName name="_________2013">#REF!</definedName>
    <definedName name="________2003_Leit_bb11_13" localSheetId="13">#REF!</definedName>
    <definedName name="________2003_Leit_bb11_13" localSheetId="6">#REF!</definedName>
    <definedName name="________2003_Leit_bb11_13" localSheetId="7">#REF!</definedName>
    <definedName name="________2003_Leit_bb11_13" localSheetId="10">#REF!</definedName>
    <definedName name="________2003_Leit_bb11_13" localSheetId="12">#REF!</definedName>
    <definedName name="________2003_Leit_bb11_13">#REF!</definedName>
    <definedName name="_______2003_Leit_bb11_13" localSheetId="13">#REF!</definedName>
    <definedName name="_______2003_Leit_bb11_13" localSheetId="6">#REF!</definedName>
    <definedName name="_______2003_Leit_bb11_13" localSheetId="7">#REF!</definedName>
    <definedName name="_______2003_Leit_bb11_13" localSheetId="10">#REF!</definedName>
    <definedName name="_______2003_Leit_bb11_13" localSheetId="12">#REF!</definedName>
    <definedName name="_______2003_Leit_bb11_13">#REF!</definedName>
    <definedName name="______2003_Leit_bb11_13" localSheetId="13">#REF!</definedName>
    <definedName name="______2003_Leit_bb11_13" localSheetId="6">#REF!</definedName>
    <definedName name="______2003_Leit_bb11_13" localSheetId="7">#REF!</definedName>
    <definedName name="______2003_Leit_bb11_13" localSheetId="10">#REF!</definedName>
    <definedName name="______2003_Leit_bb11_13" localSheetId="12">#REF!</definedName>
    <definedName name="______2003_Leit_bb11_13">#REF!</definedName>
    <definedName name="_____2003_Leit_bb11_13" localSheetId="13">#REF!</definedName>
    <definedName name="_____2003_Leit_bb11_13" localSheetId="6">#REF!</definedName>
    <definedName name="_____2003_Leit_bb11_13" localSheetId="7">#REF!</definedName>
    <definedName name="_____2003_Leit_bb11_13" localSheetId="10">#REF!</definedName>
    <definedName name="_____2003_Leit_bb11_13" localSheetId="12">#REF!</definedName>
    <definedName name="_____2003_Leit_bb11_13">#REF!</definedName>
    <definedName name="_____2003_Leit_bb11_14" localSheetId="13">#REF!</definedName>
    <definedName name="_____2003_Leit_bb11_14" localSheetId="6">#REF!</definedName>
    <definedName name="_____2003_Leit_bb11_14" localSheetId="7">#REF!</definedName>
    <definedName name="_____2003_Leit_bb11_14" localSheetId="10">#REF!</definedName>
    <definedName name="_____2003_Leit_bb11_14" localSheetId="12">#REF!</definedName>
    <definedName name="_____2003_Leit_bb11_14">#REF!</definedName>
    <definedName name="____2003_Leit_bb11_13" localSheetId="13">#REF!</definedName>
    <definedName name="____2003_Leit_bb11_13" localSheetId="6">#REF!</definedName>
    <definedName name="____2003_Leit_bb11_13" localSheetId="7">#REF!</definedName>
    <definedName name="____2003_Leit_bb11_13" localSheetId="10">#REF!</definedName>
    <definedName name="____2003_Leit_bb11_13" localSheetId="12">#REF!</definedName>
    <definedName name="____2003_Leit_bb11_13">#REF!</definedName>
    <definedName name="___2003_Leit_bb11_13" localSheetId="13">#REF!</definedName>
    <definedName name="___2003_Leit_bb11_13" localSheetId="6">#REF!</definedName>
    <definedName name="___2003_Leit_bb11_13" localSheetId="7">#REF!</definedName>
    <definedName name="___2003_Leit_bb11_13" localSheetId="10">#REF!</definedName>
    <definedName name="___2003_Leit_bb11_13" localSheetId="12">#REF!</definedName>
    <definedName name="___2003_Leit_bb11_13">#REF!</definedName>
    <definedName name="__2003_Leit_bb11_13" localSheetId="13">#REF!</definedName>
    <definedName name="__2003_Leit_bb11_13" localSheetId="6">#REF!</definedName>
    <definedName name="__2003_Leit_bb11_13" localSheetId="7">#REF!</definedName>
    <definedName name="__2003_Leit_bb11_13" localSheetId="10">#REF!</definedName>
    <definedName name="__2003_Leit_bb11_13" localSheetId="12">#REF!</definedName>
    <definedName name="__2003_Leit_bb11_13">#REF!</definedName>
    <definedName name="__2013" localSheetId="13">#REF!</definedName>
    <definedName name="__2013" localSheetId="6">#REF!</definedName>
    <definedName name="__2013" localSheetId="7">#REF!</definedName>
    <definedName name="__2013" localSheetId="10">#REF!</definedName>
    <definedName name="__2013" localSheetId="12">#REF!</definedName>
    <definedName name="__2013">#REF!</definedName>
    <definedName name="_1_2003_Leit_bb11_13" localSheetId="13">#REF!</definedName>
    <definedName name="_1_2003_Leit_bb11_13" localSheetId="6">#REF!</definedName>
    <definedName name="_1_2003_Leit_bb11_13" localSheetId="7">#REF!</definedName>
    <definedName name="_1_2003_Leit_bb11_13" localSheetId="10">#REF!</definedName>
    <definedName name="_1_2003_Leit_bb11_13" localSheetId="12">#REF!</definedName>
    <definedName name="_1_2003_Leit_bb11_13">#REF!</definedName>
    <definedName name="_2003_Leit_bb11_13" localSheetId="13">#REF!</definedName>
    <definedName name="_2003_Leit_bb11_13" localSheetId="6">#REF!</definedName>
    <definedName name="_2003_Leit_bb11_13" localSheetId="7">#REF!</definedName>
    <definedName name="_2003_Leit_bb11_13" localSheetId="10">#REF!</definedName>
    <definedName name="_2003_Leit_bb11_13" localSheetId="12">#REF!</definedName>
    <definedName name="_2003_Leit_bb11_13">#REF!</definedName>
    <definedName name="_Tab24" localSheetId="13">#REF!</definedName>
    <definedName name="_Tab24" localSheetId="6">#REF!</definedName>
    <definedName name="_Tab24" localSheetId="7">#REF!</definedName>
    <definedName name="_Tab24" localSheetId="10">#REF!</definedName>
    <definedName name="_Tab24" localSheetId="12">#REF!</definedName>
    <definedName name="_Tab24">#REF!</definedName>
    <definedName name="Bericht" localSheetId="13">#REF!</definedName>
    <definedName name="Bericht" localSheetId="6">#REF!</definedName>
    <definedName name="Bericht" localSheetId="7">#REF!</definedName>
    <definedName name="Bericht" localSheetId="10">#REF!</definedName>
    <definedName name="Bericht" localSheetId="12">#REF!</definedName>
    <definedName name="Bericht">#REF!</definedName>
    <definedName name="Beteiligung" localSheetId="4">#REF!</definedName>
    <definedName name="Beteiligung" localSheetId="13">#REF!</definedName>
    <definedName name="Beteiligung" localSheetId="5">#REF!</definedName>
    <definedName name="Beteiligung" localSheetId="6">#REF!</definedName>
    <definedName name="Beteiligung" localSheetId="7">#REF!</definedName>
    <definedName name="Beteiligung" localSheetId="8">#REF!</definedName>
    <definedName name="Beteiligung" localSheetId="9">#REF!</definedName>
    <definedName name="Beteiligung" localSheetId="10">#REF!</definedName>
    <definedName name="Beteiligung" localSheetId="12">#REF!</definedName>
    <definedName name="Beteiligung">#REF!</definedName>
    <definedName name="bgftkdfkt" localSheetId="13">#REF!</definedName>
    <definedName name="bgftkdfkt" localSheetId="10">#REF!</definedName>
    <definedName name="bgftkdfkt">#REF!</definedName>
    <definedName name="Database" localSheetId="13">#REF!</definedName>
    <definedName name="Database" localSheetId="6">#REF!</definedName>
    <definedName name="Database" localSheetId="7">#REF!</definedName>
    <definedName name="Database" localSheetId="10">#REF!</definedName>
    <definedName name="Database" localSheetId="12">#REF!</definedName>
    <definedName name="Database">#REF!</definedName>
    <definedName name="_xlnm.Print_Area" localSheetId="14">'A1'!$A$1:$A$31</definedName>
    <definedName name="_xlnm.Print_Area" localSheetId="15">'A2'!$A$1:$A$31</definedName>
    <definedName name="_xlnm.Print_Area" localSheetId="5">'T2'!$A$1:$F$40</definedName>
    <definedName name="_xlnm.Print_Area" localSheetId="8">'T5'!$A$1:$F$49</definedName>
    <definedName name="_xlnm.Print_Area" localSheetId="9">'T6'!$A$1:$E$29</definedName>
    <definedName name="_xlnm.Print_Area" localSheetId="10">'T7'!$A$1:$E$57</definedName>
    <definedName name="_xlnm.Print_Area" localSheetId="12">'T9'!$A$1:$M$29</definedName>
    <definedName name="_xlnm.Print_Area" localSheetId="3">Vorbemerkungen!$A$1:$I$29</definedName>
    <definedName name="EAK" localSheetId="4">#REF!</definedName>
    <definedName name="EAK" localSheetId="13">#REF!</definedName>
    <definedName name="EAK" localSheetId="5">#REF!</definedName>
    <definedName name="EAK" localSheetId="6">#REF!</definedName>
    <definedName name="EAK" localSheetId="7">#REF!</definedName>
    <definedName name="EAK" localSheetId="8">#REF!</definedName>
    <definedName name="EAK" localSheetId="9">#REF!</definedName>
    <definedName name="EAK" localSheetId="10">#REF!</definedName>
    <definedName name="EAK" localSheetId="12">#REF!</definedName>
    <definedName name="EAK">#REF!</definedName>
    <definedName name="Extract" localSheetId="13">#REF!</definedName>
    <definedName name="Extract" localSheetId="6">#REF!</definedName>
    <definedName name="Extract" localSheetId="7">#REF!</definedName>
    <definedName name="Extract" localSheetId="10">#REF!</definedName>
    <definedName name="Extract" localSheetId="12">#REF!</definedName>
    <definedName name="Extract">#REF!</definedName>
    <definedName name="goettling" localSheetId="4">#REF!</definedName>
    <definedName name="goettling" localSheetId="13">#REF!</definedName>
    <definedName name="goettling" localSheetId="5">#REF!</definedName>
    <definedName name="goettling" localSheetId="6">#REF!</definedName>
    <definedName name="goettling" localSheetId="7">#REF!</definedName>
    <definedName name="goettling" localSheetId="8">#REF!</definedName>
    <definedName name="goettling" localSheetId="9">#REF!</definedName>
    <definedName name="goettling" localSheetId="10">#REF!</definedName>
    <definedName name="goettling" localSheetId="12">#REF!</definedName>
    <definedName name="goettling">#REF!</definedName>
    <definedName name="Grafik" localSheetId="13">#REF!</definedName>
    <definedName name="Grafik" localSheetId="6">#REF!</definedName>
    <definedName name="Grafik" localSheetId="7">#REF!</definedName>
    <definedName name="Grafik" localSheetId="10">#REF!</definedName>
    <definedName name="Grafik" localSheetId="12">#REF!</definedName>
    <definedName name="Grafik">#REF!</definedName>
    <definedName name="HTML_CodePage" hidden="1">1252</definedName>
    <definedName name="HTML_Control" hidden="1">{"'1734'!$A$10:$F$24"}</definedName>
    <definedName name="HTML_Control_1" hidden="1">{"'1734'!$A$10:$F$24"}</definedName>
    <definedName name="HTML_Control_1_1" hidden="1">{"'1734'!$A$10:$F$24"}</definedName>
    <definedName name="HTML_Control_1_1_1" hidden="1">{"'1734'!$A$10:$F$24"}</definedName>
    <definedName name="HTML_Control_1_1_1_1" hidden="1">{"'1734'!$A$10:$F$24"}</definedName>
    <definedName name="HTML_Control_1_1_2" hidden="1">{"'1734'!$A$10:$F$24"}</definedName>
    <definedName name="HTML_Control_1_2" hidden="1">{"'1734'!$A$10:$F$24"}</definedName>
    <definedName name="HTML_Control_1_2_1" hidden="1">{"'1734'!$A$10:$F$24"}</definedName>
    <definedName name="HTML_Control_1_3" hidden="1">{"'1734'!$A$10:$F$24"}</definedName>
    <definedName name="HTML_Control_2" hidden="1">{"'1734'!$A$10:$F$24"}</definedName>
    <definedName name="HTML_Control_2_1" hidden="1">{"'1734'!$A$10:$F$24"}</definedName>
    <definedName name="HTML_Control_2_1_1" hidden="1">{"'1734'!$A$10:$F$24"}</definedName>
    <definedName name="HTML_Control_2_2" hidden="1">{"'1734'!$A$10:$F$24"}</definedName>
    <definedName name="HTML_Control_3" hidden="1">{"'1734'!$A$10:$F$24"}</definedName>
    <definedName name="HTML_Control_3_1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Noch__5._Eröffnete_und_mangels_Masse_abgelehnte_Gesamtvollstreckungsverfahren" localSheetId="13">#REF!</definedName>
    <definedName name="Noch__5._Eröffnete_und_mangels_Masse_abgelehnte_Gesamtvollstreckungsverfahren" localSheetId="6">#REF!</definedName>
    <definedName name="Noch__5._Eröffnete_und_mangels_Masse_abgelehnte_Gesamtvollstreckungsverfahren" localSheetId="7">#REF!</definedName>
    <definedName name="Noch__5._Eröffnete_und_mangels_Masse_abgelehnte_Gesamtvollstreckungsverfahren" localSheetId="10">#REF!</definedName>
    <definedName name="Noch__5._Eröffnete_und_mangels_Masse_abgelehnte_Gesamtvollstreckungsverfahren" localSheetId="12">#REF!</definedName>
    <definedName name="Noch__5._Eröffnete_und_mangels_Masse_abgelehnte_Gesamtvollstreckungsverfahren">#REF!</definedName>
    <definedName name="Print_Area" localSheetId="14">'A1'!$A$1:$H$32</definedName>
    <definedName name="Print_Area" localSheetId="15">'A2'!$A$1:$G$31</definedName>
    <definedName name="Print_Area" localSheetId="3">Vorbemerkungen!$A$1:$G$26</definedName>
    <definedName name="Stat_Erh" localSheetId="4">#REF!</definedName>
    <definedName name="Stat_Erh" localSheetId="13">#REF!</definedName>
    <definedName name="Stat_Erh" localSheetId="5">#REF!</definedName>
    <definedName name="Stat_Erh" localSheetId="6">#REF!</definedName>
    <definedName name="Stat_Erh" localSheetId="7">#REF!</definedName>
    <definedName name="Stat_Erh" localSheetId="8">#REF!</definedName>
    <definedName name="Stat_Erh" localSheetId="9">#REF!</definedName>
    <definedName name="Stat_Erh" localSheetId="10">#REF!</definedName>
    <definedName name="Stat_Erh" localSheetId="12">#REF!</definedName>
    <definedName name="Stat_Erh">#REF!</definedName>
    <definedName name="Test" localSheetId="13">#REF!</definedName>
    <definedName name="Test" localSheetId="10">#REF!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C33" i="64" l="1"/>
  <c r="C30" i="64"/>
  <c r="C29" i="64"/>
  <c r="J32" i="67" l="1"/>
</calcChain>
</file>

<file path=xl/sharedStrings.xml><?xml version="1.0" encoding="utf-8"?>
<sst xmlns="http://schemas.openxmlformats.org/spreadsheetml/2006/main" count="494" uniqueCount="266">
  <si>
    <t>Jahr</t>
  </si>
  <si>
    <t>Anzahl</t>
  </si>
  <si>
    <t>-</t>
  </si>
  <si>
    <t>_____</t>
  </si>
  <si>
    <t>Insgesamt</t>
  </si>
  <si>
    <t>Art</t>
  </si>
  <si>
    <t xml:space="preserve">  darunter</t>
  </si>
  <si>
    <t>Beton</t>
  </si>
  <si>
    <t>Ziegel</t>
  </si>
  <si>
    <t>Verfüllte Abfälle</t>
  </si>
  <si>
    <t>Chemnitz, Stadt</t>
  </si>
  <si>
    <t>Vogtlandkreis</t>
  </si>
  <si>
    <t>Dresden, Stadt</t>
  </si>
  <si>
    <t>Bautzen</t>
  </si>
  <si>
    <t>Meißen</t>
  </si>
  <si>
    <t>Leipzig, Stadt</t>
  </si>
  <si>
    <t>Sachsen</t>
  </si>
  <si>
    <t>Abfallart</t>
  </si>
  <si>
    <t>Abfälle, die nicht anderswo im Verzeichnis aufgeführt sind</t>
  </si>
  <si>
    <t xml:space="preserve">  Beton</t>
  </si>
  <si>
    <t xml:space="preserve">  Ziegel</t>
  </si>
  <si>
    <t xml:space="preserve">  Fliesen, Ziegel und Keramik</t>
  </si>
  <si>
    <t>Boden und
Steine</t>
  </si>
  <si>
    <t>Verfüllte
Abfälle</t>
  </si>
  <si>
    <t>Übertägige Abbaustätten</t>
  </si>
  <si>
    <t>EAV</t>
  </si>
  <si>
    <t>Leipzig</t>
  </si>
  <si>
    <t>Erzgebirgskreis</t>
  </si>
  <si>
    <t>Mittelsachsen</t>
  </si>
  <si>
    <t>Zwickau</t>
  </si>
  <si>
    <t>Görlitz</t>
  </si>
  <si>
    <t>Nordsachsen</t>
  </si>
  <si>
    <t>______</t>
  </si>
  <si>
    <r>
      <t>Übertägige
Abbaustätten</t>
    </r>
    <r>
      <rPr>
        <vertAlign val="superscript"/>
        <sz val="8"/>
        <rFont val="Arial"/>
        <family val="2"/>
      </rPr>
      <t>1)</t>
    </r>
  </si>
  <si>
    <t xml:space="preserve">  Straßenkehricht</t>
  </si>
  <si>
    <t>Abfälle aus thermischen Prozessen</t>
  </si>
  <si>
    <t>Siedlungsabfälle (Haushalts- und ähnliche gewerbliche 
  und industr. Abfälle sowie Abfälle aus Einrichtungen), 
  einschließlich getrennt gesammelter Fraktionen</t>
  </si>
  <si>
    <t xml:space="preserve">  Mineralien (z. B. Sand, Steine)</t>
  </si>
  <si>
    <t>Kreisfreie Stadt
Landkreis 
Land</t>
  </si>
  <si>
    <t xml:space="preserve">  davon</t>
  </si>
  <si>
    <t>Davon in</t>
  </si>
  <si>
    <t>Anlagen</t>
  </si>
  <si>
    <t xml:space="preserve">Beton </t>
  </si>
  <si>
    <t>Fliesen, Ziegel und Keramik</t>
  </si>
  <si>
    <t>Gemische aus Beton, Ziegeln,</t>
  </si>
  <si>
    <t xml:space="preserve">  Fliesen und Keramik mit Ausnahme</t>
  </si>
  <si>
    <t xml:space="preserve">  derjenigen, die unter 170106 fallen</t>
  </si>
  <si>
    <t xml:space="preserve">Boden und Steine mit Ausnahme </t>
  </si>
  <si>
    <t xml:space="preserve">  derjenigen, die unter 170503 fallen</t>
  </si>
  <si>
    <t xml:space="preserve">Bauabfälle insgesamt </t>
  </si>
  <si>
    <r>
      <t>Anlagen</t>
    </r>
    <r>
      <rPr>
        <vertAlign val="superscript"/>
        <sz val="8"/>
        <rFont val="Arial"/>
        <family val="2"/>
      </rPr>
      <t>1)</t>
    </r>
  </si>
  <si>
    <t>Eingesetzte Abfälle</t>
  </si>
  <si>
    <t>insgesamt</t>
  </si>
  <si>
    <t>in</t>
  </si>
  <si>
    <t>stationären/
semimobilen</t>
  </si>
  <si>
    <t>mobilen</t>
  </si>
  <si>
    <t>Bauschuttaufbereitungsanlagen</t>
  </si>
  <si>
    <t>Fliesen, Ziegel, Keramik</t>
  </si>
  <si>
    <t>Sonstige Abfälle</t>
  </si>
  <si>
    <t>Zusammen</t>
  </si>
  <si>
    <t>Asphaltmischanlagen</t>
  </si>
  <si>
    <t>Gewonnene Erzeugnisse und
Abfälle aus der Aufbereitung</t>
  </si>
  <si>
    <t>Gewonnene Erzeugnisse
sowie Abfälle aus der Aufbereitung</t>
  </si>
  <si>
    <t>Gewonnene Erzeugnisse</t>
  </si>
  <si>
    <t xml:space="preserve">Erzeugnisse für die Verwendung </t>
  </si>
  <si>
    <t xml:space="preserve">  im Straßen- und Wegebau </t>
  </si>
  <si>
    <t xml:space="preserve">Erzeugnisse für die Verwendung im  </t>
  </si>
  <si>
    <t xml:space="preserve">  sonstigen Erdbau </t>
  </si>
  <si>
    <t>Erzeugnisse für die Verwendung</t>
  </si>
  <si>
    <t xml:space="preserve">  in Asphaltmischanlagen </t>
  </si>
  <si>
    <t xml:space="preserve">Erzeugnisse für sonstige Verwendung   </t>
  </si>
  <si>
    <t xml:space="preserve">  Lärmschutzwälle)</t>
  </si>
  <si>
    <t xml:space="preserve">Heißmischgut für den Straßen- und  </t>
  </si>
  <si>
    <t xml:space="preserve">  Wegebau </t>
  </si>
  <si>
    <t xml:space="preserve">  Abfälle aus der Aufbereitung</t>
  </si>
  <si>
    <t>darunter</t>
  </si>
  <si>
    <t>im Straßen- und Wegebau (19120901)</t>
  </si>
  <si>
    <t>im sonstigen Erdbau (einschl. Verfüllung) (19120902)</t>
  </si>
  <si>
    <t>Anlagenbetreiber</t>
  </si>
  <si>
    <t>darunter von
stationären/
semimobilen
Anlagen</t>
  </si>
  <si>
    <t>Kreisfreie Stadt
Landkreis
Land</t>
  </si>
  <si>
    <t xml:space="preserve">  Osterzgebirge</t>
  </si>
  <si>
    <t>Sächsische Schweiz-</t>
  </si>
  <si>
    <t>1) Sämtliche eingesetzte Stoffe sind Bestandteil des hergestellten Heißmischguts.</t>
  </si>
  <si>
    <r>
      <t>Eingesetzte Bauabfälle/ gewonnene Erzeugnisse</t>
    </r>
    <r>
      <rPr>
        <vertAlign val="superscript"/>
        <sz val="8"/>
        <rFont val="Arial"/>
        <family val="2"/>
      </rPr>
      <t>1)</t>
    </r>
  </si>
  <si>
    <t>Land</t>
  </si>
  <si>
    <t>Sachsen 2014</t>
  </si>
  <si>
    <t>Boden und Steine mit Ausnahme</t>
  </si>
  <si>
    <t>Inhalt</t>
  </si>
  <si>
    <t>Tabellen</t>
  </si>
  <si>
    <t>1.</t>
  </si>
  <si>
    <t>Aufbereitung und Verwertung von Bauabfällen in Anlagen, übertägigen Abbaustätten</t>
  </si>
  <si>
    <t>2.</t>
  </si>
  <si>
    <t>3.</t>
  </si>
  <si>
    <t>4.</t>
  </si>
  <si>
    <t>nach Kreisfreien Städten und Landkreisen und eingesetzten Abfällen</t>
  </si>
  <si>
    <t>5.</t>
  </si>
  <si>
    <t>6.</t>
  </si>
  <si>
    <t>7.</t>
  </si>
  <si>
    <t>8.</t>
  </si>
  <si>
    <t>9.</t>
  </si>
  <si>
    <t>10.</t>
  </si>
  <si>
    <t>Verwertung von Abfällen in übertägigen und untertägigen Abbaustätten und im Bergbau</t>
  </si>
  <si>
    <t>nach Kreisfreien Städten und Landkreisen und gewonnenen Erzeugnissen</t>
  </si>
  <si>
    <r>
      <t>Betreiber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insgesamt</t>
    </r>
  </si>
  <si>
    <t>Betreiber insgesamt</t>
  </si>
  <si>
    <r>
      <t>Betreiber ingesamt</t>
    </r>
    <r>
      <rPr>
        <vertAlign val="superscript"/>
        <sz val="8"/>
        <rFont val="Arial"/>
        <family val="2"/>
      </rPr>
      <t>1)</t>
    </r>
  </si>
  <si>
    <t>Gemische aus Beton, Ziegel,</t>
  </si>
  <si>
    <t>Sachsen 2016</t>
  </si>
  <si>
    <t>Sachsen 2012</t>
  </si>
  <si>
    <t>3. Eingesetzte Bauabfälle und gewonnene Erzeugnisse in Asphaltmischanlagen</t>
  </si>
  <si>
    <t>Eingesetzte Bauabfälle und gewonnene Erzeugnisse in Asphaltmischanlagen</t>
  </si>
  <si>
    <t>Verwertung von Abfällen in übertägigen</t>
  </si>
  <si>
    <t xml:space="preserve">  Abbaustätten</t>
  </si>
  <si>
    <t>Verwertung bergbaufremder Abfälle</t>
  </si>
  <si>
    <t xml:space="preserve">  in untertägigen Abbaustätten</t>
  </si>
  <si>
    <t>Einrichtung zur Entsorgung</t>
  </si>
  <si>
    <t xml:space="preserve">  bergbaullicher Abfälle</t>
  </si>
  <si>
    <r>
      <t>2017</t>
    </r>
    <r>
      <rPr>
        <vertAlign val="superscript"/>
        <sz val="8"/>
        <rFont val="Arial"/>
        <family val="2"/>
      </rPr>
      <t>1)</t>
    </r>
  </si>
  <si>
    <r>
      <t>2018</t>
    </r>
    <r>
      <rPr>
        <vertAlign val="superscript"/>
        <sz val="8"/>
        <rFont val="Arial"/>
        <family val="2"/>
      </rPr>
      <t>1)</t>
    </r>
  </si>
  <si>
    <t>Sachsen 2018</t>
  </si>
  <si>
    <t xml:space="preserve">  Abfälle vom Gießen von Eisen und Stahl
    </t>
  </si>
  <si>
    <t>3) Einschließlich 170301.</t>
  </si>
  <si>
    <t xml:space="preserve">4) EAV-Schlüssel 191209 bzw. Untergliederungen (19120904, 19120903, 19120900). </t>
  </si>
  <si>
    <t>5) Bisher nicht genannte Abfälle des Abfallkapitels 17 und Abfallart 200202.</t>
  </si>
  <si>
    <t>2) Für deponietechnische Maßnahmen.</t>
  </si>
  <si>
    <t>1) Bauschuttaufbereitungsanlagen und Asphaltmischanlagen.</t>
  </si>
  <si>
    <t>1) Mehrfachzählungen möglich.</t>
  </si>
  <si>
    <t>2) Einschließlich 170301.</t>
  </si>
  <si>
    <t>1) Ohne ruhende Anlagen.</t>
  </si>
  <si>
    <t>1) Einschließlich ruhender Abbaustätten (Anlagen, die im Erhebungsjahr keine Abfälle verfüllt haben).</t>
  </si>
  <si>
    <t>1) Ohne ruhende Abbaustätten (Anlagen, die im Erhebungsjahr keine Abfälle verfüllt haben).</t>
  </si>
  <si>
    <r>
      <t>Bitumengemische</t>
    </r>
    <r>
      <rPr>
        <vertAlign val="superscript"/>
        <sz val="8"/>
        <rFont val="Arial"/>
        <family val="2"/>
      </rPr>
      <t>2)</t>
    </r>
  </si>
  <si>
    <r>
      <t>Bitumengemische</t>
    </r>
    <r>
      <rPr>
        <vertAlign val="superscript"/>
        <sz val="8"/>
        <rFont val="Arial"/>
        <family val="2"/>
      </rPr>
      <t>3)</t>
    </r>
  </si>
  <si>
    <r>
      <t>Vorbehandelte Bauabfälle</t>
    </r>
    <r>
      <rPr>
        <vertAlign val="superscript"/>
        <sz val="8"/>
        <rFont val="Arial"/>
        <family val="2"/>
      </rPr>
      <t>4)</t>
    </r>
  </si>
  <si>
    <r>
      <t>Übrige Bauabfälle</t>
    </r>
    <r>
      <rPr>
        <vertAlign val="superscript"/>
        <sz val="8"/>
        <rFont val="Arial"/>
        <family val="2"/>
      </rPr>
      <t>5)</t>
    </r>
  </si>
  <si>
    <t>Titel</t>
  </si>
  <si>
    <t>Impressum</t>
  </si>
  <si>
    <t>Vorbemerkungen</t>
  </si>
  <si>
    <t>Abbildungen</t>
  </si>
  <si>
    <t>Erzeugnissen sowie Abfällen aus der Aufbereitung</t>
  </si>
  <si>
    <t>7. Verwertung von Abfällen in übertägigen Abbaustätten nach Art der Abfälle</t>
  </si>
  <si>
    <t>8. Verwertung von Abfällen in übertägigen Abbaustätten nach Art der Abfälle</t>
  </si>
  <si>
    <t>und Landkreisen</t>
  </si>
  <si>
    <t>10. Verwertung von Abfällen in übertägigen und untertägigen Abbaustätten und im Bergbau</t>
  </si>
  <si>
    <t>und Deponien nach Abfallarten (in t)</t>
  </si>
  <si>
    <t>2. In Aufbereitungsanlagen für Bauabfälle eingesetzte Abfälle nach Abfallarten</t>
  </si>
  <si>
    <t>In Aufbereitungsanlagen für Bauabfälle eingesetzte Abfälle nach Abfallarten</t>
  </si>
  <si>
    <t>Aufbereitung und Verwertung von Abfällen in Bauschuttaufbereitungsanlagen</t>
  </si>
  <si>
    <t>Aufbereitung und Verwertung von Abfällen in Aufbereitungsanlagen nach gewonnenen</t>
  </si>
  <si>
    <t>Verwertung von Abfällen in übertägigen Abbaustätten nach Kreisfreien Städten</t>
  </si>
  <si>
    <t xml:space="preserve">Die in den Vorbemerkungen enthaltenen Erläuterungen zur fachstatistischen Erhebung </t>
  </si>
  <si>
    <t>Über folgenden Link gelangen Sie zum Qualitätsbericht:</t>
  </si>
  <si>
    <t>URL:</t>
  </si>
  <si>
    <t>Zusätzliche Erläuterungen</t>
  </si>
  <si>
    <t>in Prozent</t>
  </si>
  <si>
    <t xml:space="preserve">  (z. B. Deponiebau, Sportplatzbau,</t>
  </si>
  <si>
    <t xml:space="preserve">  als Betonzuschlag </t>
  </si>
  <si>
    <t xml:space="preserve">  Fließen und Keramik mit Aus-</t>
  </si>
  <si>
    <t xml:space="preserve">  nahme derjenigen, die unter </t>
  </si>
  <si>
    <t xml:space="preserve">  170106 fallen </t>
  </si>
  <si>
    <t xml:space="preserve">    170301 fallen</t>
  </si>
  <si>
    <t xml:space="preserve">  Bitumengemische mit Ausnahme derjenigen, die unter 
</t>
  </si>
  <si>
    <t xml:space="preserve">    mit Ausnahme derjenigen, die unter 170106 fallen</t>
  </si>
  <si>
    <t xml:space="preserve">  Gemische aus Beton, Ziegeln, Fliesen und Keramik
</t>
  </si>
  <si>
    <t xml:space="preserve">Bau- und Abbruchabfälle (einschließlich Aushub von 
</t>
  </si>
  <si>
    <t xml:space="preserve">  verunreinigten Standorten)</t>
  </si>
  <si>
    <t xml:space="preserve">    Branntkalk, Gips und Erzeugnissen aus diesen</t>
  </si>
  <si>
    <t xml:space="preserve">  Abfälle aus der Herstellung von Zement,</t>
  </si>
  <si>
    <t xml:space="preserve">    Verbrennungsanlagen (außer 19)</t>
  </si>
  <si>
    <t xml:space="preserve">  Abfälle aus Kraftwerken und anderen 
</t>
  </si>
  <si>
    <t xml:space="preserve">  sowie bei der physikalischen und chemischen</t>
  </si>
  <si>
    <t xml:space="preserve">  Behandlung von Bodenschätzen entstehen</t>
  </si>
  <si>
    <t xml:space="preserve">Abfälle, die beim Aufsuchen, Ausbeuten und Gewinnen
</t>
  </si>
  <si>
    <t xml:space="preserve">    die unter 170503 fallen</t>
  </si>
  <si>
    <t xml:space="preserve">  Boden und Steine mit Ausnahme derjenigen,
</t>
  </si>
  <si>
    <t xml:space="preserve">    unter 170505 fällt</t>
  </si>
  <si>
    <t xml:space="preserve">  Baggergut mit Ausnahme desjenigen, das 
</t>
  </si>
  <si>
    <t xml:space="preserve">    unter 170507 fällt</t>
  </si>
  <si>
    <t xml:space="preserve">  Gleisschotter mit Ausnahme desjenigen, der 
</t>
  </si>
  <si>
    <t xml:space="preserve">    unter 170601 und 170603 fällt</t>
  </si>
  <si>
    <t xml:space="preserve">  Dämmmaterial mit Ausnahme desjenigen, das 
</t>
  </si>
  <si>
    <t xml:space="preserve">    die unter 170801 fallen</t>
  </si>
  <si>
    <t xml:space="preserve">  Baustoffe auf Gipsbasis mit Ausnahme derjenigen,
</t>
  </si>
  <si>
    <t xml:space="preserve">  Abwasserbehandlungsanlagen sowie der Auf-</t>
  </si>
  <si>
    <t xml:space="preserve">  bereitung von Wasser für den menschlichen Gebrauch</t>
  </si>
  <si>
    <t xml:space="preserve">  und Wasser für industrielle Zwecke</t>
  </si>
  <si>
    <t>Abfälle aus Abfallbehandlungsanlagen, öffentlichen</t>
  </si>
  <si>
    <t xml:space="preserve">  einschließlich getrennt gesammelter Fraktionen</t>
  </si>
  <si>
    <t xml:space="preserve">Sächsische Schweiz-
</t>
  </si>
  <si>
    <t xml:space="preserve">  und industrielle Abfälle sowie Abfälle aus Einrichtungen), </t>
  </si>
  <si>
    <t>inkl. Definitionen sind in den bundeseinheitlichen Qualitätsberichten hinterlegt.</t>
  </si>
  <si>
    <t xml:space="preserve">    gefährliche Abfälle</t>
  </si>
  <si>
    <t xml:space="preserve">    Bitumengemische mit  Ausnahme</t>
  </si>
  <si>
    <t xml:space="preserve">      derjenigen, die unter 170301 fallen</t>
  </si>
  <si>
    <t xml:space="preserve">    Aufbereitete Bauabfälle aus</t>
  </si>
  <si>
    <t xml:space="preserve">      Bauschuttaufbereitungsanlagen</t>
  </si>
  <si>
    <t xml:space="preserve">gesamten Statistischen Berichts enthalten. Diese ist in der gemeinsamen Publikationsdatenbank (Statistische Bibliothek) </t>
  </si>
  <si>
    <t>eingebetteten PDF-Datei nicht unterstützt, ist dieser Inhalt in der zur Langzeitarchivierung erstellten PDF-Datei des</t>
  </si>
  <si>
    <t>Hinweis: Öffnen der Datei durch Doppelklick auf das Symbol. Falls Ihr Betriebssystem das Öffnen der nachfolgend</t>
  </si>
  <si>
    <t>des Bundes und der Länder abgelegt.</t>
  </si>
  <si>
    <r>
      <t>Übrige Bauabfälle</t>
    </r>
    <r>
      <rPr>
        <vertAlign val="superscript"/>
        <sz val="8"/>
        <rFont val="Arial"/>
        <family val="2"/>
      </rPr>
      <t>3)</t>
    </r>
  </si>
  <si>
    <t>3) Bisher nicht genannte Abfälle des Abfallkapitels 17 und Abfallart 200202.</t>
  </si>
  <si>
    <r>
      <t>übertägigen 
Abbaustätten
und 
Deponien</t>
    </r>
    <r>
      <rPr>
        <vertAlign val="superscript"/>
        <sz val="8"/>
        <rFont val="Arial"/>
        <family val="2"/>
      </rPr>
      <t>2)</t>
    </r>
  </si>
  <si>
    <r>
      <t>1912</t>
    </r>
    <r>
      <rPr>
        <vertAlign val="superscript"/>
        <sz val="8"/>
        <rFont val="Arial"/>
        <family val="2"/>
      </rPr>
      <t>2)</t>
    </r>
  </si>
  <si>
    <t>.</t>
  </si>
  <si>
    <t>2) Außer Abfallschlüssel 19120901, 19120902, 19120903, 19120904, 19120905, 19120906.</t>
  </si>
  <si>
    <t xml:space="preserve">  Beton, Ziegel, Fliesen und Keramik </t>
  </si>
  <si>
    <t xml:space="preserve">  Holz, Glas und Kunststoff</t>
  </si>
  <si>
    <t xml:space="preserve">  Bitumengemische, Kohlenteer und </t>
  </si>
  <si>
    <t xml:space="preserve">    teerhaltige Produkte</t>
  </si>
  <si>
    <t xml:space="preserve">  Metalle (einschließlich Legierungen)</t>
  </si>
  <si>
    <t>1. Aufbereitung und Verwertung von Bauabfällen in Anlagen, übertägigen Abbaustätten und Deponien</t>
  </si>
  <si>
    <t>4. Aufbereitung und Verwertung von Abfällen in Bauschuttaufbereitungsanlagen nach Kreisfreien Städten</t>
  </si>
  <si>
    <t>und Landkreisen und eingesetzten Abfällen</t>
  </si>
  <si>
    <t>5. Aufbereitung und Verwertung von Abfällen in Aufbereitungsanlagen nach gewonnenen Erzeugnissen</t>
  </si>
  <si>
    <t>sowie Abfällen aus der Aufbereitung</t>
  </si>
  <si>
    <t>Bau- und Abbruchabfälle (einschließlich</t>
  </si>
  <si>
    <t xml:space="preserve">  Aushub von verunreinigten Standorten)</t>
  </si>
  <si>
    <t xml:space="preserve">  Boden (einschließlich Aushub von verunrei- </t>
  </si>
  <si>
    <t xml:space="preserve">    nigten Standorten), Steine und Baggergut</t>
  </si>
  <si>
    <t xml:space="preserve">6. Aufbereitung und Verwertung von Abfällen in Bauschuttaufbereitungsanlagen nach Kreisfreien Städten </t>
  </si>
  <si>
    <t xml:space="preserve">und Landkreisen und gewonnenen Erzeugnissen </t>
  </si>
  <si>
    <t>Verwertung von Abfällen in übertägigen Abbaustätten nach Art der Abfälle</t>
  </si>
  <si>
    <t>Mehrfachzählungen möglich.</t>
  </si>
  <si>
    <t>1) Einschließlich ruhender Abbaustätten (Anlagen, die im Erhebungsjahr keine Abfälle verfüllt haben) und</t>
  </si>
  <si>
    <r>
      <t>Übertägige Abbaustätten</t>
    </r>
    <r>
      <rPr>
        <vertAlign val="superscript"/>
        <sz val="8"/>
        <rFont val="Arial"/>
        <family val="2"/>
      </rPr>
      <t>1)</t>
    </r>
  </si>
  <si>
    <t>9. Verwertung von Abfällen in übertägigen Abbaustätten nach Kreisfreien Städten und Landkreisen</t>
  </si>
  <si>
    <t xml:space="preserve">Abfälle aus der mechanischen Behandlung  </t>
  </si>
  <si>
    <t xml:space="preserve">  von Abfällen (z. B. Sortieren, Zerkleinern, </t>
  </si>
  <si>
    <t xml:space="preserve">  Verdichten, Pelletieren) (a. n. g.)</t>
  </si>
  <si>
    <t xml:space="preserve">Jahr 2018 und 2020 </t>
  </si>
  <si>
    <t>Jahr 2020</t>
  </si>
  <si>
    <t xml:space="preserve">Jahr 2012, 2014, 2016, 2018 und 2020 </t>
  </si>
  <si>
    <t>Sachsen 2020</t>
  </si>
  <si>
    <t xml:space="preserve">Jahr 2020 </t>
  </si>
  <si>
    <t>Jahre 2003 bis 2020</t>
  </si>
  <si>
    <t>Jahr 2017 bis 2020</t>
  </si>
  <si>
    <r>
      <t>2019</t>
    </r>
    <r>
      <rPr>
        <vertAlign val="superscript"/>
        <sz val="8"/>
        <rFont val="Arial"/>
        <family val="2"/>
      </rPr>
      <t>1)</t>
    </r>
  </si>
  <si>
    <r>
      <t>2020</t>
    </r>
    <r>
      <rPr>
        <vertAlign val="superscript"/>
        <sz val="8"/>
        <rFont val="Arial"/>
        <family val="2"/>
      </rPr>
      <t>1)</t>
    </r>
  </si>
  <si>
    <t xml:space="preserve">  Sonstige Bau- und Abbruchabfälle</t>
  </si>
  <si>
    <t>In übertägigen Abbaustätten verwertete ausgewählte Abfallarten 2014 bis 2020</t>
  </si>
  <si>
    <t>In Aufbereitungsanlagen für Bauabfälle eingesetzte Bauabfälle 2020 (in Prozent)</t>
  </si>
  <si>
    <t>Verwertung von Abfällen in übertägigen Abbaustätten nach Art der Abfälle 2003 bis 2020</t>
  </si>
  <si>
    <t>Abb. 1 In übertägigen Abbaustätten verwertete ausgewählte Abfallarten 2014 bis 2020</t>
  </si>
  <si>
    <t>Abb 2. In Aufbereitungsanlagen für Bauabfälle eingesetzte Bauabfälle 2020</t>
  </si>
  <si>
    <t xml:space="preserve">  Glas</t>
  </si>
  <si>
    <t xml:space="preserve">    nicht gefährliche Abfälle</t>
  </si>
  <si>
    <t xml:space="preserve">    davon</t>
  </si>
  <si>
    <r>
      <t>Anlagenbetreiber</t>
    </r>
    <r>
      <rPr>
        <vertAlign val="superscript"/>
        <sz val="8"/>
        <rFont val="Arial"/>
        <family val="2"/>
      </rPr>
      <t>1)</t>
    </r>
  </si>
  <si>
    <r>
      <t>Beton und Ziegel</t>
    </r>
    <r>
      <rPr>
        <vertAlign val="superscript"/>
        <sz val="8"/>
        <rFont val="Arial"/>
        <family val="2"/>
      </rPr>
      <t>2)</t>
    </r>
  </si>
  <si>
    <t>1) Mehrfachnennungen möglich</t>
  </si>
  <si>
    <t>Aufbereitung und Verwertung von Bau- und Abbruchabfällen im Freistaat Sachsen</t>
  </si>
  <si>
    <t>Bauabfälle
insgesamt</t>
  </si>
  <si>
    <t>Eingesetzte Abfälle
insgesamt</t>
  </si>
  <si>
    <r>
      <t>Boden und Steine</t>
    </r>
    <r>
      <rPr>
        <vertAlign val="superscript"/>
        <sz val="8"/>
        <rFont val="Arial"/>
        <family val="2"/>
      </rPr>
      <t>3)</t>
    </r>
  </si>
  <si>
    <t>2) EAV-Schlüssel: 170101 und 170102</t>
  </si>
  <si>
    <t>3) EAV-Schlüssel:170504</t>
  </si>
  <si>
    <t>Darunter</t>
  </si>
  <si>
    <t>Erhebung über die Aufbereitung und Verwertung von Bau- und Abbruchabfällen</t>
  </si>
  <si>
    <t>Tonnen</t>
  </si>
  <si>
    <r>
      <t xml:space="preserve">nach Abfallarten </t>
    </r>
    <r>
      <rPr>
        <sz val="8"/>
        <rFont val="Arial"/>
        <family val="2"/>
      </rPr>
      <t>(in Tonnen)</t>
    </r>
  </si>
  <si>
    <t>1 000 Tonnen</t>
  </si>
  <si>
    <t>Stand: 12.07.2022</t>
  </si>
  <si>
    <t xml:space="preserve">Jahr 2011 bis 2020 </t>
  </si>
  <si>
    <t>https://www.destatis.de/DE/Methoden/Qualitaet/Qualitaetsberichte/Umwelt/bau-abbruchabfaellen.pdf?__blob=publicationFile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</si>
</sst>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#\ ###\ ###\ ;\ @\ "/>
    <numFmt numFmtId="165" formatCode="0#"/>
    <numFmt numFmtId="166" formatCode="#,###,###"/>
    <numFmt numFmtId="167" formatCode="_-* #,##0.00\ _D_M_-;\-* #,##0.00\ _D_M_-;_-* &quot;-&quot;??\ _D_M_-;_-@_-"/>
    <numFmt numFmtId="168" formatCode="#,##0\ \ \ \ \ \ \ \ "/>
    <numFmt numFmtId="169" formatCode="\ @"/>
    <numFmt numFmtId="170" formatCode="@\ \ \ \ \ \ \ \ \ \ "/>
    <numFmt numFmtId="171" formatCode="_-* #,##0.00\ [$€-1]_-;\-* #,##0.00\ [$€-1]_-;_-* &quot;-&quot;??\ [$€-1]_-"/>
    <numFmt numFmtId="172" formatCode="#\ ###\ ##0"/>
    <numFmt numFmtId="173" formatCode="_-* #,##0.00\ &quot;DM&quot;_-;\-* #,##0.00\ &quot;DM&quot;_-;_-* &quot;-&quot;??\ &quot;DM&quot;_-;_-@_-"/>
    <numFmt numFmtId="174" formatCode="_(* #,##0.00_);_(* \(#,##0.00\);_(* &quot;-&quot;??_);_(@_)"/>
    <numFmt numFmtId="175" formatCode="#\ ##0"/>
  </numFmts>
  <fonts count="35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48"/>
      <name val="Arial"/>
      <family val="2"/>
    </font>
    <font>
      <b/>
      <sz val="8"/>
      <color indexed="48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9"/>
      <color theme="10"/>
      <name val="Arial"/>
      <family val="2"/>
    </font>
    <font>
      <u/>
      <sz val="8"/>
      <color rgb="FF0000FF"/>
      <name val="Arial"/>
      <family val="2"/>
    </font>
    <font>
      <sz val="10"/>
      <name val="Helv"/>
    </font>
    <font>
      <sz val="10"/>
      <name val="MS Sans Serif"/>
      <family val="2"/>
    </font>
    <font>
      <u/>
      <sz val="10"/>
      <color theme="10"/>
      <name val="Helv"/>
    </font>
    <font>
      <u/>
      <sz val="10"/>
      <color indexed="12"/>
      <name val="Helv"/>
    </font>
    <font>
      <sz val="10"/>
      <name val="Times New Roman"/>
      <family val="1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726">
    <xf numFmtId="0" fontId="0" fillId="0" borderId="0"/>
    <xf numFmtId="0" fontId="3" fillId="0" borderId="0"/>
    <xf numFmtId="0" fontId="9" fillId="0" borderId="0"/>
    <xf numFmtId="0" fontId="8" fillId="0" borderId="0" applyProtection="0"/>
    <xf numFmtId="0" fontId="6" fillId="0" borderId="0"/>
    <xf numFmtId="0" fontId="8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13" fillId="0" borderId="0"/>
    <xf numFmtId="171" fontId="3" fillId="0" borderId="0" applyFont="0" applyFill="0" applyBorder="0" applyAlignment="0" applyProtection="0"/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3" fillId="0" borderId="28">
      <alignment horizontal="right" vertical="center"/>
    </xf>
    <xf numFmtId="168" fontId="5" fillId="16" borderId="29">
      <alignment horizontal="right" vertical="center"/>
    </xf>
    <xf numFmtId="168" fontId="5" fillId="16" borderId="29">
      <alignment horizontal="right" vertical="center"/>
    </xf>
    <xf numFmtId="168" fontId="5" fillId="16" borderId="29">
      <alignment horizontal="right" vertical="center"/>
    </xf>
    <xf numFmtId="168" fontId="5" fillId="16" borderId="29">
      <alignment horizontal="right" vertical="center"/>
    </xf>
    <xf numFmtId="168" fontId="5" fillId="16" borderId="29">
      <alignment horizontal="right" vertical="center"/>
    </xf>
    <xf numFmtId="168" fontId="5" fillId="16" borderId="29">
      <alignment horizontal="right" vertical="center"/>
    </xf>
    <xf numFmtId="168" fontId="5" fillId="16" borderId="29">
      <alignment horizontal="right" vertical="center"/>
    </xf>
    <xf numFmtId="168" fontId="5" fillId="16" borderId="29">
      <alignment horizontal="right" vertical="center"/>
    </xf>
    <xf numFmtId="168" fontId="5" fillId="16" borderId="29">
      <alignment horizontal="right" vertical="center"/>
    </xf>
    <xf numFmtId="168" fontId="5" fillId="16" borderId="29">
      <alignment horizontal="right" vertical="center"/>
    </xf>
    <xf numFmtId="168" fontId="5" fillId="16" borderId="29">
      <alignment horizontal="right" vertical="center"/>
    </xf>
    <xf numFmtId="167" fontId="12" fillId="0" borderId="0" applyFont="0" applyFill="0" applyBorder="0" applyAlignment="0" applyProtection="0"/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69" fontId="14" fillId="17" borderId="28" applyProtection="0">
      <alignment vertical="center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70" fontId="14" fillId="17" borderId="28" applyProtection="0">
      <alignment horizontal="centerContinuous" vertical="center" wrapText="1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5" fillId="16" borderId="28" applyProtection="0">
      <alignment vertical="center"/>
    </xf>
    <xf numFmtId="169" fontId="14" fillId="16" borderId="29" applyProtection="0">
      <alignment vertical="center"/>
    </xf>
    <xf numFmtId="169" fontId="14" fillId="16" borderId="29" applyProtection="0">
      <alignment vertical="center"/>
    </xf>
    <xf numFmtId="169" fontId="14" fillId="16" borderId="29" applyProtection="0">
      <alignment vertical="center"/>
    </xf>
    <xf numFmtId="169" fontId="14" fillId="16" borderId="29" applyProtection="0">
      <alignment vertical="center"/>
    </xf>
    <xf numFmtId="169" fontId="14" fillId="16" borderId="29" applyProtection="0">
      <alignment vertical="center"/>
    </xf>
    <xf numFmtId="169" fontId="14" fillId="16" borderId="29" applyProtection="0">
      <alignment vertical="center"/>
    </xf>
    <xf numFmtId="169" fontId="14" fillId="16" borderId="29" applyProtection="0">
      <alignment vertical="center"/>
    </xf>
    <xf numFmtId="169" fontId="14" fillId="16" borderId="29" applyProtection="0">
      <alignment vertical="center"/>
    </xf>
    <xf numFmtId="169" fontId="14" fillId="16" borderId="29" applyProtection="0">
      <alignment vertical="center"/>
    </xf>
    <xf numFmtId="169" fontId="14" fillId="16" borderId="29" applyProtection="0">
      <alignment vertical="center"/>
    </xf>
    <xf numFmtId="169" fontId="14" fillId="16" borderId="29" applyProtection="0">
      <alignment vertical="center"/>
    </xf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7" fillId="0" borderId="0" applyNumberFormat="0" applyFill="0" applyBorder="0" applyAlignment="0" applyProtection="0"/>
    <xf numFmtId="0" fontId="3" fillId="0" borderId="0"/>
    <xf numFmtId="0" fontId="1" fillId="0" borderId="0"/>
    <xf numFmtId="173" fontId="3" fillId="0" borderId="0" applyFont="0" applyFill="0" applyBorder="0" applyAlignment="0" applyProtection="0"/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/>
    <xf numFmtId="0" fontId="8" fillId="0" borderId="0"/>
    <xf numFmtId="0" fontId="27" fillId="0" borderId="0" applyNumberFormat="0" applyFill="0" applyBorder="0" applyAlignment="0" applyProtection="0"/>
    <xf numFmtId="0" fontId="16" fillId="0" borderId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1" fillId="0" borderId="0"/>
    <xf numFmtId="0" fontId="1" fillId="19" borderId="31" applyNumberFormat="0" applyFont="0" applyAlignment="0" applyProtection="0"/>
    <xf numFmtId="0" fontId="29" fillId="0" borderId="0"/>
    <xf numFmtId="0" fontId="30" fillId="0" borderId="0"/>
    <xf numFmtId="0" fontId="28" fillId="0" borderId="0" applyNumberFormat="0" applyFill="0" applyBorder="0" applyAlignment="0" applyProtection="0"/>
    <xf numFmtId="0" fontId="29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1" fillId="0" borderId="0"/>
    <xf numFmtId="0" fontId="16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31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19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4" fillId="0" borderId="0" applyFont="0" applyFill="0" applyBorder="0" applyAlignment="0" applyProtection="0"/>
  </cellStyleXfs>
  <cellXfs count="359">
    <xf numFmtId="0" fontId="0" fillId="0" borderId="0" xfId="0"/>
    <xf numFmtId="0" fontId="4" fillId="0" borderId="4" xfId="2" applyFont="1" applyBorder="1" applyAlignment="1">
      <alignment horizontal="center" vertical="center"/>
    </xf>
    <xf numFmtId="0" fontId="4" fillId="0" borderId="0" xfId="3" applyFont="1" applyAlignment="1"/>
    <xf numFmtId="0" fontId="4" fillId="0" borderId="0" xfId="5" applyFont="1"/>
    <xf numFmtId="0" fontId="4" fillId="0" borderId="9" xfId="5" applyFont="1" applyFill="1" applyBorder="1" applyAlignment="1">
      <alignment horizontal="center" vertical="center"/>
    </xf>
    <xf numFmtId="0" fontId="4" fillId="0" borderId="0" xfId="3" applyFont="1"/>
    <xf numFmtId="0" fontId="4" fillId="0" borderId="25" xfId="3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Border="1" applyAlignment="1"/>
    <xf numFmtId="0" fontId="4" fillId="0" borderId="0" xfId="0" applyFont="1"/>
    <xf numFmtId="0" fontId="4" fillId="0" borderId="6" xfId="5" applyNumberFormat="1" applyFont="1" applyBorder="1" applyAlignment="1">
      <alignment wrapText="1"/>
    </xf>
    <xf numFmtId="3" fontId="4" fillId="0" borderId="0" xfId="3" applyNumberFormat="1" applyFont="1"/>
    <xf numFmtId="0" fontId="4" fillId="0" borderId="0" xfId="3" applyFont="1" applyBorder="1"/>
    <xf numFmtId="0" fontId="4" fillId="0" borderId="6" xfId="3" applyFont="1" applyBorder="1"/>
    <xf numFmtId="3" fontId="4" fillId="0" borderId="0" xfId="5" applyNumberFormat="1" applyFont="1"/>
    <xf numFmtId="3" fontId="4" fillId="0" borderId="0" xfId="5" applyNumberFormat="1" applyFont="1" applyAlignment="1"/>
    <xf numFmtId="0" fontId="4" fillId="0" borderId="0" xfId="2" applyFont="1" applyAlignment="1"/>
    <xf numFmtId="3" fontId="4" fillId="0" borderId="0" xfId="5" applyNumberFormat="1" applyFont="1" applyAlignment="1">
      <alignment horizontal="right"/>
    </xf>
    <xf numFmtId="0" fontId="4" fillId="0" borderId="0" xfId="5" applyFont="1" applyAlignment="1">
      <alignment horizontal="center"/>
    </xf>
    <xf numFmtId="0" fontId="4" fillId="0" borderId="0" xfId="5" applyFont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18" fillId="0" borderId="0" xfId="2" applyFont="1" applyBorder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6" xfId="5" applyNumberFormat="1" applyFont="1" applyBorder="1"/>
    <xf numFmtId="0" fontId="18" fillId="0" borderId="6" xfId="5" applyNumberFormat="1" applyFont="1" applyBorder="1"/>
    <xf numFmtId="0" fontId="18" fillId="0" borderId="0" xfId="5" applyFont="1" applyAlignment="1">
      <alignment horizontal="right"/>
    </xf>
    <xf numFmtId="164" fontId="4" fillId="0" borderId="0" xfId="2" applyNumberFormat="1" applyFont="1"/>
    <xf numFmtId="164" fontId="4" fillId="0" borderId="0" xfId="2" applyNumberFormat="1" applyFont="1" applyAlignment="1">
      <alignment horizontal="right"/>
    </xf>
    <xf numFmtId="164" fontId="19" fillId="0" borderId="0" xfId="2" applyNumberFormat="1" applyFont="1" applyAlignment="1">
      <alignment horizontal="center"/>
    </xf>
    <xf numFmtId="164" fontId="19" fillId="0" borderId="0" xfId="2" applyNumberFormat="1" applyFont="1" applyAlignment="1">
      <alignment horizontal="right"/>
    </xf>
    <xf numFmtId="164" fontId="19" fillId="0" borderId="0" xfId="2" applyNumberFormat="1" applyFont="1"/>
    <xf numFmtId="0" fontId="18" fillId="0" borderId="0" xfId="2" applyFont="1"/>
    <xf numFmtId="0" fontId="4" fillId="0" borderId="6" xfId="2" applyNumberFormat="1" applyFont="1" applyBorder="1" applyAlignment="1">
      <alignment horizontal="center"/>
    </xf>
    <xf numFmtId="164" fontId="4" fillId="0" borderId="0" xfId="2" applyNumberFormat="1" applyFont="1" applyAlignment="1"/>
    <xf numFmtId="164" fontId="4" fillId="0" borderId="0" xfId="5" applyNumberFormat="1" applyFont="1"/>
    <xf numFmtId="164" fontId="4" fillId="0" borderId="0" xfId="5" applyNumberFormat="1" applyFont="1" applyAlignment="1"/>
    <xf numFmtId="0" fontId="4" fillId="0" borderId="0" xfId="2" applyNumberFormat="1" applyFont="1" applyAlignment="1">
      <alignment horizontal="center"/>
    </xf>
    <xf numFmtId="0" fontId="18" fillId="0" borderId="0" xfId="2" applyFont="1" applyAlignment="1">
      <alignment horizontal="left"/>
    </xf>
    <xf numFmtId="0" fontId="19" fillId="0" borderId="0" xfId="2" applyFont="1"/>
    <xf numFmtId="0" fontId="4" fillId="0" borderId="0" xfId="2" applyFont="1" applyBorder="1" applyAlignment="1">
      <alignment horizontal="left" vertical="top" wrapText="1"/>
    </xf>
    <xf numFmtId="0" fontId="21" fillId="0" borderId="0" xfId="2" applyFont="1" applyAlignment="1"/>
    <xf numFmtId="165" fontId="4" fillId="0" borderId="0" xfId="2" applyNumberFormat="1" applyFont="1" applyBorder="1" applyAlignment="1">
      <alignment horizontal="left" vertical="top"/>
    </xf>
    <xf numFmtId="0" fontId="4" fillId="0" borderId="6" xfId="2" applyFont="1" applyBorder="1" applyAlignment="1">
      <alignment vertical="top" wrapText="1"/>
    </xf>
    <xf numFmtId="0" fontId="4" fillId="0" borderId="0" xfId="2" applyNumberFormat="1" applyFont="1" applyBorder="1" applyAlignment="1">
      <alignment horizontal="left" vertical="top"/>
    </xf>
    <xf numFmtId="0" fontId="4" fillId="0" borderId="6" xfId="2" applyFont="1" applyBorder="1" applyAlignment="1">
      <alignment vertical="top"/>
    </xf>
    <xf numFmtId="164" fontId="21" fillId="0" borderId="0" xfId="2" applyNumberFormat="1" applyFont="1" applyAlignment="1"/>
    <xf numFmtId="164" fontId="21" fillId="0" borderId="0" xfId="2" applyNumberFormat="1" applyFont="1" applyAlignment="1">
      <alignment horizontal="right"/>
    </xf>
    <xf numFmtId="0" fontId="4" fillId="0" borderId="0" xfId="2" applyFont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left" vertical="top"/>
    </xf>
    <xf numFmtId="2" fontId="21" fillId="0" borderId="0" xfId="2" applyNumberFormat="1" applyFont="1" applyAlignment="1">
      <alignment horizontal="right"/>
    </xf>
    <xf numFmtId="0" fontId="4" fillId="0" borderId="0" xfId="2" applyNumberFormat="1" applyFont="1" applyAlignment="1">
      <alignment horizontal="left" vertical="top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left" vertical="top"/>
    </xf>
    <xf numFmtId="164" fontId="18" fillId="0" borderId="0" xfId="2" applyNumberFormat="1" applyFont="1" applyAlignment="1">
      <alignment horizontal="right"/>
    </xf>
    <xf numFmtId="0" fontId="18" fillId="0" borderId="6" xfId="2" applyFont="1" applyBorder="1" applyAlignment="1"/>
    <xf numFmtId="164" fontId="22" fillId="0" borderId="0" xfId="2" applyNumberFormat="1" applyFont="1" applyAlignment="1">
      <alignment horizontal="right"/>
    </xf>
    <xf numFmtId="0" fontId="18" fillId="0" borderId="0" xfId="4" applyFont="1" applyAlignment="1"/>
    <xf numFmtId="0" fontId="4" fillId="0" borderId="0" xfId="4" applyFont="1"/>
    <xf numFmtId="0" fontId="4" fillId="0" borderId="0" xfId="4" applyFont="1" applyBorder="1"/>
    <xf numFmtId="0" fontId="4" fillId="0" borderId="6" xfId="4" applyFont="1" applyBorder="1" applyAlignment="1"/>
    <xf numFmtId="164" fontId="4" fillId="0" borderId="0" xfId="4" applyNumberFormat="1" applyFont="1" applyAlignment="1">
      <alignment horizontal="right"/>
    </xf>
    <xf numFmtId="164" fontId="4" fillId="0" borderId="0" xfId="4" applyNumberFormat="1" applyFont="1"/>
    <xf numFmtId="0" fontId="4" fillId="0" borderId="6" xfId="4" applyFont="1" applyBorder="1" applyAlignment="1">
      <alignment wrapText="1"/>
    </xf>
    <xf numFmtId="0" fontId="18" fillId="0" borderId="6" xfId="4" applyFont="1" applyBorder="1" applyAlignment="1">
      <alignment wrapText="1"/>
    </xf>
    <xf numFmtId="0" fontId="18" fillId="0" borderId="0" xfId="4" applyFont="1"/>
    <xf numFmtId="164" fontId="18" fillId="0" borderId="0" xfId="4" applyNumberFormat="1" applyFont="1" applyAlignment="1">
      <alignment horizontal="right"/>
    </xf>
    <xf numFmtId="0" fontId="4" fillId="0" borderId="0" xfId="4" applyFont="1" applyAlignment="1">
      <alignment horizontal="right"/>
    </xf>
    <xf numFmtId="164" fontId="4" fillId="0" borderId="0" xfId="4" applyNumberFormat="1" applyFont="1" applyAlignment="1"/>
    <xf numFmtId="0" fontId="18" fillId="0" borderId="0" xfId="3" applyFont="1" applyAlignment="1">
      <alignment horizontal="left"/>
    </xf>
    <xf numFmtId="164" fontId="18" fillId="0" borderId="0" xfId="3" applyNumberFormat="1" applyFont="1" applyAlignment="1"/>
    <xf numFmtId="0" fontId="19" fillId="0" borderId="0" xfId="3" applyFont="1" applyBorder="1" applyAlignment="1"/>
    <xf numFmtId="0" fontId="4" fillId="0" borderId="6" xfId="3" applyFont="1" applyBorder="1" applyAlignment="1">
      <alignment wrapText="1"/>
    </xf>
    <xf numFmtId="164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0" fontId="4" fillId="0" borderId="0" xfId="3" applyFont="1" applyAlignment="1">
      <alignment wrapText="1"/>
    </xf>
    <xf numFmtId="3" fontId="4" fillId="0" borderId="0" xfId="3" applyNumberFormat="1" applyFont="1" applyAlignment="1">
      <alignment horizontal="right"/>
    </xf>
    <xf numFmtId="164" fontId="4" fillId="0" borderId="0" xfId="3" applyNumberFormat="1" applyFont="1" applyAlignment="1">
      <alignment wrapText="1"/>
    </xf>
    <xf numFmtId="0" fontId="4" fillId="0" borderId="6" xfId="3" applyFont="1" applyBorder="1" applyAlignment="1"/>
    <xf numFmtId="172" fontId="4" fillId="16" borderId="0" xfId="0" applyNumberFormat="1" applyFont="1" applyFill="1" applyAlignment="1">
      <alignment horizontal="right"/>
    </xf>
    <xf numFmtId="3" fontId="4" fillId="0" borderId="0" xfId="3" applyNumberFormat="1" applyFont="1" applyFill="1" applyAlignment="1">
      <alignment horizontal="right"/>
    </xf>
    <xf numFmtId="0" fontId="18" fillId="0" borderId="6" xfId="3" applyFont="1" applyBorder="1" applyAlignment="1">
      <alignment wrapText="1"/>
    </xf>
    <xf numFmtId="3" fontId="18" fillId="0" borderId="0" xfId="3" applyNumberFormat="1" applyFont="1" applyAlignment="1">
      <alignment horizontal="right"/>
    </xf>
    <xf numFmtId="164" fontId="4" fillId="0" borderId="0" xfId="3" applyNumberFormat="1" applyFont="1"/>
    <xf numFmtId="0" fontId="18" fillId="0" borderId="0" xfId="3" applyFont="1" applyBorder="1" applyAlignment="1">
      <alignment wrapText="1"/>
    </xf>
    <xf numFmtId="0" fontId="4" fillId="0" borderId="0" xfId="3" applyFont="1" applyBorder="1" applyAlignment="1">
      <alignment wrapText="1"/>
    </xf>
    <xf numFmtId="0" fontId="4" fillId="0" borderId="0" xfId="4" applyFont="1" applyAlignment="1">
      <alignment horizontal="left"/>
    </xf>
    <xf numFmtId="0" fontId="4" fillId="0" borderId="6" xfId="3" applyNumberFormat="1" applyFont="1" applyBorder="1" applyAlignment="1"/>
    <xf numFmtId="0" fontId="18" fillId="0" borderId="0" xfId="3" applyFont="1"/>
    <xf numFmtId="0" fontId="4" fillId="0" borderId="0" xfId="3" applyNumberFormat="1" applyFont="1" applyAlignment="1"/>
    <xf numFmtId="3" fontId="4" fillId="0" borderId="9" xfId="3" applyNumberFormat="1" applyFont="1" applyBorder="1" applyAlignment="1">
      <alignment horizontal="right"/>
    </xf>
    <xf numFmtId="0" fontId="4" fillId="0" borderId="0" xfId="3" applyNumberFormat="1" applyFont="1" applyAlignment="1">
      <alignment wrapText="1"/>
    </xf>
    <xf numFmtId="0" fontId="18" fillId="0" borderId="6" xfId="3" applyFont="1" applyBorder="1" applyAlignment="1"/>
    <xf numFmtId="164" fontId="4" fillId="0" borderId="0" xfId="3" applyNumberFormat="1" applyFont="1" applyAlignment="1"/>
    <xf numFmtId="0" fontId="18" fillId="0" borderId="6" xfId="3" applyFont="1" applyBorder="1"/>
    <xf numFmtId="0" fontId="4" fillId="0" borderId="0" xfId="3" applyFont="1" applyAlignment="1">
      <alignment horizontal="center"/>
    </xf>
    <xf numFmtId="0" fontId="18" fillId="0" borderId="0" xfId="4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6" xfId="4" applyFont="1" applyBorder="1" applyAlignment="1"/>
    <xf numFmtId="0" fontId="18" fillId="0" borderId="0" xfId="3" applyFont="1" applyAlignment="1"/>
    <xf numFmtId="0" fontId="4" fillId="0" borderId="3" xfId="3" applyFont="1" applyBorder="1"/>
    <xf numFmtId="0" fontId="4" fillId="0" borderId="0" xfId="3" applyFont="1" applyAlignment="1">
      <alignment horizontal="left" vertical="center"/>
    </xf>
    <xf numFmtId="10" fontId="4" fillId="0" borderId="0" xfId="3" applyNumberFormat="1" applyFont="1"/>
    <xf numFmtId="10" fontId="24" fillId="0" borderId="0" xfId="3" applyNumberFormat="1" applyFont="1"/>
    <xf numFmtId="10" fontId="4" fillId="0" borderId="0" xfId="3" applyNumberFormat="1" applyFont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3" applyFont="1" applyAlignment="1">
      <alignment vertical="center"/>
    </xf>
    <xf numFmtId="164" fontId="24" fillId="0" borderId="0" xfId="3" applyNumberFormat="1" applyFont="1" applyAlignment="1"/>
    <xf numFmtId="0" fontId="24" fillId="0" borderId="0" xfId="4" applyFont="1"/>
    <xf numFmtId="0" fontId="24" fillId="0" borderId="0" xfId="3" applyFont="1"/>
    <xf numFmtId="164" fontId="4" fillId="0" borderId="0" xfId="3" applyNumberFormat="1" applyFont="1" applyFill="1" applyAlignment="1">
      <alignment horizontal="right"/>
    </xf>
    <xf numFmtId="0" fontId="4" fillId="0" borderId="6" xfId="3" applyFont="1" applyBorder="1" applyAlignment="1">
      <alignment horizontal="left"/>
    </xf>
    <xf numFmtId="164" fontId="18" fillId="0" borderId="0" xfId="3" applyNumberFormat="1" applyFont="1"/>
    <xf numFmtId="164" fontId="18" fillId="0" borderId="0" xfId="3" applyNumberFormat="1" applyFont="1" applyAlignment="1">
      <alignment horizontal="right"/>
    </xf>
    <xf numFmtId="164" fontId="18" fillId="0" borderId="0" xfId="3" applyNumberFormat="1" applyFont="1" applyAlignment="1">
      <alignment horizontal="centerContinuous"/>
    </xf>
    <xf numFmtId="0" fontId="4" fillId="0" borderId="0" xfId="3" applyFont="1" applyAlignment="1">
      <alignment horizontal="centerContinuous"/>
    </xf>
    <xf numFmtId="164" fontId="19" fillId="0" borderId="0" xfId="3" applyNumberFormat="1" applyFont="1" applyAlignment="1"/>
    <xf numFmtId="166" fontId="4" fillId="0" borderId="0" xfId="4" applyNumberFormat="1" applyFont="1" applyAlignment="1">
      <alignment horizontal="right"/>
    </xf>
    <xf numFmtId="164" fontId="4" fillId="0" borderId="0" xfId="3" applyNumberFormat="1" applyFont="1" applyFill="1" applyAlignment="1"/>
    <xf numFmtId="0" fontId="4" fillId="0" borderId="0" xfId="3" applyFont="1" applyAlignment="1" applyProtection="1">
      <protection locked="0"/>
    </xf>
    <xf numFmtId="164" fontId="4" fillId="0" borderId="0" xfId="3" applyNumberFormat="1" applyFont="1" applyAlignment="1" applyProtection="1">
      <protection locked="0"/>
    </xf>
    <xf numFmtId="0" fontId="4" fillId="0" borderId="0" xfId="3" applyFont="1" applyProtection="1">
      <protection locked="0"/>
    </xf>
    <xf numFmtId="166" fontId="18" fillId="0" borderId="0" xfId="4" applyNumberFormat="1" applyFont="1" applyAlignment="1">
      <alignment horizontal="right"/>
    </xf>
    <xf numFmtId="0" fontId="19" fillId="0" borderId="0" xfId="3" applyFont="1"/>
    <xf numFmtId="164" fontId="4" fillId="0" borderId="0" xfId="3" applyNumberFormat="1" applyFont="1" applyFill="1"/>
    <xf numFmtId="164" fontId="19" fillId="0" borderId="0" xfId="3" applyNumberFormat="1" applyFont="1"/>
    <xf numFmtId="0" fontId="20" fillId="0" borderId="0" xfId="3" applyFont="1"/>
    <xf numFmtId="0" fontId="23" fillId="0" borderId="0" xfId="4" applyFont="1"/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5" fillId="0" borderId="0" xfId="204" applyFont="1" applyAlignment="1">
      <alignment vertical="center"/>
    </xf>
    <xf numFmtId="0" fontId="25" fillId="0" borderId="0" xfId="204" applyFont="1" applyAlignment="1">
      <alignment horizontal="left"/>
    </xf>
    <xf numFmtId="0" fontId="25" fillId="0" borderId="0" xfId="204" applyFont="1" applyAlignment="1"/>
    <xf numFmtId="0" fontId="21" fillId="0" borderId="0" xfId="3" applyFont="1" applyBorder="1" applyAlignment="1">
      <alignment horizontal="left"/>
    </xf>
    <xf numFmtId="0" fontId="25" fillId="0" borderId="0" xfId="204" applyFont="1" applyBorder="1"/>
    <xf numFmtId="0" fontId="25" fillId="0" borderId="0" xfId="204" applyFont="1"/>
    <xf numFmtId="0" fontId="4" fillId="0" borderId="0" xfId="3" applyFont="1" applyBorder="1" applyAlignment="1">
      <alignment horizontal="left"/>
    </xf>
    <xf numFmtId="0" fontId="4" fillId="18" borderId="0" xfId="209" applyFont="1" applyFill="1" applyAlignment="1"/>
    <xf numFmtId="0" fontId="4" fillId="0" borderId="0" xfId="209" applyFont="1" applyAlignment="1"/>
    <xf numFmtId="0" fontId="4" fillId="0" borderId="0" xfId="209" applyFont="1"/>
    <xf numFmtId="0" fontId="18" fillId="18" borderId="0" xfId="935" applyFont="1" applyFill="1"/>
    <xf numFmtId="0" fontId="4" fillId="18" borderId="0" xfId="935" applyFont="1" applyFill="1"/>
    <xf numFmtId="0" fontId="4" fillId="0" borderId="0" xfId="935" applyFont="1"/>
    <xf numFmtId="0" fontId="18" fillId="0" borderId="0" xfId="935" applyFont="1"/>
    <xf numFmtId="0" fontId="4" fillId="0" borderId="0" xfId="24" applyFont="1"/>
    <xf numFmtId="0" fontId="18" fillId="0" borderId="0" xfId="0" applyFont="1"/>
    <xf numFmtId="0" fontId="4" fillId="0" borderId="6" xfId="3" applyFont="1" applyBorder="1" applyAlignment="1">
      <alignment horizontal="left" vertical="center"/>
    </xf>
    <xf numFmtId="49" fontId="4" fillId="0" borderId="6" xfId="3" applyNumberFormat="1" applyFont="1" applyBorder="1" applyAlignment="1"/>
    <xf numFmtId="49" fontId="4" fillId="0" borderId="6" xfId="3" applyNumberFormat="1" applyFont="1" applyBorder="1" applyAlignment="1">
      <alignment horizontal="left"/>
    </xf>
    <xf numFmtId="0" fontId="4" fillId="0" borderId="6" xfId="2" applyFont="1" applyBorder="1" applyAlignment="1">
      <alignment horizontal="left" vertical="center" wrapText="1"/>
    </xf>
    <xf numFmtId="164" fontId="4" fillId="0" borderId="0" xfId="4" applyNumberFormat="1" applyFont="1" applyAlignment="1">
      <alignment horizontal="right" wrapText="1"/>
    </xf>
    <xf numFmtId="0" fontId="4" fillId="0" borderId="6" xfId="2" applyFont="1" applyBorder="1" applyAlignment="1">
      <alignment horizontal="center"/>
    </xf>
    <xf numFmtId="0" fontId="4" fillId="0" borderId="9" xfId="2" applyFont="1" applyBorder="1" applyAlignment="1">
      <alignment horizontal="right"/>
    </xf>
    <xf numFmtId="0" fontId="25" fillId="0" borderId="0" xfId="204" applyFont="1"/>
    <xf numFmtId="0" fontId="4" fillId="0" borderId="0" xfId="4" applyFont="1" applyAlignment="1"/>
    <xf numFmtId="0" fontId="4" fillId="0" borderId="1" xfId="4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8" fillId="0" borderId="0" xfId="1" applyFont="1" applyBorder="1" applyAlignment="1">
      <alignment vertical="top" wrapText="1"/>
    </xf>
    <xf numFmtId="0" fontId="4" fillId="0" borderId="0" xfId="24" applyFont="1" applyAlignment="1">
      <alignment vertical="top"/>
    </xf>
    <xf numFmtId="0" fontId="4" fillId="0" borderId="0" xfId="0" applyFont="1" applyAlignment="1"/>
    <xf numFmtId="0" fontId="25" fillId="0" borderId="0" xfId="204" applyFont="1" applyAlignment="1">
      <alignment horizontal="left" vertical="center"/>
    </xf>
    <xf numFmtId="0" fontId="25" fillId="0" borderId="0" xfId="204" applyFont="1" applyAlignment="1">
      <alignment horizontal="left" vertical="top"/>
    </xf>
    <xf numFmtId="0" fontId="25" fillId="0" borderId="0" xfId="204" applyFont="1" applyAlignment="1">
      <alignment vertical="top"/>
    </xf>
    <xf numFmtId="0" fontId="4" fillId="0" borderId="0" xfId="224" applyFont="1" applyAlignment="1">
      <alignment vertical="center" wrapText="1"/>
    </xf>
    <xf numFmtId="164" fontId="4" fillId="0" borderId="0" xfId="0" applyNumberFormat="1" applyFont="1"/>
    <xf numFmtId="164" fontId="4" fillId="0" borderId="0" xfId="4" applyNumberFormat="1" applyFont="1" applyFill="1"/>
    <xf numFmtId="164" fontId="4" fillId="0" borderId="0" xfId="2" applyNumberFormat="1" applyFont="1" applyFill="1"/>
    <xf numFmtId="49" fontId="33" fillId="16" borderId="0" xfId="0" applyNumberFormat="1" applyFont="1" applyFill="1" applyAlignment="1">
      <alignment horizontal="left" vertical="center" wrapText="1"/>
    </xf>
    <xf numFmtId="175" fontId="33" fillId="16" borderId="0" xfId="0" applyNumberFormat="1" applyFont="1" applyFill="1" applyAlignment="1">
      <alignment horizontal="right" vertical="center" wrapText="1"/>
    </xf>
    <xf numFmtId="172" fontId="33" fillId="16" borderId="0" xfId="0" applyNumberFormat="1" applyFont="1" applyFill="1" applyAlignment="1">
      <alignment horizontal="right" vertical="center" wrapText="1"/>
    </xf>
    <xf numFmtId="175" fontId="4" fillId="0" borderId="0" xfId="2" applyNumberFormat="1" applyFont="1"/>
    <xf numFmtId="0" fontId="4" fillId="0" borderId="0" xfId="2" applyFont="1" applyBorder="1" applyAlignment="1">
      <alignment horizontal="left" wrapText="1"/>
    </xf>
    <xf numFmtId="3" fontId="18" fillId="0" borderId="9" xfId="3" applyNumberFormat="1" applyFont="1" applyFill="1" applyBorder="1" applyAlignment="1">
      <alignment horizontal="right"/>
    </xf>
    <xf numFmtId="164" fontId="18" fillId="0" borderId="0" xfId="4" applyNumberFormat="1" applyFont="1"/>
    <xf numFmtId="0" fontId="4" fillId="0" borderId="0" xfId="3" applyFont="1" applyAlignment="1">
      <alignment horizontal="left"/>
    </xf>
    <xf numFmtId="0" fontId="18" fillId="0" borderId="0" xfId="3" applyFont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16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164" fontId="4" fillId="0" borderId="0" xfId="5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4" fillId="0" borderId="6" xfId="24" applyFont="1" applyBorder="1"/>
    <xf numFmtId="0" fontId="4" fillId="0" borderId="6" xfId="5" applyFont="1" applyBorder="1" applyAlignment="1">
      <alignment wrapText="1"/>
    </xf>
    <xf numFmtId="0" fontId="4" fillId="0" borderId="6" xfId="5" applyFont="1" applyBorder="1" applyAlignment="1"/>
    <xf numFmtId="164" fontId="4" fillId="0" borderId="0" xfId="5" applyNumberFormat="1" applyFont="1" applyAlignment="1">
      <alignment horizontal="right"/>
    </xf>
    <xf numFmtId="0" fontId="4" fillId="0" borderId="0" xfId="0" applyFont="1" applyAlignment="1">
      <alignment horizontal="right"/>
    </xf>
    <xf numFmtId="172" fontId="8" fillId="16" borderId="0" xfId="0" applyNumberFormat="1" applyFont="1" applyFill="1" applyAlignment="1">
      <alignment horizontal="right" vertical="center" wrapText="1"/>
    </xf>
    <xf numFmtId="175" fontId="8" fillId="16" borderId="0" xfId="0" applyNumberFormat="1" applyFont="1" applyFill="1" applyAlignment="1">
      <alignment horizontal="right" vertical="center" wrapText="1"/>
    </xf>
    <xf numFmtId="0" fontId="23" fillId="0" borderId="0" xfId="3" applyFont="1" applyFill="1"/>
    <xf numFmtId="3" fontId="4" fillId="0" borderId="0" xfId="3" applyNumberFormat="1" applyFont="1" applyAlignment="1">
      <alignment wrapText="1"/>
    </xf>
    <xf numFmtId="0" fontId="4" fillId="0" borderId="0" xfId="4" applyFont="1" applyAlignment="1">
      <alignment horizontal="center"/>
    </xf>
    <xf numFmtId="0" fontId="23" fillId="0" borderId="0" xfId="2" applyFont="1"/>
    <xf numFmtId="0" fontId="23" fillId="0" borderId="0" xfId="3" applyFont="1"/>
    <xf numFmtId="43" fontId="23" fillId="0" borderId="0" xfId="3725" applyFont="1"/>
    <xf numFmtId="0" fontId="18" fillId="0" borderId="0" xfId="3" applyFont="1" applyAlignment="1">
      <alignment horizontal="center"/>
    </xf>
    <xf numFmtId="0" fontId="4" fillId="0" borderId="0" xfId="5" applyFont="1" applyFill="1" applyAlignment="1">
      <alignment horizontal="right"/>
    </xf>
    <xf numFmtId="0" fontId="18" fillId="0" borderId="0" xfId="4" applyFont="1" applyBorder="1" applyAlignment="1">
      <alignment wrapText="1"/>
    </xf>
    <xf numFmtId="0" fontId="4" fillId="0" borderId="0" xfId="2" applyFont="1" applyBorder="1"/>
    <xf numFmtId="0" fontId="4" fillId="0" borderId="0" xfId="3" applyFont="1" applyAlignment="1">
      <alignment horizontal="left"/>
    </xf>
    <xf numFmtId="0" fontId="4" fillId="0" borderId="0" xfId="4" applyFont="1" applyAlignment="1"/>
    <xf numFmtId="164" fontId="18" fillId="0" borderId="0" xfId="3" applyNumberFormat="1" applyFont="1" applyFill="1" applyAlignment="1">
      <alignment horizontal="right"/>
    </xf>
    <xf numFmtId="172" fontId="4" fillId="0" borderId="0" xfId="0" applyNumberFormat="1" applyFont="1" applyFill="1" applyAlignment="1">
      <alignment horizontal="right"/>
    </xf>
    <xf numFmtId="172" fontId="18" fillId="0" borderId="0" xfId="0" applyNumberFormat="1" applyFont="1" applyFill="1" applyAlignment="1">
      <alignment horizontal="right"/>
    </xf>
    <xf numFmtId="164" fontId="4" fillId="0" borderId="0" xfId="4" applyNumberFormat="1" applyFont="1" applyFill="1" applyAlignment="1">
      <alignment horizontal="right"/>
    </xf>
    <xf numFmtId="0" fontId="4" fillId="0" borderId="0" xfId="2" applyFont="1" applyFill="1"/>
    <xf numFmtId="164" fontId="4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horizontal="right"/>
    </xf>
    <xf numFmtId="172" fontId="4" fillId="0" borderId="0" xfId="3" applyNumberFormat="1" applyFont="1" applyFill="1" applyAlignment="1">
      <alignment horizontal="right"/>
    </xf>
    <xf numFmtId="0" fontId="17" fillId="0" borderId="0" xfId="204"/>
    <xf numFmtId="0" fontId="4" fillId="0" borderId="0" xfId="0" applyFont="1" applyAlignment="1">
      <alignment horizontal="right"/>
    </xf>
    <xf numFmtId="0" fontId="4" fillId="0" borderId="0" xfId="224" applyFont="1" applyAlignment="1">
      <alignment horizontal="left" vertical="center" wrapText="1"/>
    </xf>
    <xf numFmtId="0" fontId="4" fillId="0" borderId="0" xfId="3" applyFont="1" applyAlignment="1">
      <alignment horizontal="left"/>
    </xf>
    <xf numFmtId="0" fontId="4" fillId="0" borderId="0" xfId="4" applyFont="1" applyAlignment="1"/>
    <xf numFmtId="0" fontId="4" fillId="0" borderId="8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26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4" fillId="0" borderId="17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30" xfId="3" applyFont="1" applyFill="1" applyBorder="1" applyAlignment="1">
      <alignment horizontal="center" vertical="center" wrapText="1"/>
    </xf>
    <xf numFmtId="164" fontId="18" fillId="0" borderId="0" xfId="3" applyNumberFormat="1" applyFont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3" applyFont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 wrapText="1"/>
    </xf>
    <xf numFmtId="0" fontId="4" fillId="0" borderId="6" xfId="4" applyFont="1" applyBorder="1"/>
    <xf numFmtId="0" fontId="4" fillId="0" borderId="12" xfId="4" applyFont="1" applyBorder="1"/>
    <xf numFmtId="0" fontId="4" fillId="0" borderId="26" xfId="4" applyFont="1" applyBorder="1" applyAlignment="1">
      <alignment horizontal="center" vertical="center" wrapText="1"/>
    </xf>
    <xf numFmtId="0" fontId="4" fillId="0" borderId="20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4" fillId="0" borderId="19" xfId="4" applyFont="1" applyBorder="1" applyAlignment="1">
      <alignment horizontal="center" vertical="center" wrapText="1"/>
    </xf>
    <xf numFmtId="0" fontId="4" fillId="0" borderId="17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18" fillId="0" borderId="0" xfId="3" applyNumberFormat="1" applyFont="1" applyBorder="1" applyAlignment="1">
      <alignment horizontal="center" vertical="center" wrapText="1"/>
    </xf>
    <xf numFmtId="164" fontId="18" fillId="0" borderId="0" xfId="3" applyNumberFormat="1" applyFont="1" applyAlignment="1">
      <alignment horizontal="center" vertical="center" wrapText="1"/>
    </xf>
    <xf numFmtId="3" fontId="18" fillId="0" borderId="0" xfId="3" applyNumberFormat="1" applyFont="1" applyBorder="1" applyAlignment="1">
      <alignment horizontal="center" vertical="center" wrapText="1"/>
    </xf>
    <xf numFmtId="3" fontId="18" fillId="0" borderId="0" xfId="3" applyNumberFormat="1" applyFont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/>
    </xf>
    <xf numFmtId="0" fontId="4" fillId="0" borderId="19" xfId="3" applyFont="1" applyBorder="1" applyAlignment="1">
      <alignment horizontal="center" vertical="center"/>
    </xf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9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26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7" xfId="2" applyNumberFormat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0" fillId="0" borderId="10" xfId="0" applyBorder="1" applyAlignment="1"/>
    <xf numFmtId="0" fontId="4" fillId="0" borderId="26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164" fontId="4" fillId="0" borderId="0" xfId="5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164" fontId="4" fillId="0" borderId="0" xfId="5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4" fontId="18" fillId="0" borderId="0" xfId="5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4" fillId="0" borderId="8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164" fontId="23" fillId="0" borderId="0" xfId="5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18" fillId="0" borderId="0" xfId="1" applyFont="1" applyBorder="1" applyAlignment="1">
      <alignment vertical="top" wrapText="1"/>
    </xf>
    <xf numFmtId="0" fontId="4" fillId="0" borderId="0" xfId="24" applyFont="1" applyAlignment="1">
      <alignment vertical="top"/>
    </xf>
    <xf numFmtId="0" fontId="4" fillId="0" borderId="8" xfId="5" applyFont="1" applyBorder="1" applyAlignment="1">
      <alignment horizontal="center" vertical="center" wrapText="1"/>
    </xf>
    <xf numFmtId="0" fontId="4" fillId="0" borderId="6" xfId="24" applyFont="1" applyBorder="1" applyAlignment="1">
      <alignment horizontal="center" vertical="center"/>
    </xf>
    <xf numFmtId="0" fontId="4" fillId="0" borderId="12" xfId="24" applyFont="1" applyBorder="1" applyAlignment="1">
      <alignment horizontal="center" vertical="center"/>
    </xf>
    <xf numFmtId="0" fontId="0" fillId="0" borderId="2" xfId="0" applyBorder="1" applyAlignment="1"/>
    <xf numFmtId="0" fontId="0" fillId="0" borderId="11" xfId="0" applyBorder="1" applyAlignment="1"/>
  </cellXfs>
  <cellStyles count="3726">
    <cellStyle name="20 % - Akzent1 2" xfId="225"/>
    <cellStyle name="20 % - Akzent1 2 10" xfId="1997"/>
    <cellStyle name="20 % - Akzent1 2 2" xfId="226"/>
    <cellStyle name="20 % - Akzent1 2 2 2" xfId="227"/>
    <cellStyle name="20 % - Akzent1 2 2 2 2" xfId="228"/>
    <cellStyle name="20 % - Akzent1 2 2 2 2 2" xfId="1131"/>
    <cellStyle name="20 % - Akzent1 2 2 2 2 2 2" xfId="2864"/>
    <cellStyle name="20 % - Akzent1 2 2 2 2 3" xfId="2000"/>
    <cellStyle name="20 % - Akzent1 2 2 2 3" xfId="1130"/>
    <cellStyle name="20 % - Akzent1 2 2 2 3 2" xfId="2863"/>
    <cellStyle name="20 % - Akzent1 2 2 2 4" xfId="1999"/>
    <cellStyle name="20 % - Akzent1 2 2 3" xfId="229"/>
    <cellStyle name="20 % - Akzent1 2 2 3 2" xfId="230"/>
    <cellStyle name="20 % - Akzent1 2 2 3 2 2" xfId="1133"/>
    <cellStyle name="20 % - Akzent1 2 2 3 2 2 2" xfId="2866"/>
    <cellStyle name="20 % - Akzent1 2 2 3 2 3" xfId="2002"/>
    <cellStyle name="20 % - Akzent1 2 2 3 3" xfId="1132"/>
    <cellStyle name="20 % - Akzent1 2 2 3 3 2" xfId="2865"/>
    <cellStyle name="20 % - Akzent1 2 2 3 4" xfId="2001"/>
    <cellStyle name="20 % - Akzent1 2 2 4" xfId="231"/>
    <cellStyle name="20 % - Akzent1 2 2 4 2" xfId="1134"/>
    <cellStyle name="20 % - Akzent1 2 2 4 2 2" xfId="2867"/>
    <cellStyle name="20 % - Akzent1 2 2 4 3" xfId="2003"/>
    <cellStyle name="20 % - Akzent1 2 2 5" xfId="1129"/>
    <cellStyle name="20 % - Akzent1 2 2 5 2" xfId="2862"/>
    <cellStyle name="20 % - Akzent1 2 2 6" xfId="1998"/>
    <cellStyle name="20 % - Akzent1 2 3" xfId="232"/>
    <cellStyle name="20 % - Akzent1 2 3 2" xfId="233"/>
    <cellStyle name="20 % - Akzent1 2 3 2 2" xfId="234"/>
    <cellStyle name="20 % - Akzent1 2 3 2 2 2" xfId="1137"/>
    <cellStyle name="20 % - Akzent1 2 3 2 2 2 2" xfId="2870"/>
    <cellStyle name="20 % - Akzent1 2 3 2 2 3" xfId="2006"/>
    <cellStyle name="20 % - Akzent1 2 3 2 3" xfId="1136"/>
    <cellStyle name="20 % - Akzent1 2 3 2 3 2" xfId="2869"/>
    <cellStyle name="20 % - Akzent1 2 3 2 4" xfId="2005"/>
    <cellStyle name="20 % - Akzent1 2 3 3" xfId="235"/>
    <cellStyle name="20 % - Akzent1 2 3 3 2" xfId="1138"/>
    <cellStyle name="20 % - Akzent1 2 3 3 2 2" xfId="2871"/>
    <cellStyle name="20 % - Akzent1 2 3 3 3" xfId="2007"/>
    <cellStyle name="20 % - Akzent1 2 3 4" xfId="1135"/>
    <cellStyle name="20 % - Akzent1 2 3 4 2" xfId="2868"/>
    <cellStyle name="20 % - Akzent1 2 3 5" xfId="2004"/>
    <cellStyle name="20 % - Akzent1 2 4" xfId="236"/>
    <cellStyle name="20 % - Akzent1 2 4 2" xfId="237"/>
    <cellStyle name="20 % - Akzent1 2 4 2 2" xfId="1140"/>
    <cellStyle name="20 % - Akzent1 2 4 2 2 2" xfId="2873"/>
    <cellStyle name="20 % - Akzent1 2 4 2 3" xfId="2009"/>
    <cellStyle name="20 % - Akzent1 2 4 3" xfId="1139"/>
    <cellStyle name="20 % - Akzent1 2 4 3 2" xfId="2872"/>
    <cellStyle name="20 % - Akzent1 2 4 4" xfId="2008"/>
    <cellStyle name="20 % - Akzent1 2 5" xfId="238"/>
    <cellStyle name="20 % - Akzent1 2 5 2" xfId="239"/>
    <cellStyle name="20 % - Akzent1 2 5 2 2" xfId="1142"/>
    <cellStyle name="20 % - Akzent1 2 5 2 2 2" xfId="2875"/>
    <cellStyle name="20 % - Akzent1 2 5 2 3" xfId="2011"/>
    <cellStyle name="20 % - Akzent1 2 5 3" xfId="1141"/>
    <cellStyle name="20 % - Akzent1 2 5 3 2" xfId="2874"/>
    <cellStyle name="20 % - Akzent1 2 5 4" xfId="2010"/>
    <cellStyle name="20 % - Akzent1 2 6" xfId="240"/>
    <cellStyle name="20 % - Akzent1 2 6 2" xfId="1143"/>
    <cellStyle name="20 % - Akzent1 2 6 2 2" xfId="2876"/>
    <cellStyle name="20 % - Akzent1 2 6 3" xfId="2012"/>
    <cellStyle name="20 % - Akzent1 2 7" xfId="241"/>
    <cellStyle name="20 % - Akzent1 2 7 2" xfId="1144"/>
    <cellStyle name="20 % - Akzent1 2 7 2 2" xfId="2877"/>
    <cellStyle name="20 % - Akzent1 2 7 3" xfId="2013"/>
    <cellStyle name="20 % - Akzent1 2 8" xfId="242"/>
    <cellStyle name="20 % - Akzent1 2 8 2" xfId="1145"/>
    <cellStyle name="20 % - Akzent1 2 8 2 2" xfId="2878"/>
    <cellStyle name="20 % - Akzent1 2 8 3" xfId="2014"/>
    <cellStyle name="20 % - Akzent1 2 9" xfId="1128"/>
    <cellStyle name="20 % - Akzent1 2 9 2" xfId="2861"/>
    <cellStyle name="20 % - Akzent1 3" xfId="243"/>
    <cellStyle name="20 % - Akzent1 3 10" xfId="2015"/>
    <cellStyle name="20 % - Akzent1 3 2" xfId="244"/>
    <cellStyle name="20 % - Akzent1 3 2 2" xfId="245"/>
    <cellStyle name="20 % - Akzent1 3 2 2 2" xfId="246"/>
    <cellStyle name="20 % - Akzent1 3 2 2 2 2" xfId="1149"/>
    <cellStyle name="20 % - Akzent1 3 2 2 2 2 2" xfId="2882"/>
    <cellStyle name="20 % - Akzent1 3 2 2 2 3" xfId="2018"/>
    <cellStyle name="20 % - Akzent1 3 2 2 3" xfId="1148"/>
    <cellStyle name="20 % - Akzent1 3 2 2 3 2" xfId="2881"/>
    <cellStyle name="20 % - Akzent1 3 2 2 4" xfId="2017"/>
    <cellStyle name="20 % - Akzent1 3 2 3" xfId="247"/>
    <cellStyle name="20 % - Akzent1 3 2 3 2" xfId="248"/>
    <cellStyle name="20 % - Akzent1 3 2 3 2 2" xfId="1151"/>
    <cellStyle name="20 % - Akzent1 3 2 3 2 2 2" xfId="2884"/>
    <cellStyle name="20 % - Akzent1 3 2 3 2 3" xfId="2020"/>
    <cellStyle name="20 % - Akzent1 3 2 3 3" xfId="1150"/>
    <cellStyle name="20 % - Akzent1 3 2 3 3 2" xfId="2883"/>
    <cellStyle name="20 % - Akzent1 3 2 3 4" xfId="2019"/>
    <cellStyle name="20 % - Akzent1 3 2 4" xfId="249"/>
    <cellStyle name="20 % - Akzent1 3 2 4 2" xfId="1152"/>
    <cellStyle name="20 % - Akzent1 3 2 4 2 2" xfId="2885"/>
    <cellStyle name="20 % - Akzent1 3 2 4 3" xfId="2021"/>
    <cellStyle name="20 % - Akzent1 3 2 5" xfId="1147"/>
    <cellStyle name="20 % - Akzent1 3 2 5 2" xfId="2880"/>
    <cellStyle name="20 % - Akzent1 3 2 6" xfId="2016"/>
    <cellStyle name="20 % - Akzent1 3 3" xfId="250"/>
    <cellStyle name="20 % - Akzent1 3 3 2" xfId="251"/>
    <cellStyle name="20 % - Akzent1 3 3 2 2" xfId="252"/>
    <cellStyle name="20 % - Akzent1 3 3 2 2 2" xfId="1155"/>
    <cellStyle name="20 % - Akzent1 3 3 2 2 2 2" xfId="2888"/>
    <cellStyle name="20 % - Akzent1 3 3 2 2 3" xfId="2024"/>
    <cellStyle name="20 % - Akzent1 3 3 2 3" xfId="1154"/>
    <cellStyle name="20 % - Akzent1 3 3 2 3 2" xfId="2887"/>
    <cellStyle name="20 % - Akzent1 3 3 2 4" xfId="2023"/>
    <cellStyle name="20 % - Akzent1 3 3 3" xfId="253"/>
    <cellStyle name="20 % - Akzent1 3 3 3 2" xfId="1156"/>
    <cellStyle name="20 % - Akzent1 3 3 3 2 2" xfId="2889"/>
    <cellStyle name="20 % - Akzent1 3 3 3 3" xfId="2025"/>
    <cellStyle name="20 % - Akzent1 3 3 4" xfId="1153"/>
    <cellStyle name="20 % - Akzent1 3 3 4 2" xfId="2886"/>
    <cellStyle name="20 % - Akzent1 3 3 5" xfId="2022"/>
    <cellStyle name="20 % - Akzent1 3 4" xfId="254"/>
    <cellStyle name="20 % - Akzent1 3 4 2" xfId="255"/>
    <cellStyle name="20 % - Akzent1 3 4 2 2" xfId="1158"/>
    <cellStyle name="20 % - Akzent1 3 4 2 2 2" xfId="2891"/>
    <cellStyle name="20 % - Akzent1 3 4 2 3" xfId="2027"/>
    <cellStyle name="20 % - Akzent1 3 4 3" xfId="1157"/>
    <cellStyle name="20 % - Akzent1 3 4 3 2" xfId="2890"/>
    <cellStyle name="20 % - Akzent1 3 4 4" xfId="2026"/>
    <cellStyle name="20 % - Akzent1 3 5" xfId="256"/>
    <cellStyle name="20 % - Akzent1 3 5 2" xfId="257"/>
    <cellStyle name="20 % - Akzent1 3 5 2 2" xfId="1160"/>
    <cellStyle name="20 % - Akzent1 3 5 2 2 2" xfId="2893"/>
    <cellStyle name="20 % - Akzent1 3 5 2 3" xfId="2029"/>
    <cellStyle name="20 % - Akzent1 3 5 3" xfId="1159"/>
    <cellStyle name="20 % - Akzent1 3 5 3 2" xfId="2892"/>
    <cellStyle name="20 % - Akzent1 3 5 4" xfId="2028"/>
    <cellStyle name="20 % - Akzent1 3 6" xfId="258"/>
    <cellStyle name="20 % - Akzent1 3 6 2" xfId="1161"/>
    <cellStyle name="20 % - Akzent1 3 6 2 2" xfId="2894"/>
    <cellStyle name="20 % - Akzent1 3 6 3" xfId="2030"/>
    <cellStyle name="20 % - Akzent1 3 7" xfId="259"/>
    <cellStyle name="20 % - Akzent1 3 7 2" xfId="1162"/>
    <cellStyle name="20 % - Akzent1 3 7 2 2" xfId="2895"/>
    <cellStyle name="20 % - Akzent1 3 7 3" xfId="2031"/>
    <cellStyle name="20 % - Akzent1 3 8" xfId="260"/>
    <cellStyle name="20 % - Akzent1 3 8 2" xfId="1163"/>
    <cellStyle name="20 % - Akzent1 3 8 2 2" xfId="2896"/>
    <cellStyle name="20 % - Akzent1 3 8 3" xfId="2032"/>
    <cellStyle name="20 % - Akzent1 3 9" xfId="1146"/>
    <cellStyle name="20 % - Akzent1 3 9 2" xfId="2879"/>
    <cellStyle name="20 % - Akzent1 4" xfId="261"/>
    <cellStyle name="20 % - Akzent1 4 2" xfId="262"/>
    <cellStyle name="20 % - Akzent1 4 2 2" xfId="263"/>
    <cellStyle name="20 % - Akzent1 4 2 2 2" xfId="1166"/>
    <cellStyle name="20 % - Akzent1 4 2 2 2 2" xfId="2899"/>
    <cellStyle name="20 % - Akzent1 4 2 2 3" xfId="2035"/>
    <cellStyle name="20 % - Akzent1 4 2 3" xfId="1165"/>
    <cellStyle name="20 % - Akzent1 4 2 3 2" xfId="2898"/>
    <cellStyle name="20 % - Akzent1 4 2 4" xfId="2034"/>
    <cellStyle name="20 % - Akzent1 4 3" xfId="264"/>
    <cellStyle name="20 % - Akzent1 4 3 2" xfId="265"/>
    <cellStyle name="20 % - Akzent1 4 3 2 2" xfId="1168"/>
    <cellStyle name="20 % - Akzent1 4 3 2 2 2" xfId="2901"/>
    <cellStyle name="20 % - Akzent1 4 3 2 3" xfId="2037"/>
    <cellStyle name="20 % - Akzent1 4 3 3" xfId="1167"/>
    <cellStyle name="20 % - Akzent1 4 3 3 2" xfId="2900"/>
    <cellStyle name="20 % - Akzent1 4 3 4" xfId="2036"/>
    <cellStyle name="20 % - Akzent1 4 4" xfId="266"/>
    <cellStyle name="20 % - Akzent1 4 4 2" xfId="1169"/>
    <cellStyle name="20 % - Akzent1 4 4 2 2" xfId="2902"/>
    <cellStyle name="20 % - Akzent1 4 4 3" xfId="2038"/>
    <cellStyle name="20 % - Akzent1 4 5" xfId="267"/>
    <cellStyle name="20 % - Akzent1 4 5 2" xfId="1170"/>
    <cellStyle name="20 % - Akzent1 4 5 2 2" xfId="2903"/>
    <cellStyle name="20 % - Akzent1 4 5 3" xfId="2039"/>
    <cellStyle name="20 % - Akzent1 4 6" xfId="1164"/>
    <cellStyle name="20 % - Akzent1 4 6 2" xfId="2897"/>
    <cellStyle name="20 % - Akzent1 4 7" xfId="2033"/>
    <cellStyle name="20 % - Akzent1 5" xfId="268"/>
    <cellStyle name="20 % - Akzent1 5 2" xfId="269"/>
    <cellStyle name="20 % - Akzent1 5 2 2" xfId="270"/>
    <cellStyle name="20 % - Akzent1 5 2 2 2" xfId="1173"/>
    <cellStyle name="20 % - Akzent1 5 2 2 2 2" xfId="2906"/>
    <cellStyle name="20 % - Akzent1 5 2 2 3" xfId="2042"/>
    <cellStyle name="20 % - Akzent1 5 2 3" xfId="1172"/>
    <cellStyle name="20 % - Akzent1 5 2 3 2" xfId="2905"/>
    <cellStyle name="20 % - Akzent1 5 2 4" xfId="2041"/>
    <cellStyle name="20 % - Akzent1 5 3" xfId="271"/>
    <cellStyle name="20 % - Akzent1 5 3 2" xfId="1174"/>
    <cellStyle name="20 % - Akzent1 5 3 2 2" xfId="2907"/>
    <cellStyle name="20 % - Akzent1 5 3 3" xfId="2043"/>
    <cellStyle name="20 % - Akzent1 5 4" xfId="1171"/>
    <cellStyle name="20 % - Akzent1 5 4 2" xfId="2904"/>
    <cellStyle name="20 % - Akzent1 5 5" xfId="2040"/>
    <cellStyle name="20 % - Akzent1 6" xfId="272"/>
    <cellStyle name="20 % - Akzent1 6 2" xfId="273"/>
    <cellStyle name="20 % - Akzent1 6 2 2" xfId="1176"/>
    <cellStyle name="20 % - Akzent1 6 2 2 2" xfId="2909"/>
    <cellStyle name="20 % - Akzent1 6 2 3" xfId="2045"/>
    <cellStyle name="20 % - Akzent1 6 3" xfId="1175"/>
    <cellStyle name="20 % - Akzent1 6 3 2" xfId="2908"/>
    <cellStyle name="20 % - Akzent1 6 4" xfId="2044"/>
    <cellStyle name="20 % - Akzent1 7" xfId="274"/>
    <cellStyle name="20 % - Akzent1 7 2" xfId="275"/>
    <cellStyle name="20 % - Akzent1 7 2 2" xfId="1178"/>
    <cellStyle name="20 % - Akzent1 7 2 2 2" xfId="2911"/>
    <cellStyle name="20 % - Akzent1 7 2 3" xfId="2047"/>
    <cellStyle name="20 % - Akzent1 7 3" xfId="1177"/>
    <cellStyle name="20 % - Akzent1 7 3 2" xfId="2910"/>
    <cellStyle name="20 % - Akzent1 7 4" xfId="2046"/>
    <cellStyle name="20 % - Akzent1 8" xfId="276"/>
    <cellStyle name="20 % - Akzent1 8 2" xfId="1179"/>
    <cellStyle name="20 % - Akzent1 8 2 2" xfId="2912"/>
    <cellStyle name="20 % - Akzent1 8 3" xfId="2048"/>
    <cellStyle name="20 % - Akzent1 9" xfId="277"/>
    <cellStyle name="20 % - Akzent1 9 2" xfId="1180"/>
    <cellStyle name="20 % - Akzent1 9 2 2" xfId="2913"/>
    <cellStyle name="20 % - Akzent1 9 3" xfId="2049"/>
    <cellStyle name="20 % - Akzent2 2" xfId="278"/>
    <cellStyle name="20 % - Akzent2 2 10" xfId="2050"/>
    <cellStyle name="20 % - Akzent2 2 2" xfId="279"/>
    <cellStyle name="20 % - Akzent2 2 2 2" xfId="280"/>
    <cellStyle name="20 % - Akzent2 2 2 2 2" xfId="281"/>
    <cellStyle name="20 % - Akzent2 2 2 2 2 2" xfId="1184"/>
    <cellStyle name="20 % - Akzent2 2 2 2 2 2 2" xfId="2917"/>
    <cellStyle name="20 % - Akzent2 2 2 2 2 3" xfId="2053"/>
    <cellStyle name="20 % - Akzent2 2 2 2 3" xfId="1183"/>
    <cellStyle name="20 % - Akzent2 2 2 2 3 2" xfId="2916"/>
    <cellStyle name="20 % - Akzent2 2 2 2 4" xfId="2052"/>
    <cellStyle name="20 % - Akzent2 2 2 3" xfId="282"/>
    <cellStyle name="20 % - Akzent2 2 2 3 2" xfId="283"/>
    <cellStyle name="20 % - Akzent2 2 2 3 2 2" xfId="1186"/>
    <cellStyle name="20 % - Akzent2 2 2 3 2 2 2" xfId="2919"/>
    <cellStyle name="20 % - Akzent2 2 2 3 2 3" xfId="2055"/>
    <cellStyle name="20 % - Akzent2 2 2 3 3" xfId="1185"/>
    <cellStyle name="20 % - Akzent2 2 2 3 3 2" xfId="2918"/>
    <cellStyle name="20 % - Akzent2 2 2 3 4" xfId="2054"/>
    <cellStyle name="20 % - Akzent2 2 2 4" xfId="284"/>
    <cellStyle name="20 % - Akzent2 2 2 4 2" xfId="1187"/>
    <cellStyle name="20 % - Akzent2 2 2 4 2 2" xfId="2920"/>
    <cellStyle name="20 % - Akzent2 2 2 4 3" xfId="2056"/>
    <cellStyle name="20 % - Akzent2 2 2 5" xfId="1182"/>
    <cellStyle name="20 % - Akzent2 2 2 5 2" xfId="2915"/>
    <cellStyle name="20 % - Akzent2 2 2 6" xfId="2051"/>
    <cellStyle name="20 % - Akzent2 2 3" xfId="285"/>
    <cellStyle name="20 % - Akzent2 2 3 2" xfId="286"/>
    <cellStyle name="20 % - Akzent2 2 3 2 2" xfId="287"/>
    <cellStyle name="20 % - Akzent2 2 3 2 2 2" xfId="1190"/>
    <cellStyle name="20 % - Akzent2 2 3 2 2 2 2" xfId="2923"/>
    <cellStyle name="20 % - Akzent2 2 3 2 2 3" xfId="2059"/>
    <cellStyle name="20 % - Akzent2 2 3 2 3" xfId="1189"/>
    <cellStyle name="20 % - Akzent2 2 3 2 3 2" xfId="2922"/>
    <cellStyle name="20 % - Akzent2 2 3 2 4" xfId="2058"/>
    <cellStyle name="20 % - Akzent2 2 3 3" xfId="288"/>
    <cellStyle name="20 % - Akzent2 2 3 3 2" xfId="1191"/>
    <cellStyle name="20 % - Akzent2 2 3 3 2 2" xfId="2924"/>
    <cellStyle name="20 % - Akzent2 2 3 3 3" xfId="2060"/>
    <cellStyle name="20 % - Akzent2 2 3 4" xfId="1188"/>
    <cellStyle name="20 % - Akzent2 2 3 4 2" xfId="2921"/>
    <cellStyle name="20 % - Akzent2 2 3 5" xfId="2057"/>
    <cellStyle name="20 % - Akzent2 2 4" xfId="289"/>
    <cellStyle name="20 % - Akzent2 2 4 2" xfId="290"/>
    <cellStyle name="20 % - Akzent2 2 4 2 2" xfId="1193"/>
    <cellStyle name="20 % - Akzent2 2 4 2 2 2" xfId="2926"/>
    <cellStyle name="20 % - Akzent2 2 4 2 3" xfId="2062"/>
    <cellStyle name="20 % - Akzent2 2 4 3" xfId="1192"/>
    <cellStyle name="20 % - Akzent2 2 4 3 2" xfId="2925"/>
    <cellStyle name="20 % - Akzent2 2 4 4" xfId="2061"/>
    <cellStyle name="20 % - Akzent2 2 5" xfId="291"/>
    <cellStyle name="20 % - Akzent2 2 5 2" xfId="292"/>
    <cellStyle name="20 % - Akzent2 2 5 2 2" xfId="1195"/>
    <cellStyle name="20 % - Akzent2 2 5 2 2 2" xfId="2928"/>
    <cellStyle name="20 % - Akzent2 2 5 2 3" xfId="2064"/>
    <cellStyle name="20 % - Akzent2 2 5 3" xfId="1194"/>
    <cellStyle name="20 % - Akzent2 2 5 3 2" xfId="2927"/>
    <cellStyle name="20 % - Akzent2 2 5 4" xfId="2063"/>
    <cellStyle name="20 % - Akzent2 2 6" xfId="293"/>
    <cellStyle name="20 % - Akzent2 2 6 2" xfId="1196"/>
    <cellStyle name="20 % - Akzent2 2 6 2 2" xfId="2929"/>
    <cellStyle name="20 % - Akzent2 2 6 3" xfId="2065"/>
    <cellStyle name="20 % - Akzent2 2 7" xfId="294"/>
    <cellStyle name="20 % - Akzent2 2 7 2" xfId="1197"/>
    <cellStyle name="20 % - Akzent2 2 7 2 2" xfId="2930"/>
    <cellStyle name="20 % - Akzent2 2 7 3" xfId="2066"/>
    <cellStyle name="20 % - Akzent2 2 8" xfId="295"/>
    <cellStyle name="20 % - Akzent2 2 8 2" xfId="1198"/>
    <cellStyle name="20 % - Akzent2 2 8 2 2" xfId="2931"/>
    <cellStyle name="20 % - Akzent2 2 8 3" xfId="2067"/>
    <cellStyle name="20 % - Akzent2 2 9" xfId="1181"/>
    <cellStyle name="20 % - Akzent2 2 9 2" xfId="2914"/>
    <cellStyle name="20 % - Akzent2 3" xfId="296"/>
    <cellStyle name="20 % - Akzent2 3 10" xfId="2068"/>
    <cellStyle name="20 % - Akzent2 3 2" xfId="297"/>
    <cellStyle name="20 % - Akzent2 3 2 2" xfId="298"/>
    <cellStyle name="20 % - Akzent2 3 2 2 2" xfId="299"/>
    <cellStyle name="20 % - Akzent2 3 2 2 2 2" xfId="1202"/>
    <cellStyle name="20 % - Akzent2 3 2 2 2 2 2" xfId="2935"/>
    <cellStyle name="20 % - Akzent2 3 2 2 2 3" xfId="2071"/>
    <cellStyle name="20 % - Akzent2 3 2 2 3" xfId="1201"/>
    <cellStyle name="20 % - Akzent2 3 2 2 3 2" xfId="2934"/>
    <cellStyle name="20 % - Akzent2 3 2 2 4" xfId="2070"/>
    <cellStyle name="20 % - Akzent2 3 2 3" xfId="300"/>
    <cellStyle name="20 % - Akzent2 3 2 3 2" xfId="301"/>
    <cellStyle name="20 % - Akzent2 3 2 3 2 2" xfId="1204"/>
    <cellStyle name="20 % - Akzent2 3 2 3 2 2 2" xfId="2937"/>
    <cellStyle name="20 % - Akzent2 3 2 3 2 3" xfId="2073"/>
    <cellStyle name="20 % - Akzent2 3 2 3 3" xfId="1203"/>
    <cellStyle name="20 % - Akzent2 3 2 3 3 2" xfId="2936"/>
    <cellStyle name="20 % - Akzent2 3 2 3 4" xfId="2072"/>
    <cellStyle name="20 % - Akzent2 3 2 4" xfId="302"/>
    <cellStyle name="20 % - Akzent2 3 2 4 2" xfId="1205"/>
    <cellStyle name="20 % - Akzent2 3 2 4 2 2" xfId="2938"/>
    <cellStyle name="20 % - Akzent2 3 2 4 3" xfId="2074"/>
    <cellStyle name="20 % - Akzent2 3 2 5" xfId="1200"/>
    <cellStyle name="20 % - Akzent2 3 2 5 2" xfId="2933"/>
    <cellStyle name="20 % - Akzent2 3 2 6" xfId="2069"/>
    <cellStyle name="20 % - Akzent2 3 3" xfId="303"/>
    <cellStyle name="20 % - Akzent2 3 3 2" xfId="304"/>
    <cellStyle name="20 % - Akzent2 3 3 2 2" xfId="305"/>
    <cellStyle name="20 % - Akzent2 3 3 2 2 2" xfId="1208"/>
    <cellStyle name="20 % - Akzent2 3 3 2 2 2 2" xfId="2941"/>
    <cellStyle name="20 % - Akzent2 3 3 2 2 3" xfId="2077"/>
    <cellStyle name="20 % - Akzent2 3 3 2 3" xfId="1207"/>
    <cellStyle name="20 % - Akzent2 3 3 2 3 2" xfId="2940"/>
    <cellStyle name="20 % - Akzent2 3 3 2 4" xfId="2076"/>
    <cellStyle name="20 % - Akzent2 3 3 3" xfId="306"/>
    <cellStyle name="20 % - Akzent2 3 3 3 2" xfId="1209"/>
    <cellStyle name="20 % - Akzent2 3 3 3 2 2" xfId="2942"/>
    <cellStyle name="20 % - Akzent2 3 3 3 3" xfId="2078"/>
    <cellStyle name="20 % - Akzent2 3 3 4" xfId="1206"/>
    <cellStyle name="20 % - Akzent2 3 3 4 2" xfId="2939"/>
    <cellStyle name="20 % - Akzent2 3 3 5" xfId="2075"/>
    <cellStyle name="20 % - Akzent2 3 4" xfId="307"/>
    <cellStyle name="20 % - Akzent2 3 4 2" xfId="308"/>
    <cellStyle name="20 % - Akzent2 3 4 2 2" xfId="1211"/>
    <cellStyle name="20 % - Akzent2 3 4 2 2 2" xfId="2944"/>
    <cellStyle name="20 % - Akzent2 3 4 2 3" xfId="2080"/>
    <cellStyle name="20 % - Akzent2 3 4 3" xfId="1210"/>
    <cellStyle name="20 % - Akzent2 3 4 3 2" xfId="2943"/>
    <cellStyle name="20 % - Akzent2 3 4 4" xfId="2079"/>
    <cellStyle name="20 % - Akzent2 3 5" xfId="309"/>
    <cellStyle name="20 % - Akzent2 3 5 2" xfId="310"/>
    <cellStyle name="20 % - Akzent2 3 5 2 2" xfId="1213"/>
    <cellStyle name="20 % - Akzent2 3 5 2 2 2" xfId="2946"/>
    <cellStyle name="20 % - Akzent2 3 5 2 3" xfId="2082"/>
    <cellStyle name="20 % - Akzent2 3 5 3" xfId="1212"/>
    <cellStyle name="20 % - Akzent2 3 5 3 2" xfId="2945"/>
    <cellStyle name="20 % - Akzent2 3 5 4" xfId="2081"/>
    <cellStyle name="20 % - Akzent2 3 6" xfId="311"/>
    <cellStyle name="20 % - Akzent2 3 6 2" xfId="1214"/>
    <cellStyle name="20 % - Akzent2 3 6 2 2" xfId="2947"/>
    <cellStyle name="20 % - Akzent2 3 6 3" xfId="2083"/>
    <cellStyle name="20 % - Akzent2 3 7" xfId="312"/>
    <cellStyle name="20 % - Akzent2 3 7 2" xfId="1215"/>
    <cellStyle name="20 % - Akzent2 3 7 2 2" xfId="2948"/>
    <cellStyle name="20 % - Akzent2 3 7 3" xfId="2084"/>
    <cellStyle name="20 % - Akzent2 3 8" xfId="313"/>
    <cellStyle name="20 % - Akzent2 3 8 2" xfId="1216"/>
    <cellStyle name="20 % - Akzent2 3 8 2 2" xfId="2949"/>
    <cellStyle name="20 % - Akzent2 3 8 3" xfId="2085"/>
    <cellStyle name="20 % - Akzent2 3 9" xfId="1199"/>
    <cellStyle name="20 % - Akzent2 3 9 2" xfId="2932"/>
    <cellStyle name="20 % - Akzent2 4" xfId="314"/>
    <cellStyle name="20 % - Akzent2 4 2" xfId="315"/>
    <cellStyle name="20 % - Akzent2 4 2 2" xfId="316"/>
    <cellStyle name="20 % - Akzent2 4 2 2 2" xfId="1219"/>
    <cellStyle name="20 % - Akzent2 4 2 2 2 2" xfId="2952"/>
    <cellStyle name="20 % - Akzent2 4 2 2 3" xfId="2088"/>
    <cellStyle name="20 % - Akzent2 4 2 3" xfId="1218"/>
    <cellStyle name="20 % - Akzent2 4 2 3 2" xfId="2951"/>
    <cellStyle name="20 % - Akzent2 4 2 4" xfId="2087"/>
    <cellStyle name="20 % - Akzent2 4 3" xfId="317"/>
    <cellStyle name="20 % - Akzent2 4 3 2" xfId="318"/>
    <cellStyle name="20 % - Akzent2 4 3 2 2" xfId="1221"/>
    <cellStyle name="20 % - Akzent2 4 3 2 2 2" xfId="2954"/>
    <cellStyle name="20 % - Akzent2 4 3 2 3" xfId="2090"/>
    <cellStyle name="20 % - Akzent2 4 3 3" xfId="1220"/>
    <cellStyle name="20 % - Akzent2 4 3 3 2" xfId="2953"/>
    <cellStyle name="20 % - Akzent2 4 3 4" xfId="2089"/>
    <cellStyle name="20 % - Akzent2 4 4" xfId="319"/>
    <cellStyle name="20 % - Akzent2 4 4 2" xfId="1222"/>
    <cellStyle name="20 % - Akzent2 4 4 2 2" xfId="2955"/>
    <cellStyle name="20 % - Akzent2 4 4 3" xfId="2091"/>
    <cellStyle name="20 % - Akzent2 4 5" xfId="320"/>
    <cellStyle name="20 % - Akzent2 4 5 2" xfId="1223"/>
    <cellStyle name="20 % - Akzent2 4 5 2 2" xfId="2956"/>
    <cellStyle name="20 % - Akzent2 4 5 3" xfId="2092"/>
    <cellStyle name="20 % - Akzent2 4 6" xfId="1217"/>
    <cellStyle name="20 % - Akzent2 4 6 2" xfId="2950"/>
    <cellStyle name="20 % - Akzent2 4 7" xfId="2086"/>
    <cellStyle name="20 % - Akzent2 5" xfId="321"/>
    <cellStyle name="20 % - Akzent2 5 2" xfId="322"/>
    <cellStyle name="20 % - Akzent2 5 2 2" xfId="323"/>
    <cellStyle name="20 % - Akzent2 5 2 2 2" xfId="1226"/>
    <cellStyle name="20 % - Akzent2 5 2 2 2 2" xfId="2959"/>
    <cellStyle name="20 % - Akzent2 5 2 2 3" xfId="2095"/>
    <cellStyle name="20 % - Akzent2 5 2 3" xfId="1225"/>
    <cellStyle name="20 % - Akzent2 5 2 3 2" xfId="2958"/>
    <cellStyle name="20 % - Akzent2 5 2 4" xfId="2094"/>
    <cellStyle name="20 % - Akzent2 5 3" xfId="324"/>
    <cellStyle name="20 % - Akzent2 5 3 2" xfId="1227"/>
    <cellStyle name="20 % - Akzent2 5 3 2 2" xfId="2960"/>
    <cellStyle name="20 % - Akzent2 5 3 3" xfId="2096"/>
    <cellStyle name="20 % - Akzent2 5 4" xfId="1224"/>
    <cellStyle name="20 % - Akzent2 5 4 2" xfId="2957"/>
    <cellStyle name="20 % - Akzent2 5 5" xfId="2093"/>
    <cellStyle name="20 % - Akzent2 6" xfId="325"/>
    <cellStyle name="20 % - Akzent2 6 2" xfId="326"/>
    <cellStyle name="20 % - Akzent2 6 2 2" xfId="1229"/>
    <cellStyle name="20 % - Akzent2 6 2 2 2" xfId="2962"/>
    <cellStyle name="20 % - Akzent2 6 2 3" xfId="2098"/>
    <cellStyle name="20 % - Akzent2 6 3" xfId="1228"/>
    <cellStyle name="20 % - Akzent2 6 3 2" xfId="2961"/>
    <cellStyle name="20 % - Akzent2 6 4" xfId="2097"/>
    <cellStyle name="20 % - Akzent2 7" xfId="327"/>
    <cellStyle name="20 % - Akzent2 7 2" xfId="328"/>
    <cellStyle name="20 % - Akzent2 7 2 2" xfId="1231"/>
    <cellStyle name="20 % - Akzent2 7 2 2 2" xfId="2964"/>
    <cellStyle name="20 % - Akzent2 7 2 3" xfId="2100"/>
    <cellStyle name="20 % - Akzent2 7 3" xfId="1230"/>
    <cellStyle name="20 % - Akzent2 7 3 2" xfId="2963"/>
    <cellStyle name="20 % - Akzent2 7 4" xfId="2099"/>
    <cellStyle name="20 % - Akzent2 8" xfId="329"/>
    <cellStyle name="20 % - Akzent2 8 2" xfId="1232"/>
    <cellStyle name="20 % - Akzent2 8 2 2" xfId="2965"/>
    <cellStyle name="20 % - Akzent2 8 3" xfId="2101"/>
    <cellStyle name="20 % - Akzent2 9" xfId="330"/>
    <cellStyle name="20 % - Akzent2 9 2" xfId="1233"/>
    <cellStyle name="20 % - Akzent2 9 2 2" xfId="2966"/>
    <cellStyle name="20 % - Akzent2 9 3" xfId="2102"/>
    <cellStyle name="20 % - Akzent3 2" xfId="331"/>
    <cellStyle name="20 % - Akzent3 2 10" xfId="2103"/>
    <cellStyle name="20 % - Akzent3 2 2" xfId="332"/>
    <cellStyle name="20 % - Akzent3 2 2 2" xfId="333"/>
    <cellStyle name="20 % - Akzent3 2 2 2 2" xfId="334"/>
    <cellStyle name="20 % - Akzent3 2 2 2 2 2" xfId="1237"/>
    <cellStyle name="20 % - Akzent3 2 2 2 2 2 2" xfId="2970"/>
    <cellStyle name="20 % - Akzent3 2 2 2 2 3" xfId="2106"/>
    <cellStyle name="20 % - Akzent3 2 2 2 3" xfId="1236"/>
    <cellStyle name="20 % - Akzent3 2 2 2 3 2" xfId="2969"/>
    <cellStyle name="20 % - Akzent3 2 2 2 4" xfId="2105"/>
    <cellStyle name="20 % - Akzent3 2 2 3" xfId="335"/>
    <cellStyle name="20 % - Akzent3 2 2 3 2" xfId="336"/>
    <cellStyle name="20 % - Akzent3 2 2 3 2 2" xfId="1239"/>
    <cellStyle name="20 % - Akzent3 2 2 3 2 2 2" xfId="2972"/>
    <cellStyle name="20 % - Akzent3 2 2 3 2 3" xfId="2108"/>
    <cellStyle name="20 % - Akzent3 2 2 3 3" xfId="1238"/>
    <cellStyle name="20 % - Akzent3 2 2 3 3 2" xfId="2971"/>
    <cellStyle name="20 % - Akzent3 2 2 3 4" xfId="2107"/>
    <cellStyle name="20 % - Akzent3 2 2 4" xfId="337"/>
    <cellStyle name="20 % - Akzent3 2 2 4 2" xfId="1240"/>
    <cellStyle name="20 % - Akzent3 2 2 4 2 2" xfId="2973"/>
    <cellStyle name="20 % - Akzent3 2 2 4 3" xfId="2109"/>
    <cellStyle name="20 % - Akzent3 2 2 5" xfId="1235"/>
    <cellStyle name="20 % - Akzent3 2 2 5 2" xfId="2968"/>
    <cellStyle name="20 % - Akzent3 2 2 6" xfId="2104"/>
    <cellStyle name="20 % - Akzent3 2 3" xfId="338"/>
    <cellStyle name="20 % - Akzent3 2 3 2" xfId="339"/>
    <cellStyle name="20 % - Akzent3 2 3 2 2" xfId="340"/>
    <cellStyle name="20 % - Akzent3 2 3 2 2 2" xfId="1243"/>
    <cellStyle name="20 % - Akzent3 2 3 2 2 2 2" xfId="2976"/>
    <cellStyle name="20 % - Akzent3 2 3 2 2 3" xfId="2112"/>
    <cellStyle name="20 % - Akzent3 2 3 2 3" xfId="1242"/>
    <cellStyle name="20 % - Akzent3 2 3 2 3 2" xfId="2975"/>
    <cellStyle name="20 % - Akzent3 2 3 2 4" xfId="2111"/>
    <cellStyle name="20 % - Akzent3 2 3 3" xfId="341"/>
    <cellStyle name="20 % - Akzent3 2 3 3 2" xfId="1244"/>
    <cellStyle name="20 % - Akzent3 2 3 3 2 2" xfId="2977"/>
    <cellStyle name="20 % - Akzent3 2 3 3 3" xfId="2113"/>
    <cellStyle name="20 % - Akzent3 2 3 4" xfId="1241"/>
    <cellStyle name="20 % - Akzent3 2 3 4 2" xfId="2974"/>
    <cellStyle name="20 % - Akzent3 2 3 5" xfId="2110"/>
    <cellStyle name="20 % - Akzent3 2 4" xfId="342"/>
    <cellStyle name="20 % - Akzent3 2 4 2" xfId="343"/>
    <cellStyle name="20 % - Akzent3 2 4 2 2" xfId="1246"/>
    <cellStyle name="20 % - Akzent3 2 4 2 2 2" xfId="2979"/>
    <cellStyle name="20 % - Akzent3 2 4 2 3" xfId="2115"/>
    <cellStyle name="20 % - Akzent3 2 4 3" xfId="1245"/>
    <cellStyle name="20 % - Akzent3 2 4 3 2" xfId="2978"/>
    <cellStyle name="20 % - Akzent3 2 4 4" xfId="2114"/>
    <cellStyle name="20 % - Akzent3 2 5" xfId="344"/>
    <cellStyle name="20 % - Akzent3 2 5 2" xfId="345"/>
    <cellStyle name="20 % - Akzent3 2 5 2 2" xfId="1248"/>
    <cellStyle name="20 % - Akzent3 2 5 2 2 2" xfId="2981"/>
    <cellStyle name="20 % - Akzent3 2 5 2 3" xfId="2117"/>
    <cellStyle name="20 % - Akzent3 2 5 3" xfId="1247"/>
    <cellStyle name="20 % - Akzent3 2 5 3 2" xfId="2980"/>
    <cellStyle name="20 % - Akzent3 2 5 4" xfId="2116"/>
    <cellStyle name="20 % - Akzent3 2 6" xfId="346"/>
    <cellStyle name="20 % - Akzent3 2 6 2" xfId="1249"/>
    <cellStyle name="20 % - Akzent3 2 6 2 2" xfId="2982"/>
    <cellStyle name="20 % - Akzent3 2 6 3" xfId="2118"/>
    <cellStyle name="20 % - Akzent3 2 7" xfId="347"/>
    <cellStyle name="20 % - Akzent3 2 7 2" xfId="1250"/>
    <cellStyle name="20 % - Akzent3 2 7 2 2" xfId="2983"/>
    <cellStyle name="20 % - Akzent3 2 7 3" xfId="2119"/>
    <cellStyle name="20 % - Akzent3 2 8" xfId="348"/>
    <cellStyle name="20 % - Akzent3 2 8 2" xfId="1251"/>
    <cellStyle name="20 % - Akzent3 2 8 2 2" xfId="2984"/>
    <cellStyle name="20 % - Akzent3 2 8 3" xfId="2120"/>
    <cellStyle name="20 % - Akzent3 2 9" xfId="1234"/>
    <cellStyle name="20 % - Akzent3 2 9 2" xfId="2967"/>
    <cellStyle name="20 % - Akzent3 3" xfId="349"/>
    <cellStyle name="20 % - Akzent3 3 10" xfId="2121"/>
    <cellStyle name="20 % - Akzent3 3 2" xfId="350"/>
    <cellStyle name="20 % - Akzent3 3 2 2" xfId="351"/>
    <cellStyle name="20 % - Akzent3 3 2 2 2" xfId="352"/>
    <cellStyle name="20 % - Akzent3 3 2 2 2 2" xfId="1255"/>
    <cellStyle name="20 % - Akzent3 3 2 2 2 2 2" xfId="2988"/>
    <cellStyle name="20 % - Akzent3 3 2 2 2 3" xfId="2124"/>
    <cellStyle name="20 % - Akzent3 3 2 2 3" xfId="1254"/>
    <cellStyle name="20 % - Akzent3 3 2 2 3 2" xfId="2987"/>
    <cellStyle name="20 % - Akzent3 3 2 2 4" xfId="2123"/>
    <cellStyle name="20 % - Akzent3 3 2 3" xfId="353"/>
    <cellStyle name="20 % - Akzent3 3 2 3 2" xfId="354"/>
    <cellStyle name="20 % - Akzent3 3 2 3 2 2" xfId="1257"/>
    <cellStyle name="20 % - Akzent3 3 2 3 2 2 2" xfId="2990"/>
    <cellStyle name="20 % - Akzent3 3 2 3 2 3" xfId="2126"/>
    <cellStyle name="20 % - Akzent3 3 2 3 3" xfId="1256"/>
    <cellStyle name="20 % - Akzent3 3 2 3 3 2" xfId="2989"/>
    <cellStyle name="20 % - Akzent3 3 2 3 4" xfId="2125"/>
    <cellStyle name="20 % - Akzent3 3 2 4" xfId="355"/>
    <cellStyle name="20 % - Akzent3 3 2 4 2" xfId="1258"/>
    <cellStyle name="20 % - Akzent3 3 2 4 2 2" xfId="2991"/>
    <cellStyle name="20 % - Akzent3 3 2 4 3" xfId="2127"/>
    <cellStyle name="20 % - Akzent3 3 2 5" xfId="1253"/>
    <cellStyle name="20 % - Akzent3 3 2 5 2" xfId="2986"/>
    <cellStyle name="20 % - Akzent3 3 2 6" xfId="2122"/>
    <cellStyle name="20 % - Akzent3 3 3" xfId="356"/>
    <cellStyle name="20 % - Akzent3 3 3 2" xfId="357"/>
    <cellStyle name="20 % - Akzent3 3 3 2 2" xfId="358"/>
    <cellStyle name="20 % - Akzent3 3 3 2 2 2" xfId="1261"/>
    <cellStyle name="20 % - Akzent3 3 3 2 2 2 2" xfId="2994"/>
    <cellStyle name="20 % - Akzent3 3 3 2 2 3" xfId="2130"/>
    <cellStyle name="20 % - Akzent3 3 3 2 3" xfId="1260"/>
    <cellStyle name="20 % - Akzent3 3 3 2 3 2" xfId="2993"/>
    <cellStyle name="20 % - Akzent3 3 3 2 4" xfId="2129"/>
    <cellStyle name="20 % - Akzent3 3 3 3" xfId="359"/>
    <cellStyle name="20 % - Akzent3 3 3 3 2" xfId="1262"/>
    <cellStyle name="20 % - Akzent3 3 3 3 2 2" xfId="2995"/>
    <cellStyle name="20 % - Akzent3 3 3 3 3" xfId="2131"/>
    <cellStyle name="20 % - Akzent3 3 3 4" xfId="1259"/>
    <cellStyle name="20 % - Akzent3 3 3 4 2" xfId="2992"/>
    <cellStyle name="20 % - Akzent3 3 3 5" xfId="2128"/>
    <cellStyle name="20 % - Akzent3 3 4" xfId="360"/>
    <cellStyle name="20 % - Akzent3 3 4 2" xfId="361"/>
    <cellStyle name="20 % - Akzent3 3 4 2 2" xfId="1264"/>
    <cellStyle name="20 % - Akzent3 3 4 2 2 2" xfId="2997"/>
    <cellStyle name="20 % - Akzent3 3 4 2 3" xfId="2133"/>
    <cellStyle name="20 % - Akzent3 3 4 3" xfId="1263"/>
    <cellStyle name="20 % - Akzent3 3 4 3 2" xfId="2996"/>
    <cellStyle name="20 % - Akzent3 3 4 4" xfId="2132"/>
    <cellStyle name="20 % - Akzent3 3 5" xfId="362"/>
    <cellStyle name="20 % - Akzent3 3 5 2" xfId="363"/>
    <cellStyle name="20 % - Akzent3 3 5 2 2" xfId="1266"/>
    <cellStyle name="20 % - Akzent3 3 5 2 2 2" xfId="2999"/>
    <cellStyle name="20 % - Akzent3 3 5 2 3" xfId="2135"/>
    <cellStyle name="20 % - Akzent3 3 5 3" xfId="1265"/>
    <cellStyle name="20 % - Akzent3 3 5 3 2" xfId="2998"/>
    <cellStyle name="20 % - Akzent3 3 5 4" xfId="2134"/>
    <cellStyle name="20 % - Akzent3 3 6" xfId="364"/>
    <cellStyle name="20 % - Akzent3 3 6 2" xfId="1267"/>
    <cellStyle name="20 % - Akzent3 3 6 2 2" xfId="3000"/>
    <cellStyle name="20 % - Akzent3 3 6 3" xfId="2136"/>
    <cellStyle name="20 % - Akzent3 3 7" xfId="365"/>
    <cellStyle name="20 % - Akzent3 3 7 2" xfId="1268"/>
    <cellStyle name="20 % - Akzent3 3 7 2 2" xfId="3001"/>
    <cellStyle name="20 % - Akzent3 3 7 3" xfId="2137"/>
    <cellStyle name="20 % - Akzent3 3 8" xfId="366"/>
    <cellStyle name="20 % - Akzent3 3 8 2" xfId="1269"/>
    <cellStyle name="20 % - Akzent3 3 8 2 2" xfId="3002"/>
    <cellStyle name="20 % - Akzent3 3 8 3" xfId="2138"/>
    <cellStyle name="20 % - Akzent3 3 9" xfId="1252"/>
    <cellStyle name="20 % - Akzent3 3 9 2" xfId="2985"/>
    <cellStyle name="20 % - Akzent3 4" xfId="367"/>
    <cellStyle name="20 % - Akzent3 4 2" xfId="368"/>
    <cellStyle name="20 % - Akzent3 4 2 2" xfId="369"/>
    <cellStyle name="20 % - Akzent3 4 2 2 2" xfId="1272"/>
    <cellStyle name="20 % - Akzent3 4 2 2 2 2" xfId="3005"/>
    <cellStyle name="20 % - Akzent3 4 2 2 3" xfId="2141"/>
    <cellStyle name="20 % - Akzent3 4 2 3" xfId="1271"/>
    <cellStyle name="20 % - Akzent3 4 2 3 2" xfId="3004"/>
    <cellStyle name="20 % - Akzent3 4 2 4" xfId="2140"/>
    <cellStyle name="20 % - Akzent3 4 3" xfId="370"/>
    <cellStyle name="20 % - Akzent3 4 3 2" xfId="371"/>
    <cellStyle name="20 % - Akzent3 4 3 2 2" xfId="1274"/>
    <cellStyle name="20 % - Akzent3 4 3 2 2 2" xfId="3007"/>
    <cellStyle name="20 % - Akzent3 4 3 2 3" xfId="2143"/>
    <cellStyle name="20 % - Akzent3 4 3 3" xfId="1273"/>
    <cellStyle name="20 % - Akzent3 4 3 3 2" xfId="3006"/>
    <cellStyle name="20 % - Akzent3 4 3 4" xfId="2142"/>
    <cellStyle name="20 % - Akzent3 4 4" xfId="372"/>
    <cellStyle name="20 % - Akzent3 4 4 2" xfId="1275"/>
    <cellStyle name="20 % - Akzent3 4 4 2 2" xfId="3008"/>
    <cellStyle name="20 % - Akzent3 4 4 3" xfId="2144"/>
    <cellStyle name="20 % - Akzent3 4 5" xfId="373"/>
    <cellStyle name="20 % - Akzent3 4 5 2" xfId="1276"/>
    <cellStyle name="20 % - Akzent3 4 5 2 2" xfId="3009"/>
    <cellStyle name="20 % - Akzent3 4 5 3" xfId="2145"/>
    <cellStyle name="20 % - Akzent3 4 6" xfId="1270"/>
    <cellStyle name="20 % - Akzent3 4 6 2" xfId="3003"/>
    <cellStyle name="20 % - Akzent3 4 7" xfId="2139"/>
    <cellStyle name="20 % - Akzent3 5" xfId="374"/>
    <cellStyle name="20 % - Akzent3 5 2" xfId="375"/>
    <cellStyle name="20 % - Akzent3 5 2 2" xfId="376"/>
    <cellStyle name="20 % - Akzent3 5 2 2 2" xfId="1279"/>
    <cellStyle name="20 % - Akzent3 5 2 2 2 2" xfId="3012"/>
    <cellStyle name="20 % - Akzent3 5 2 2 3" xfId="2148"/>
    <cellStyle name="20 % - Akzent3 5 2 3" xfId="1278"/>
    <cellStyle name="20 % - Akzent3 5 2 3 2" xfId="3011"/>
    <cellStyle name="20 % - Akzent3 5 2 4" xfId="2147"/>
    <cellStyle name="20 % - Akzent3 5 3" xfId="377"/>
    <cellStyle name="20 % - Akzent3 5 3 2" xfId="1280"/>
    <cellStyle name="20 % - Akzent3 5 3 2 2" xfId="3013"/>
    <cellStyle name="20 % - Akzent3 5 3 3" xfId="2149"/>
    <cellStyle name="20 % - Akzent3 5 4" xfId="1277"/>
    <cellStyle name="20 % - Akzent3 5 4 2" xfId="3010"/>
    <cellStyle name="20 % - Akzent3 5 5" xfId="2146"/>
    <cellStyle name="20 % - Akzent3 6" xfId="378"/>
    <cellStyle name="20 % - Akzent3 6 2" xfId="379"/>
    <cellStyle name="20 % - Akzent3 6 2 2" xfId="1282"/>
    <cellStyle name="20 % - Akzent3 6 2 2 2" xfId="3015"/>
    <cellStyle name="20 % - Akzent3 6 2 3" xfId="2151"/>
    <cellStyle name="20 % - Akzent3 6 3" xfId="1281"/>
    <cellStyle name="20 % - Akzent3 6 3 2" xfId="3014"/>
    <cellStyle name="20 % - Akzent3 6 4" xfId="2150"/>
    <cellStyle name="20 % - Akzent3 7" xfId="380"/>
    <cellStyle name="20 % - Akzent3 7 2" xfId="381"/>
    <cellStyle name="20 % - Akzent3 7 2 2" xfId="1284"/>
    <cellStyle name="20 % - Akzent3 7 2 2 2" xfId="3017"/>
    <cellStyle name="20 % - Akzent3 7 2 3" xfId="2153"/>
    <cellStyle name="20 % - Akzent3 7 3" xfId="1283"/>
    <cellStyle name="20 % - Akzent3 7 3 2" xfId="3016"/>
    <cellStyle name="20 % - Akzent3 7 4" xfId="2152"/>
    <cellStyle name="20 % - Akzent3 8" xfId="382"/>
    <cellStyle name="20 % - Akzent3 8 2" xfId="1285"/>
    <cellStyle name="20 % - Akzent3 8 2 2" xfId="3018"/>
    <cellStyle name="20 % - Akzent3 8 3" xfId="2154"/>
    <cellStyle name="20 % - Akzent3 9" xfId="383"/>
    <cellStyle name="20 % - Akzent3 9 2" xfId="1286"/>
    <cellStyle name="20 % - Akzent3 9 2 2" xfId="3019"/>
    <cellStyle name="20 % - Akzent3 9 3" xfId="2155"/>
    <cellStyle name="20 % - Akzent4 2" xfId="384"/>
    <cellStyle name="20 % - Akzent4 2 10" xfId="2156"/>
    <cellStyle name="20 % - Akzent4 2 2" xfId="385"/>
    <cellStyle name="20 % - Akzent4 2 2 2" xfId="386"/>
    <cellStyle name="20 % - Akzent4 2 2 2 2" xfId="387"/>
    <cellStyle name="20 % - Akzent4 2 2 2 2 2" xfId="1290"/>
    <cellStyle name="20 % - Akzent4 2 2 2 2 2 2" xfId="3023"/>
    <cellStyle name="20 % - Akzent4 2 2 2 2 3" xfId="2159"/>
    <cellStyle name="20 % - Akzent4 2 2 2 3" xfId="1289"/>
    <cellStyle name="20 % - Akzent4 2 2 2 3 2" xfId="3022"/>
    <cellStyle name="20 % - Akzent4 2 2 2 4" xfId="2158"/>
    <cellStyle name="20 % - Akzent4 2 2 3" xfId="388"/>
    <cellStyle name="20 % - Akzent4 2 2 3 2" xfId="389"/>
    <cellStyle name="20 % - Akzent4 2 2 3 2 2" xfId="1292"/>
    <cellStyle name="20 % - Akzent4 2 2 3 2 2 2" xfId="3025"/>
    <cellStyle name="20 % - Akzent4 2 2 3 2 3" xfId="2161"/>
    <cellStyle name="20 % - Akzent4 2 2 3 3" xfId="1291"/>
    <cellStyle name="20 % - Akzent4 2 2 3 3 2" xfId="3024"/>
    <cellStyle name="20 % - Akzent4 2 2 3 4" xfId="2160"/>
    <cellStyle name="20 % - Akzent4 2 2 4" xfId="390"/>
    <cellStyle name="20 % - Akzent4 2 2 4 2" xfId="1293"/>
    <cellStyle name="20 % - Akzent4 2 2 4 2 2" xfId="3026"/>
    <cellStyle name="20 % - Akzent4 2 2 4 3" xfId="2162"/>
    <cellStyle name="20 % - Akzent4 2 2 5" xfId="1288"/>
    <cellStyle name="20 % - Akzent4 2 2 5 2" xfId="3021"/>
    <cellStyle name="20 % - Akzent4 2 2 6" xfId="2157"/>
    <cellStyle name="20 % - Akzent4 2 3" xfId="391"/>
    <cellStyle name="20 % - Akzent4 2 3 2" xfId="392"/>
    <cellStyle name="20 % - Akzent4 2 3 2 2" xfId="393"/>
    <cellStyle name="20 % - Akzent4 2 3 2 2 2" xfId="1296"/>
    <cellStyle name="20 % - Akzent4 2 3 2 2 2 2" xfId="3029"/>
    <cellStyle name="20 % - Akzent4 2 3 2 2 3" xfId="2165"/>
    <cellStyle name="20 % - Akzent4 2 3 2 3" xfId="1295"/>
    <cellStyle name="20 % - Akzent4 2 3 2 3 2" xfId="3028"/>
    <cellStyle name="20 % - Akzent4 2 3 2 4" xfId="2164"/>
    <cellStyle name="20 % - Akzent4 2 3 3" xfId="394"/>
    <cellStyle name="20 % - Akzent4 2 3 3 2" xfId="1297"/>
    <cellStyle name="20 % - Akzent4 2 3 3 2 2" xfId="3030"/>
    <cellStyle name="20 % - Akzent4 2 3 3 3" xfId="2166"/>
    <cellStyle name="20 % - Akzent4 2 3 4" xfId="1294"/>
    <cellStyle name="20 % - Akzent4 2 3 4 2" xfId="3027"/>
    <cellStyle name="20 % - Akzent4 2 3 5" xfId="2163"/>
    <cellStyle name="20 % - Akzent4 2 4" xfId="395"/>
    <cellStyle name="20 % - Akzent4 2 4 2" xfId="396"/>
    <cellStyle name="20 % - Akzent4 2 4 2 2" xfId="1299"/>
    <cellStyle name="20 % - Akzent4 2 4 2 2 2" xfId="3032"/>
    <cellStyle name="20 % - Akzent4 2 4 2 3" xfId="2168"/>
    <cellStyle name="20 % - Akzent4 2 4 3" xfId="1298"/>
    <cellStyle name="20 % - Akzent4 2 4 3 2" xfId="3031"/>
    <cellStyle name="20 % - Akzent4 2 4 4" xfId="2167"/>
    <cellStyle name="20 % - Akzent4 2 5" xfId="397"/>
    <cellStyle name="20 % - Akzent4 2 5 2" xfId="398"/>
    <cellStyle name="20 % - Akzent4 2 5 2 2" xfId="1301"/>
    <cellStyle name="20 % - Akzent4 2 5 2 2 2" xfId="3034"/>
    <cellStyle name="20 % - Akzent4 2 5 2 3" xfId="2170"/>
    <cellStyle name="20 % - Akzent4 2 5 3" xfId="1300"/>
    <cellStyle name="20 % - Akzent4 2 5 3 2" xfId="3033"/>
    <cellStyle name="20 % - Akzent4 2 5 4" xfId="2169"/>
    <cellStyle name="20 % - Akzent4 2 6" xfId="399"/>
    <cellStyle name="20 % - Akzent4 2 6 2" xfId="1302"/>
    <cellStyle name="20 % - Akzent4 2 6 2 2" xfId="3035"/>
    <cellStyle name="20 % - Akzent4 2 6 3" xfId="2171"/>
    <cellStyle name="20 % - Akzent4 2 7" xfId="400"/>
    <cellStyle name="20 % - Akzent4 2 7 2" xfId="1303"/>
    <cellStyle name="20 % - Akzent4 2 7 2 2" xfId="3036"/>
    <cellStyle name="20 % - Akzent4 2 7 3" xfId="2172"/>
    <cellStyle name="20 % - Akzent4 2 8" xfId="401"/>
    <cellStyle name="20 % - Akzent4 2 8 2" xfId="1304"/>
    <cellStyle name="20 % - Akzent4 2 8 2 2" xfId="3037"/>
    <cellStyle name="20 % - Akzent4 2 8 3" xfId="2173"/>
    <cellStyle name="20 % - Akzent4 2 9" xfId="1287"/>
    <cellStyle name="20 % - Akzent4 2 9 2" xfId="3020"/>
    <cellStyle name="20 % - Akzent4 3" xfId="402"/>
    <cellStyle name="20 % - Akzent4 3 10" xfId="2174"/>
    <cellStyle name="20 % - Akzent4 3 2" xfId="403"/>
    <cellStyle name="20 % - Akzent4 3 2 2" xfId="404"/>
    <cellStyle name="20 % - Akzent4 3 2 2 2" xfId="405"/>
    <cellStyle name="20 % - Akzent4 3 2 2 2 2" xfId="1308"/>
    <cellStyle name="20 % - Akzent4 3 2 2 2 2 2" xfId="3041"/>
    <cellStyle name="20 % - Akzent4 3 2 2 2 3" xfId="2177"/>
    <cellStyle name="20 % - Akzent4 3 2 2 3" xfId="1307"/>
    <cellStyle name="20 % - Akzent4 3 2 2 3 2" xfId="3040"/>
    <cellStyle name="20 % - Akzent4 3 2 2 4" xfId="2176"/>
    <cellStyle name="20 % - Akzent4 3 2 3" xfId="406"/>
    <cellStyle name="20 % - Akzent4 3 2 3 2" xfId="407"/>
    <cellStyle name="20 % - Akzent4 3 2 3 2 2" xfId="1310"/>
    <cellStyle name="20 % - Akzent4 3 2 3 2 2 2" xfId="3043"/>
    <cellStyle name="20 % - Akzent4 3 2 3 2 3" xfId="2179"/>
    <cellStyle name="20 % - Akzent4 3 2 3 3" xfId="1309"/>
    <cellStyle name="20 % - Akzent4 3 2 3 3 2" xfId="3042"/>
    <cellStyle name="20 % - Akzent4 3 2 3 4" xfId="2178"/>
    <cellStyle name="20 % - Akzent4 3 2 4" xfId="408"/>
    <cellStyle name="20 % - Akzent4 3 2 4 2" xfId="1311"/>
    <cellStyle name="20 % - Akzent4 3 2 4 2 2" xfId="3044"/>
    <cellStyle name="20 % - Akzent4 3 2 4 3" xfId="2180"/>
    <cellStyle name="20 % - Akzent4 3 2 5" xfId="1306"/>
    <cellStyle name="20 % - Akzent4 3 2 5 2" xfId="3039"/>
    <cellStyle name="20 % - Akzent4 3 2 6" xfId="2175"/>
    <cellStyle name="20 % - Akzent4 3 3" xfId="409"/>
    <cellStyle name="20 % - Akzent4 3 3 2" xfId="410"/>
    <cellStyle name="20 % - Akzent4 3 3 2 2" xfId="411"/>
    <cellStyle name="20 % - Akzent4 3 3 2 2 2" xfId="1314"/>
    <cellStyle name="20 % - Akzent4 3 3 2 2 2 2" xfId="3047"/>
    <cellStyle name="20 % - Akzent4 3 3 2 2 3" xfId="2183"/>
    <cellStyle name="20 % - Akzent4 3 3 2 3" xfId="1313"/>
    <cellStyle name="20 % - Akzent4 3 3 2 3 2" xfId="3046"/>
    <cellStyle name="20 % - Akzent4 3 3 2 4" xfId="2182"/>
    <cellStyle name="20 % - Akzent4 3 3 3" xfId="412"/>
    <cellStyle name="20 % - Akzent4 3 3 3 2" xfId="1315"/>
    <cellStyle name="20 % - Akzent4 3 3 3 2 2" xfId="3048"/>
    <cellStyle name="20 % - Akzent4 3 3 3 3" xfId="2184"/>
    <cellStyle name="20 % - Akzent4 3 3 4" xfId="1312"/>
    <cellStyle name="20 % - Akzent4 3 3 4 2" xfId="3045"/>
    <cellStyle name="20 % - Akzent4 3 3 5" xfId="2181"/>
    <cellStyle name="20 % - Akzent4 3 4" xfId="413"/>
    <cellStyle name="20 % - Akzent4 3 4 2" xfId="414"/>
    <cellStyle name="20 % - Akzent4 3 4 2 2" xfId="1317"/>
    <cellStyle name="20 % - Akzent4 3 4 2 2 2" xfId="3050"/>
    <cellStyle name="20 % - Akzent4 3 4 2 3" xfId="2186"/>
    <cellStyle name="20 % - Akzent4 3 4 3" xfId="1316"/>
    <cellStyle name="20 % - Akzent4 3 4 3 2" xfId="3049"/>
    <cellStyle name="20 % - Akzent4 3 4 4" xfId="2185"/>
    <cellStyle name="20 % - Akzent4 3 5" xfId="415"/>
    <cellStyle name="20 % - Akzent4 3 5 2" xfId="416"/>
    <cellStyle name="20 % - Akzent4 3 5 2 2" xfId="1319"/>
    <cellStyle name="20 % - Akzent4 3 5 2 2 2" xfId="3052"/>
    <cellStyle name="20 % - Akzent4 3 5 2 3" xfId="2188"/>
    <cellStyle name="20 % - Akzent4 3 5 3" xfId="1318"/>
    <cellStyle name="20 % - Akzent4 3 5 3 2" xfId="3051"/>
    <cellStyle name="20 % - Akzent4 3 5 4" xfId="2187"/>
    <cellStyle name="20 % - Akzent4 3 6" xfId="417"/>
    <cellStyle name="20 % - Akzent4 3 6 2" xfId="1320"/>
    <cellStyle name="20 % - Akzent4 3 6 2 2" xfId="3053"/>
    <cellStyle name="20 % - Akzent4 3 6 3" xfId="2189"/>
    <cellStyle name="20 % - Akzent4 3 7" xfId="418"/>
    <cellStyle name="20 % - Akzent4 3 7 2" xfId="1321"/>
    <cellStyle name="20 % - Akzent4 3 7 2 2" xfId="3054"/>
    <cellStyle name="20 % - Akzent4 3 7 3" xfId="2190"/>
    <cellStyle name="20 % - Akzent4 3 8" xfId="419"/>
    <cellStyle name="20 % - Akzent4 3 8 2" xfId="1322"/>
    <cellStyle name="20 % - Akzent4 3 8 2 2" xfId="3055"/>
    <cellStyle name="20 % - Akzent4 3 8 3" xfId="2191"/>
    <cellStyle name="20 % - Akzent4 3 9" xfId="1305"/>
    <cellStyle name="20 % - Akzent4 3 9 2" xfId="3038"/>
    <cellStyle name="20 % - Akzent4 4" xfId="420"/>
    <cellStyle name="20 % - Akzent4 4 2" xfId="421"/>
    <cellStyle name="20 % - Akzent4 4 2 2" xfId="422"/>
    <cellStyle name="20 % - Akzent4 4 2 2 2" xfId="1325"/>
    <cellStyle name="20 % - Akzent4 4 2 2 2 2" xfId="3058"/>
    <cellStyle name="20 % - Akzent4 4 2 2 3" xfId="2194"/>
    <cellStyle name="20 % - Akzent4 4 2 3" xfId="1324"/>
    <cellStyle name="20 % - Akzent4 4 2 3 2" xfId="3057"/>
    <cellStyle name="20 % - Akzent4 4 2 4" xfId="2193"/>
    <cellStyle name="20 % - Akzent4 4 3" xfId="423"/>
    <cellStyle name="20 % - Akzent4 4 3 2" xfId="424"/>
    <cellStyle name="20 % - Akzent4 4 3 2 2" xfId="1327"/>
    <cellStyle name="20 % - Akzent4 4 3 2 2 2" xfId="3060"/>
    <cellStyle name="20 % - Akzent4 4 3 2 3" xfId="2196"/>
    <cellStyle name="20 % - Akzent4 4 3 3" xfId="1326"/>
    <cellStyle name="20 % - Akzent4 4 3 3 2" xfId="3059"/>
    <cellStyle name="20 % - Akzent4 4 3 4" xfId="2195"/>
    <cellStyle name="20 % - Akzent4 4 4" xfId="425"/>
    <cellStyle name="20 % - Akzent4 4 4 2" xfId="1328"/>
    <cellStyle name="20 % - Akzent4 4 4 2 2" xfId="3061"/>
    <cellStyle name="20 % - Akzent4 4 4 3" xfId="2197"/>
    <cellStyle name="20 % - Akzent4 4 5" xfId="426"/>
    <cellStyle name="20 % - Akzent4 4 5 2" xfId="1329"/>
    <cellStyle name="20 % - Akzent4 4 5 2 2" xfId="3062"/>
    <cellStyle name="20 % - Akzent4 4 5 3" xfId="2198"/>
    <cellStyle name="20 % - Akzent4 4 6" xfId="1323"/>
    <cellStyle name="20 % - Akzent4 4 6 2" xfId="3056"/>
    <cellStyle name="20 % - Akzent4 4 7" xfId="2192"/>
    <cellStyle name="20 % - Akzent4 5" xfId="427"/>
    <cellStyle name="20 % - Akzent4 5 2" xfId="428"/>
    <cellStyle name="20 % - Akzent4 5 2 2" xfId="429"/>
    <cellStyle name="20 % - Akzent4 5 2 2 2" xfId="1332"/>
    <cellStyle name="20 % - Akzent4 5 2 2 2 2" xfId="3065"/>
    <cellStyle name="20 % - Akzent4 5 2 2 3" xfId="2201"/>
    <cellStyle name="20 % - Akzent4 5 2 3" xfId="1331"/>
    <cellStyle name="20 % - Akzent4 5 2 3 2" xfId="3064"/>
    <cellStyle name="20 % - Akzent4 5 2 4" xfId="2200"/>
    <cellStyle name="20 % - Akzent4 5 3" xfId="430"/>
    <cellStyle name="20 % - Akzent4 5 3 2" xfId="1333"/>
    <cellStyle name="20 % - Akzent4 5 3 2 2" xfId="3066"/>
    <cellStyle name="20 % - Akzent4 5 3 3" xfId="2202"/>
    <cellStyle name="20 % - Akzent4 5 4" xfId="1330"/>
    <cellStyle name="20 % - Akzent4 5 4 2" xfId="3063"/>
    <cellStyle name="20 % - Akzent4 5 5" xfId="2199"/>
    <cellStyle name="20 % - Akzent4 6" xfId="431"/>
    <cellStyle name="20 % - Akzent4 6 2" xfId="432"/>
    <cellStyle name="20 % - Akzent4 6 2 2" xfId="1335"/>
    <cellStyle name="20 % - Akzent4 6 2 2 2" xfId="3068"/>
    <cellStyle name="20 % - Akzent4 6 2 3" xfId="2204"/>
    <cellStyle name="20 % - Akzent4 6 3" xfId="1334"/>
    <cellStyle name="20 % - Akzent4 6 3 2" xfId="3067"/>
    <cellStyle name="20 % - Akzent4 6 4" xfId="2203"/>
    <cellStyle name="20 % - Akzent4 7" xfId="433"/>
    <cellStyle name="20 % - Akzent4 7 2" xfId="434"/>
    <cellStyle name="20 % - Akzent4 7 2 2" xfId="1337"/>
    <cellStyle name="20 % - Akzent4 7 2 2 2" xfId="3070"/>
    <cellStyle name="20 % - Akzent4 7 2 3" xfId="2206"/>
    <cellStyle name="20 % - Akzent4 7 3" xfId="1336"/>
    <cellStyle name="20 % - Akzent4 7 3 2" xfId="3069"/>
    <cellStyle name="20 % - Akzent4 7 4" xfId="2205"/>
    <cellStyle name="20 % - Akzent4 8" xfId="435"/>
    <cellStyle name="20 % - Akzent4 8 2" xfId="1338"/>
    <cellStyle name="20 % - Akzent4 8 2 2" xfId="3071"/>
    <cellStyle name="20 % - Akzent4 8 3" xfId="2207"/>
    <cellStyle name="20 % - Akzent4 9" xfId="436"/>
    <cellStyle name="20 % - Akzent4 9 2" xfId="1339"/>
    <cellStyle name="20 % - Akzent4 9 2 2" xfId="3072"/>
    <cellStyle name="20 % - Akzent4 9 3" xfId="2208"/>
    <cellStyle name="20 % - Akzent5 2" xfId="437"/>
    <cellStyle name="20 % - Akzent5 2 10" xfId="2209"/>
    <cellStyle name="20 % - Akzent5 2 2" xfId="438"/>
    <cellStyle name="20 % - Akzent5 2 2 2" xfId="439"/>
    <cellStyle name="20 % - Akzent5 2 2 2 2" xfId="440"/>
    <cellStyle name="20 % - Akzent5 2 2 2 2 2" xfId="1343"/>
    <cellStyle name="20 % - Akzent5 2 2 2 2 2 2" xfId="3076"/>
    <cellStyle name="20 % - Akzent5 2 2 2 2 3" xfId="2212"/>
    <cellStyle name="20 % - Akzent5 2 2 2 3" xfId="1342"/>
    <cellStyle name="20 % - Akzent5 2 2 2 3 2" xfId="3075"/>
    <cellStyle name="20 % - Akzent5 2 2 2 4" xfId="2211"/>
    <cellStyle name="20 % - Akzent5 2 2 3" xfId="441"/>
    <cellStyle name="20 % - Akzent5 2 2 3 2" xfId="442"/>
    <cellStyle name="20 % - Akzent5 2 2 3 2 2" xfId="1345"/>
    <cellStyle name="20 % - Akzent5 2 2 3 2 2 2" xfId="3078"/>
    <cellStyle name="20 % - Akzent5 2 2 3 2 3" xfId="2214"/>
    <cellStyle name="20 % - Akzent5 2 2 3 3" xfId="1344"/>
    <cellStyle name="20 % - Akzent5 2 2 3 3 2" xfId="3077"/>
    <cellStyle name="20 % - Akzent5 2 2 3 4" xfId="2213"/>
    <cellStyle name="20 % - Akzent5 2 2 4" xfId="443"/>
    <cellStyle name="20 % - Akzent5 2 2 4 2" xfId="1346"/>
    <cellStyle name="20 % - Akzent5 2 2 4 2 2" xfId="3079"/>
    <cellStyle name="20 % - Akzent5 2 2 4 3" xfId="2215"/>
    <cellStyle name="20 % - Akzent5 2 2 5" xfId="1341"/>
    <cellStyle name="20 % - Akzent5 2 2 5 2" xfId="3074"/>
    <cellStyle name="20 % - Akzent5 2 2 6" xfId="2210"/>
    <cellStyle name="20 % - Akzent5 2 3" xfId="444"/>
    <cellStyle name="20 % - Akzent5 2 3 2" xfId="445"/>
    <cellStyle name="20 % - Akzent5 2 3 2 2" xfId="446"/>
    <cellStyle name="20 % - Akzent5 2 3 2 2 2" xfId="1349"/>
    <cellStyle name="20 % - Akzent5 2 3 2 2 2 2" xfId="3082"/>
    <cellStyle name="20 % - Akzent5 2 3 2 2 3" xfId="2218"/>
    <cellStyle name="20 % - Akzent5 2 3 2 3" xfId="1348"/>
    <cellStyle name="20 % - Akzent5 2 3 2 3 2" xfId="3081"/>
    <cellStyle name="20 % - Akzent5 2 3 2 4" xfId="2217"/>
    <cellStyle name="20 % - Akzent5 2 3 3" xfId="447"/>
    <cellStyle name="20 % - Akzent5 2 3 3 2" xfId="1350"/>
    <cellStyle name="20 % - Akzent5 2 3 3 2 2" xfId="3083"/>
    <cellStyle name="20 % - Akzent5 2 3 3 3" xfId="2219"/>
    <cellStyle name="20 % - Akzent5 2 3 4" xfId="1347"/>
    <cellStyle name="20 % - Akzent5 2 3 4 2" xfId="3080"/>
    <cellStyle name="20 % - Akzent5 2 3 5" xfId="2216"/>
    <cellStyle name="20 % - Akzent5 2 4" xfId="448"/>
    <cellStyle name="20 % - Akzent5 2 4 2" xfId="449"/>
    <cellStyle name="20 % - Akzent5 2 4 2 2" xfId="1352"/>
    <cellStyle name="20 % - Akzent5 2 4 2 2 2" xfId="3085"/>
    <cellStyle name="20 % - Akzent5 2 4 2 3" xfId="2221"/>
    <cellStyle name="20 % - Akzent5 2 4 3" xfId="1351"/>
    <cellStyle name="20 % - Akzent5 2 4 3 2" xfId="3084"/>
    <cellStyle name="20 % - Akzent5 2 4 4" xfId="2220"/>
    <cellStyle name="20 % - Akzent5 2 5" xfId="450"/>
    <cellStyle name="20 % - Akzent5 2 5 2" xfId="451"/>
    <cellStyle name="20 % - Akzent5 2 5 2 2" xfId="1354"/>
    <cellStyle name="20 % - Akzent5 2 5 2 2 2" xfId="3087"/>
    <cellStyle name="20 % - Akzent5 2 5 2 3" xfId="2223"/>
    <cellStyle name="20 % - Akzent5 2 5 3" xfId="1353"/>
    <cellStyle name="20 % - Akzent5 2 5 3 2" xfId="3086"/>
    <cellStyle name="20 % - Akzent5 2 5 4" xfId="2222"/>
    <cellStyle name="20 % - Akzent5 2 6" xfId="452"/>
    <cellStyle name="20 % - Akzent5 2 6 2" xfId="1355"/>
    <cellStyle name="20 % - Akzent5 2 6 2 2" xfId="3088"/>
    <cellStyle name="20 % - Akzent5 2 6 3" xfId="2224"/>
    <cellStyle name="20 % - Akzent5 2 7" xfId="453"/>
    <cellStyle name="20 % - Akzent5 2 7 2" xfId="1356"/>
    <cellStyle name="20 % - Akzent5 2 7 2 2" xfId="3089"/>
    <cellStyle name="20 % - Akzent5 2 7 3" xfId="2225"/>
    <cellStyle name="20 % - Akzent5 2 8" xfId="454"/>
    <cellStyle name="20 % - Akzent5 2 8 2" xfId="1357"/>
    <cellStyle name="20 % - Akzent5 2 8 2 2" xfId="3090"/>
    <cellStyle name="20 % - Akzent5 2 8 3" xfId="2226"/>
    <cellStyle name="20 % - Akzent5 2 9" xfId="1340"/>
    <cellStyle name="20 % - Akzent5 2 9 2" xfId="3073"/>
    <cellStyle name="20 % - Akzent5 3" xfId="455"/>
    <cellStyle name="20 % - Akzent5 3 10" xfId="2227"/>
    <cellStyle name="20 % - Akzent5 3 2" xfId="456"/>
    <cellStyle name="20 % - Akzent5 3 2 2" xfId="457"/>
    <cellStyle name="20 % - Akzent5 3 2 2 2" xfId="458"/>
    <cellStyle name="20 % - Akzent5 3 2 2 2 2" xfId="1361"/>
    <cellStyle name="20 % - Akzent5 3 2 2 2 2 2" xfId="3094"/>
    <cellStyle name="20 % - Akzent5 3 2 2 2 3" xfId="2230"/>
    <cellStyle name="20 % - Akzent5 3 2 2 3" xfId="1360"/>
    <cellStyle name="20 % - Akzent5 3 2 2 3 2" xfId="3093"/>
    <cellStyle name="20 % - Akzent5 3 2 2 4" xfId="2229"/>
    <cellStyle name="20 % - Akzent5 3 2 3" xfId="459"/>
    <cellStyle name="20 % - Akzent5 3 2 3 2" xfId="460"/>
    <cellStyle name="20 % - Akzent5 3 2 3 2 2" xfId="1363"/>
    <cellStyle name="20 % - Akzent5 3 2 3 2 2 2" xfId="3096"/>
    <cellStyle name="20 % - Akzent5 3 2 3 2 3" xfId="2232"/>
    <cellStyle name="20 % - Akzent5 3 2 3 3" xfId="1362"/>
    <cellStyle name="20 % - Akzent5 3 2 3 3 2" xfId="3095"/>
    <cellStyle name="20 % - Akzent5 3 2 3 4" xfId="2231"/>
    <cellStyle name="20 % - Akzent5 3 2 4" xfId="461"/>
    <cellStyle name="20 % - Akzent5 3 2 4 2" xfId="1364"/>
    <cellStyle name="20 % - Akzent5 3 2 4 2 2" xfId="3097"/>
    <cellStyle name="20 % - Akzent5 3 2 4 3" xfId="2233"/>
    <cellStyle name="20 % - Akzent5 3 2 5" xfId="1359"/>
    <cellStyle name="20 % - Akzent5 3 2 5 2" xfId="3092"/>
    <cellStyle name="20 % - Akzent5 3 2 6" xfId="2228"/>
    <cellStyle name="20 % - Akzent5 3 3" xfId="462"/>
    <cellStyle name="20 % - Akzent5 3 3 2" xfId="463"/>
    <cellStyle name="20 % - Akzent5 3 3 2 2" xfId="464"/>
    <cellStyle name="20 % - Akzent5 3 3 2 2 2" xfId="1367"/>
    <cellStyle name="20 % - Akzent5 3 3 2 2 2 2" xfId="3100"/>
    <cellStyle name="20 % - Akzent5 3 3 2 2 3" xfId="2236"/>
    <cellStyle name="20 % - Akzent5 3 3 2 3" xfId="1366"/>
    <cellStyle name="20 % - Akzent5 3 3 2 3 2" xfId="3099"/>
    <cellStyle name="20 % - Akzent5 3 3 2 4" xfId="2235"/>
    <cellStyle name="20 % - Akzent5 3 3 3" xfId="465"/>
    <cellStyle name="20 % - Akzent5 3 3 3 2" xfId="1368"/>
    <cellStyle name="20 % - Akzent5 3 3 3 2 2" xfId="3101"/>
    <cellStyle name="20 % - Akzent5 3 3 3 3" xfId="2237"/>
    <cellStyle name="20 % - Akzent5 3 3 4" xfId="1365"/>
    <cellStyle name="20 % - Akzent5 3 3 4 2" xfId="3098"/>
    <cellStyle name="20 % - Akzent5 3 3 5" xfId="2234"/>
    <cellStyle name="20 % - Akzent5 3 4" xfId="466"/>
    <cellStyle name="20 % - Akzent5 3 4 2" xfId="467"/>
    <cellStyle name="20 % - Akzent5 3 4 2 2" xfId="1370"/>
    <cellStyle name="20 % - Akzent5 3 4 2 2 2" xfId="3103"/>
    <cellStyle name="20 % - Akzent5 3 4 2 3" xfId="2239"/>
    <cellStyle name="20 % - Akzent5 3 4 3" xfId="1369"/>
    <cellStyle name="20 % - Akzent5 3 4 3 2" xfId="3102"/>
    <cellStyle name="20 % - Akzent5 3 4 4" xfId="2238"/>
    <cellStyle name="20 % - Akzent5 3 5" xfId="468"/>
    <cellStyle name="20 % - Akzent5 3 5 2" xfId="469"/>
    <cellStyle name="20 % - Akzent5 3 5 2 2" xfId="1372"/>
    <cellStyle name="20 % - Akzent5 3 5 2 2 2" xfId="3105"/>
    <cellStyle name="20 % - Akzent5 3 5 2 3" xfId="2241"/>
    <cellStyle name="20 % - Akzent5 3 5 3" xfId="1371"/>
    <cellStyle name="20 % - Akzent5 3 5 3 2" xfId="3104"/>
    <cellStyle name="20 % - Akzent5 3 5 4" xfId="2240"/>
    <cellStyle name="20 % - Akzent5 3 6" xfId="470"/>
    <cellStyle name="20 % - Akzent5 3 6 2" xfId="1373"/>
    <cellStyle name="20 % - Akzent5 3 6 2 2" xfId="3106"/>
    <cellStyle name="20 % - Akzent5 3 6 3" xfId="2242"/>
    <cellStyle name="20 % - Akzent5 3 7" xfId="471"/>
    <cellStyle name="20 % - Akzent5 3 7 2" xfId="1374"/>
    <cellStyle name="20 % - Akzent5 3 7 2 2" xfId="3107"/>
    <cellStyle name="20 % - Akzent5 3 7 3" xfId="2243"/>
    <cellStyle name="20 % - Akzent5 3 8" xfId="472"/>
    <cellStyle name="20 % - Akzent5 3 8 2" xfId="1375"/>
    <cellStyle name="20 % - Akzent5 3 8 2 2" xfId="3108"/>
    <cellStyle name="20 % - Akzent5 3 8 3" xfId="2244"/>
    <cellStyle name="20 % - Akzent5 3 9" xfId="1358"/>
    <cellStyle name="20 % - Akzent5 3 9 2" xfId="3091"/>
    <cellStyle name="20 % - Akzent5 4" xfId="473"/>
    <cellStyle name="20 % - Akzent5 4 2" xfId="474"/>
    <cellStyle name="20 % - Akzent5 4 2 2" xfId="475"/>
    <cellStyle name="20 % - Akzent5 4 2 2 2" xfId="1378"/>
    <cellStyle name="20 % - Akzent5 4 2 2 2 2" xfId="3111"/>
    <cellStyle name="20 % - Akzent5 4 2 2 3" xfId="2247"/>
    <cellStyle name="20 % - Akzent5 4 2 3" xfId="1377"/>
    <cellStyle name="20 % - Akzent5 4 2 3 2" xfId="3110"/>
    <cellStyle name="20 % - Akzent5 4 2 4" xfId="2246"/>
    <cellStyle name="20 % - Akzent5 4 3" xfId="476"/>
    <cellStyle name="20 % - Akzent5 4 3 2" xfId="477"/>
    <cellStyle name="20 % - Akzent5 4 3 2 2" xfId="1380"/>
    <cellStyle name="20 % - Akzent5 4 3 2 2 2" xfId="3113"/>
    <cellStyle name="20 % - Akzent5 4 3 2 3" xfId="2249"/>
    <cellStyle name="20 % - Akzent5 4 3 3" xfId="1379"/>
    <cellStyle name="20 % - Akzent5 4 3 3 2" xfId="3112"/>
    <cellStyle name="20 % - Akzent5 4 3 4" xfId="2248"/>
    <cellStyle name="20 % - Akzent5 4 4" xfId="478"/>
    <cellStyle name="20 % - Akzent5 4 4 2" xfId="1381"/>
    <cellStyle name="20 % - Akzent5 4 4 2 2" xfId="3114"/>
    <cellStyle name="20 % - Akzent5 4 4 3" xfId="2250"/>
    <cellStyle name="20 % - Akzent5 4 5" xfId="479"/>
    <cellStyle name="20 % - Akzent5 4 5 2" xfId="1382"/>
    <cellStyle name="20 % - Akzent5 4 5 2 2" xfId="3115"/>
    <cellStyle name="20 % - Akzent5 4 5 3" xfId="2251"/>
    <cellStyle name="20 % - Akzent5 4 6" xfId="1376"/>
    <cellStyle name="20 % - Akzent5 4 6 2" xfId="3109"/>
    <cellStyle name="20 % - Akzent5 4 7" xfId="2245"/>
    <cellStyle name="20 % - Akzent5 5" xfId="480"/>
    <cellStyle name="20 % - Akzent5 5 2" xfId="481"/>
    <cellStyle name="20 % - Akzent5 5 2 2" xfId="482"/>
    <cellStyle name="20 % - Akzent5 5 2 2 2" xfId="1385"/>
    <cellStyle name="20 % - Akzent5 5 2 2 2 2" xfId="3118"/>
    <cellStyle name="20 % - Akzent5 5 2 2 3" xfId="2254"/>
    <cellStyle name="20 % - Akzent5 5 2 3" xfId="1384"/>
    <cellStyle name="20 % - Akzent5 5 2 3 2" xfId="3117"/>
    <cellStyle name="20 % - Akzent5 5 2 4" xfId="2253"/>
    <cellStyle name="20 % - Akzent5 5 3" xfId="483"/>
    <cellStyle name="20 % - Akzent5 5 3 2" xfId="1386"/>
    <cellStyle name="20 % - Akzent5 5 3 2 2" xfId="3119"/>
    <cellStyle name="20 % - Akzent5 5 3 3" xfId="2255"/>
    <cellStyle name="20 % - Akzent5 5 4" xfId="1383"/>
    <cellStyle name="20 % - Akzent5 5 4 2" xfId="3116"/>
    <cellStyle name="20 % - Akzent5 5 5" xfId="2252"/>
    <cellStyle name="20 % - Akzent5 6" xfId="484"/>
    <cellStyle name="20 % - Akzent5 6 2" xfId="485"/>
    <cellStyle name="20 % - Akzent5 6 2 2" xfId="1388"/>
    <cellStyle name="20 % - Akzent5 6 2 2 2" xfId="3121"/>
    <cellStyle name="20 % - Akzent5 6 2 3" xfId="2257"/>
    <cellStyle name="20 % - Akzent5 6 3" xfId="1387"/>
    <cellStyle name="20 % - Akzent5 6 3 2" xfId="3120"/>
    <cellStyle name="20 % - Akzent5 6 4" xfId="2256"/>
    <cellStyle name="20 % - Akzent5 7" xfId="486"/>
    <cellStyle name="20 % - Akzent5 7 2" xfId="487"/>
    <cellStyle name="20 % - Akzent5 7 2 2" xfId="1390"/>
    <cellStyle name="20 % - Akzent5 7 2 2 2" xfId="3123"/>
    <cellStyle name="20 % - Akzent5 7 2 3" xfId="2259"/>
    <cellStyle name="20 % - Akzent5 7 3" xfId="1389"/>
    <cellStyle name="20 % - Akzent5 7 3 2" xfId="3122"/>
    <cellStyle name="20 % - Akzent5 7 4" xfId="2258"/>
    <cellStyle name="20 % - Akzent5 8" xfId="488"/>
    <cellStyle name="20 % - Akzent5 8 2" xfId="1391"/>
    <cellStyle name="20 % - Akzent5 8 2 2" xfId="3124"/>
    <cellStyle name="20 % - Akzent5 8 3" xfId="2260"/>
    <cellStyle name="20 % - Akzent5 9" xfId="489"/>
    <cellStyle name="20 % - Akzent5 9 2" xfId="1392"/>
    <cellStyle name="20 % - Akzent5 9 2 2" xfId="3125"/>
    <cellStyle name="20 % - Akzent5 9 3" xfId="2261"/>
    <cellStyle name="20 % - Akzent6 2" xfId="490"/>
    <cellStyle name="20 % - Akzent6 2 10" xfId="2262"/>
    <cellStyle name="20 % - Akzent6 2 2" xfId="491"/>
    <cellStyle name="20 % - Akzent6 2 2 2" xfId="492"/>
    <cellStyle name="20 % - Akzent6 2 2 2 2" xfId="493"/>
    <cellStyle name="20 % - Akzent6 2 2 2 2 2" xfId="1396"/>
    <cellStyle name="20 % - Akzent6 2 2 2 2 2 2" xfId="3129"/>
    <cellStyle name="20 % - Akzent6 2 2 2 2 3" xfId="2265"/>
    <cellStyle name="20 % - Akzent6 2 2 2 3" xfId="1395"/>
    <cellStyle name="20 % - Akzent6 2 2 2 3 2" xfId="3128"/>
    <cellStyle name="20 % - Akzent6 2 2 2 4" xfId="2264"/>
    <cellStyle name="20 % - Akzent6 2 2 3" xfId="494"/>
    <cellStyle name="20 % - Akzent6 2 2 3 2" xfId="495"/>
    <cellStyle name="20 % - Akzent6 2 2 3 2 2" xfId="1398"/>
    <cellStyle name="20 % - Akzent6 2 2 3 2 2 2" xfId="3131"/>
    <cellStyle name="20 % - Akzent6 2 2 3 2 3" xfId="2267"/>
    <cellStyle name="20 % - Akzent6 2 2 3 3" xfId="1397"/>
    <cellStyle name="20 % - Akzent6 2 2 3 3 2" xfId="3130"/>
    <cellStyle name="20 % - Akzent6 2 2 3 4" xfId="2266"/>
    <cellStyle name="20 % - Akzent6 2 2 4" xfId="496"/>
    <cellStyle name="20 % - Akzent6 2 2 4 2" xfId="1399"/>
    <cellStyle name="20 % - Akzent6 2 2 4 2 2" xfId="3132"/>
    <cellStyle name="20 % - Akzent6 2 2 4 3" xfId="2268"/>
    <cellStyle name="20 % - Akzent6 2 2 5" xfId="1394"/>
    <cellStyle name="20 % - Akzent6 2 2 5 2" xfId="3127"/>
    <cellStyle name="20 % - Akzent6 2 2 6" xfId="2263"/>
    <cellStyle name="20 % - Akzent6 2 3" xfId="497"/>
    <cellStyle name="20 % - Akzent6 2 3 2" xfId="498"/>
    <cellStyle name="20 % - Akzent6 2 3 2 2" xfId="499"/>
    <cellStyle name="20 % - Akzent6 2 3 2 2 2" xfId="1402"/>
    <cellStyle name="20 % - Akzent6 2 3 2 2 2 2" xfId="3135"/>
    <cellStyle name="20 % - Akzent6 2 3 2 2 3" xfId="2271"/>
    <cellStyle name="20 % - Akzent6 2 3 2 3" xfId="1401"/>
    <cellStyle name="20 % - Akzent6 2 3 2 3 2" xfId="3134"/>
    <cellStyle name="20 % - Akzent6 2 3 2 4" xfId="2270"/>
    <cellStyle name="20 % - Akzent6 2 3 3" xfId="500"/>
    <cellStyle name="20 % - Akzent6 2 3 3 2" xfId="1403"/>
    <cellStyle name="20 % - Akzent6 2 3 3 2 2" xfId="3136"/>
    <cellStyle name="20 % - Akzent6 2 3 3 3" xfId="2272"/>
    <cellStyle name="20 % - Akzent6 2 3 4" xfId="1400"/>
    <cellStyle name="20 % - Akzent6 2 3 4 2" xfId="3133"/>
    <cellStyle name="20 % - Akzent6 2 3 5" xfId="2269"/>
    <cellStyle name="20 % - Akzent6 2 4" xfId="501"/>
    <cellStyle name="20 % - Akzent6 2 4 2" xfId="502"/>
    <cellStyle name="20 % - Akzent6 2 4 2 2" xfId="1405"/>
    <cellStyle name="20 % - Akzent6 2 4 2 2 2" xfId="3138"/>
    <cellStyle name="20 % - Akzent6 2 4 2 3" xfId="2274"/>
    <cellStyle name="20 % - Akzent6 2 4 3" xfId="1404"/>
    <cellStyle name="20 % - Akzent6 2 4 3 2" xfId="3137"/>
    <cellStyle name="20 % - Akzent6 2 4 4" xfId="2273"/>
    <cellStyle name="20 % - Akzent6 2 5" xfId="503"/>
    <cellStyle name="20 % - Akzent6 2 5 2" xfId="504"/>
    <cellStyle name="20 % - Akzent6 2 5 2 2" xfId="1407"/>
    <cellStyle name="20 % - Akzent6 2 5 2 2 2" xfId="3140"/>
    <cellStyle name="20 % - Akzent6 2 5 2 3" xfId="2276"/>
    <cellStyle name="20 % - Akzent6 2 5 3" xfId="1406"/>
    <cellStyle name="20 % - Akzent6 2 5 3 2" xfId="3139"/>
    <cellStyle name="20 % - Akzent6 2 5 4" xfId="2275"/>
    <cellStyle name="20 % - Akzent6 2 6" xfId="505"/>
    <cellStyle name="20 % - Akzent6 2 6 2" xfId="1408"/>
    <cellStyle name="20 % - Akzent6 2 6 2 2" xfId="3141"/>
    <cellStyle name="20 % - Akzent6 2 6 3" xfId="2277"/>
    <cellStyle name="20 % - Akzent6 2 7" xfId="506"/>
    <cellStyle name="20 % - Akzent6 2 7 2" xfId="1409"/>
    <cellStyle name="20 % - Akzent6 2 7 2 2" xfId="3142"/>
    <cellStyle name="20 % - Akzent6 2 7 3" xfId="2278"/>
    <cellStyle name="20 % - Akzent6 2 8" xfId="507"/>
    <cellStyle name="20 % - Akzent6 2 8 2" xfId="1410"/>
    <cellStyle name="20 % - Akzent6 2 8 2 2" xfId="3143"/>
    <cellStyle name="20 % - Akzent6 2 8 3" xfId="2279"/>
    <cellStyle name="20 % - Akzent6 2 9" xfId="1393"/>
    <cellStyle name="20 % - Akzent6 2 9 2" xfId="3126"/>
    <cellStyle name="20 % - Akzent6 3" xfId="508"/>
    <cellStyle name="20 % - Akzent6 3 10" xfId="2280"/>
    <cellStyle name="20 % - Akzent6 3 2" xfId="509"/>
    <cellStyle name="20 % - Akzent6 3 2 2" xfId="510"/>
    <cellStyle name="20 % - Akzent6 3 2 2 2" xfId="511"/>
    <cellStyle name="20 % - Akzent6 3 2 2 2 2" xfId="1414"/>
    <cellStyle name="20 % - Akzent6 3 2 2 2 2 2" xfId="3147"/>
    <cellStyle name="20 % - Akzent6 3 2 2 2 3" xfId="2283"/>
    <cellStyle name="20 % - Akzent6 3 2 2 3" xfId="1413"/>
    <cellStyle name="20 % - Akzent6 3 2 2 3 2" xfId="3146"/>
    <cellStyle name="20 % - Akzent6 3 2 2 4" xfId="2282"/>
    <cellStyle name="20 % - Akzent6 3 2 3" xfId="512"/>
    <cellStyle name="20 % - Akzent6 3 2 3 2" xfId="513"/>
    <cellStyle name="20 % - Akzent6 3 2 3 2 2" xfId="1416"/>
    <cellStyle name="20 % - Akzent6 3 2 3 2 2 2" xfId="3149"/>
    <cellStyle name="20 % - Akzent6 3 2 3 2 3" xfId="2285"/>
    <cellStyle name="20 % - Akzent6 3 2 3 3" xfId="1415"/>
    <cellStyle name="20 % - Akzent6 3 2 3 3 2" xfId="3148"/>
    <cellStyle name="20 % - Akzent6 3 2 3 4" xfId="2284"/>
    <cellStyle name="20 % - Akzent6 3 2 4" xfId="514"/>
    <cellStyle name="20 % - Akzent6 3 2 4 2" xfId="1417"/>
    <cellStyle name="20 % - Akzent6 3 2 4 2 2" xfId="3150"/>
    <cellStyle name="20 % - Akzent6 3 2 4 3" xfId="2286"/>
    <cellStyle name="20 % - Akzent6 3 2 5" xfId="1412"/>
    <cellStyle name="20 % - Akzent6 3 2 5 2" xfId="3145"/>
    <cellStyle name="20 % - Akzent6 3 2 6" xfId="2281"/>
    <cellStyle name="20 % - Akzent6 3 3" xfId="515"/>
    <cellStyle name="20 % - Akzent6 3 3 2" xfId="516"/>
    <cellStyle name="20 % - Akzent6 3 3 2 2" xfId="517"/>
    <cellStyle name="20 % - Akzent6 3 3 2 2 2" xfId="1420"/>
    <cellStyle name="20 % - Akzent6 3 3 2 2 2 2" xfId="3153"/>
    <cellStyle name="20 % - Akzent6 3 3 2 2 3" xfId="2289"/>
    <cellStyle name="20 % - Akzent6 3 3 2 3" xfId="1419"/>
    <cellStyle name="20 % - Akzent6 3 3 2 3 2" xfId="3152"/>
    <cellStyle name="20 % - Akzent6 3 3 2 4" xfId="2288"/>
    <cellStyle name="20 % - Akzent6 3 3 3" xfId="518"/>
    <cellStyle name="20 % - Akzent6 3 3 3 2" xfId="1421"/>
    <cellStyle name="20 % - Akzent6 3 3 3 2 2" xfId="3154"/>
    <cellStyle name="20 % - Akzent6 3 3 3 3" xfId="2290"/>
    <cellStyle name="20 % - Akzent6 3 3 4" xfId="1418"/>
    <cellStyle name="20 % - Akzent6 3 3 4 2" xfId="3151"/>
    <cellStyle name="20 % - Akzent6 3 3 5" xfId="2287"/>
    <cellStyle name="20 % - Akzent6 3 4" xfId="519"/>
    <cellStyle name="20 % - Akzent6 3 4 2" xfId="520"/>
    <cellStyle name="20 % - Akzent6 3 4 2 2" xfId="1423"/>
    <cellStyle name="20 % - Akzent6 3 4 2 2 2" xfId="3156"/>
    <cellStyle name="20 % - Akzent6 3 4 2 3" xfId="2292"/>
    <cellStyle name="20 % - Akzent6 3 4 3" xfId="1422"/>
    <cellStyle name="20 % - Akzent6 3 4 3 2" xfId="3155"/>
    <cellStyle name="20 % - Akzent6 3 4 4" xfId="2291"/>
    <cellStyle name="20 % - Akzent6 3 5" xfId="521"/>
    <cellStyle name="20 % - Akzent6 3 5 2" xfId="522"/>
    <cellStyle name="20 % - Akzent6 3 5 2 2" xfId="1425"/>
    <cellStyle name="20 % - Akzent6 3 5 2 2 2" xfId="3158"/>
    <cellStyle name="20 % - Akzent6 3 5 2 3" xfId="2294"/>
    <cellStyle name="20 % - Akzent6 3 5 3" xfId="1424"/>
    <cellStyle name="20 % - Akzent6 3 5 3 2" xfId="3157"/>
    <cellStyle name="20 % - Akzent6 3 5 4" xfId="2293"/>
    <cellStyle name="20 % - Akzent6 3 6" xfId="523"/>
    <cellStyle name="20 % - Akzent6 3 6 2" xfId="1426"/>
    <cellStyle name="20 % - Akzent6 3 6 2 2" xfId="3159"/>
    <cellStyle name="20 % - Akzent6 3 6 3" xfId="2295"/>
    <cellStyle name="20 % - Akzent6 3 7" xfId="524"/>
    <cellStyle name="20 % - Akzent6 3 7 2" xfId="1427"/>
    <cellStyle name="20 % - Akzent6 3 7 2 2" xfId="3160"/>
    <cellStyle name="20 % - Akzent6 3 7 3" xfId="2296"/>
    <cellStyle name="20 % - Akzent6 3 8" xfId="525"/>
    <cellStyle name="20 % - Akzent6 3 8 2" xfId="1428"/>
    <cellStyle name="20 % - Akzent6 3 8 2 2" xfId="3161"/>
    <cellStyle name="20 % - Akzent6 3 8 3" xfId="2297"/>
    <cellStyle name="20 % - Akzent6 3 9" xfId="1411"/>
    <cellStyle name="20 % - Akzent6 3 9 2" xfId="3144"/>
    <cellStyle name="20 % - Akzent6 4" xfId="526"/>
    <cellStyle name="20 % - Akzent6 4 2" xfId="527"/>
    <cellStyle name="20 % - Akzent6 4 2 2" xfId="528"/>
    <cellStyle name="20 % - Akzent6 4 2 2 2" xfId="1431"/>
    <cellStyle name="20 % - Akzent6 4 2 2 2 2" xfId="3164"/>
    <cellStyle name="20 % - Akzent6 4 2 2 3" xfId="2300"/>
    <cellStyle name="20 % - Akzent6 4 2 3" xfId="1430"/>
    <cellStyle name="20 % - Akzent6 4 2 3 2" xfId="3163"/>
    <cellStyle name="20 % - Akzent6 4 2 4" xfId="2299"/>
    <cellStyle name="20 % - Akzent6 4 3" xfId="529"/>
    <cellStyle name="20 % - Akzent6 4 3 2" xfId="530"/>
    <cellStyle name="20 % - Akzent6 4 3 2 2" xfId="1433"/>
    <cellStyle name="20 % - Akzent6 4 3 2 2 2" xfId="3166"/>
    <cellStyle name="20 % - Akzent6 4 3 2 3" xfId="2302"/>
    <cellStyle name="20 % - Akzent6 4 3 3" xfId="1432"/>
    <cellStyle name="20 % - Akzent6 4 3 3 2" xfId="3165"/>
    <cellStyle name="20 % - Akzent6 4 3 4" xfId="2301"/>
    <cellStyle name="20 % - Akzent6 4 4" xfId="531"/>
    <cellStyle name="20 % - Akzent6 4 4 2" xfId="1434"/>
    <cellStyle name="20 % - Akzent6 4 4 2 2" xfId="3167"/>
    <cellStyle name="20 % - Akzent6 4 4 3" xfId="2303"/>
    <cellStyle name="20 % - Akzent6 4 5" xfId="532"/>
    <cellStyle name="20 % - Akzent6 4 5 2" xfId="1435"/>
    <cellStyle name="20 % - Akzent6 4 5 2 2" xfId="3168"/>
    <cellStyle name="20 % - Akzent6 4 5 3" xfId="2304"/>
    <cellStyle name="20 % - Akzent6 4 6" xfId="1429"/>
    <cellStyle name="20 % - Akzent6 4 6 2" xfId="3162"/>
    <cellStyle name="20 % - Akzent6 4 7" xfId="2298"/>
    <cellStyle name="20 % - Akzent6 5" xfId="533"/>
    <cellStyle name="20 % - Akzent6 5 2" xfId="534"/>
    <cellStyle name="20 % - Akzent6 5 2 2" xfId="535"/>
    <cellStyle name="20 % - Akzent6 5 2 2 2" xfId="1438"/>
    <cellStyle name="20 % - Akzent6 5 2 2 2 2" xfId="3171"/>
    <cellStyle name="20 % - Akzent6 5 2 2 3" xfId="2307"/>
    <cellStyle name="20 % - Akzent6 5 2 3" xfId="1437"/>
    <cellStyle name="20 % - Akzent6 5 2 3 2" xfId="3170"/>
    <cellStyle name="20 % - Akzent6 5 2 4" xfId="2306"/>
    <cellStyle name="20 % - Akzent6 5 3" xfId="536"/>
    <cellStyle name="20 % - Akzent6 5 3 2" xfId="1439"/>
    <cellStyle name="20 % - Akzent6 5 3 2 2" xfId="3172"/>
    <cellStyle name="20 % - Akzent6 5 3 3" xfId="2308"/>
    <cellStyle name="20 % - Akzent6 5 4" xfId="1436"/>
    <cellStyle name="20 % - Akzent6 5 4 2" xfId="3169"/>
    <cellStyle name="20 % - Akzent6 5 5" xfId="2305"/>
    <cellStyle name="20 % - Akzent6 6" xfId="537"/>
    <cellStyle name="20 % - Akzent6 6 2" xfId="538"/>
    <cellStyle name="20 % - Akzent6 6 2 2" xfId="1441"/>
    <cellStyle name="20 % - Akzent6 6 2 2 2" xfId="3174"/>
    <cellStyle name="20 % - Akzent6 6 2 3" xfId="2310"/>
    <cellStyle name="20 % - Akzent6 6 3" xfId="1440"/>
    <cellStyle name="20 % - Akzent6 6 3 2" xfId="3173"/>
    <cellStyle name="20 % - Akzent6 6 4" xfId="2309"/>
    <cellStyle name="20 % - Akzent6 7" xfId="539"/>
    <cellStyle name="20 % - Akzent6 7 2" xfId="540"/>
    <cellStyle name="20 % - Akzent6 7 2 2" xfId="1443"/>
    <cellStyle name="20 % - Akzent6 7 2 2 2" xfId="3176"/>
    <cellStyle name="20 % - Akzent6 7 2 3" xfId="2312"/>
    <cellStyle name="20 % - Akzent6 7 3" xfId="1442"/>
    <cellStyle name="20 % - Akzent6 7 3 2" xfId="3175"/>
    <cellStyle name="20 % - Akzent6 7 4" xfId="2311"/>
    <cellStyle name="20 % - Akzent6 8" xfId="541"/>
    <cellStyle name="20 % - Akzent6 8 2" xfId="1444"/>
    <cellStyle name="20 % - Akzent6 8 2 2" xfId="3177"/>
    <cellStyle name="20 % - Akzent6 8 3" xfId="2313"/>
    <cellStyle name="20 % - Akzent6 9" xfId="542"/>
    <cellStyle name="20 % - Akzent6 9 2" xfId="1445"/>
    <cellStyle name="20 % - Akzent6 9 2 2" xfId="3178"/>
    <cellStyle name="20 % - Akzent6 9 3" xfId="2314"/>
    <cellStyle name="20% - Akzent1" xfId="6"/>
    <cellStyle name="20% - Akzent2" xfId="7"/>
    <cellStyle name="20% - Akzent3" xfId="8"/>
    <cellStyle name="20% - Akzent4" xfId="9"/>
    <cellStyle name="20% - Akzent5" xfId="10"/>
    <cellStyle name="20% - Akzent6" xfId="11"/>
    <cellStyle name="40 % - Akzent1 2" xfId="543"/>
    <cellStyle name="40 % - Akzent1 2 10" xfId="2315"/>
    <cellStyle name="40 % - Akzent1 2 2" xfId="544"/>
    <cellStyle name="40 % - Akzent1 2 2 2" xfId="545"/>
    <cellStyle name="40 % - Akzent1 2 2 2 2" xfId="546"/>
    <cellStyle name="40 % - Akzent1 2 2 2 2 2" xfId="1449"/>
    <cellStyle name="40 % - Akzent1 2 2 2 2 2 2" xfId="3182"/>
    <cellStyle name="40 % - Akzent1 2 2 2 2 3" xfId="2318"/>
    <cellStyle name="40 % - Akzent1 2 2 2 3" xfId="1448"/>
    <cellStyle name="40 % - Akzent1 2 2 2 3 2" xfId="3181"/>
    <cellStyle name="40 % - Akzent1 2 2 2 4" xfId="2317"/>
    <cellStyle name="40 % - Akzent1 2 2 3" xfId="547"/>
    <cellStyle name="40 % - Akzent1 2 2 3 2" xfId="548"/>
    <cellStyle name="40 % - Akzent1 2 2 3 2 2" xfId="1451"/>
    <cellStyle name="40 % - Akzent1 2 2 3 2 2 2" xfId="3184"/>
    <cellStyle name="40 % - Akzent1 2 2 3 2 3" xfId="2320"/>
    <cellStyle name="40 % - Akzent1 2 2 3 3" xfId="1450"/>
    <cellStyle name="40 % - Akzent1 2 2 3 3 2" xfId="3183"/>
    <cellStyle name="40 % - Akzent1 2 2 3 4" xfId="2319"/>
    <cellStyle name="40 % - Akzent1 2 2 4" xfId="549"/>
    <cellStyle name="40 % - Akzent1 2 2 4 2" xfId="1452"/>
    <cellStyle name="40 % - Akzent1 2 2 4 2 2" xfId="3185"/>
    <cellStyle name="40 % - Akzent1 2 2 4 3" xfId="2321"/>
    <cellStyle name="40 % - Akzent1 2 2 5" xfId="1447"/>
    <cellStyle name="40 % - Akzent1 2 2 5 2" xfId="3180"/>
    <cellStyle name="40 % - Akzent1 2 2 6" xfId="2316"/>
    <cellStyle name="40 % - Akzent1 2 3" xfId="550"/>
    <cellStyle name="40 % - Akzent1 2 3 2" xfId="551"/>
    <cellStyle name="40 % - Akzent1 2 3 2 2" xfId="552"/>
    <cellStyle name="40 % - Akzent1 2 3 2 2 2" xfId="1455"/>
    <cellStyle name="40 % - Akzent1 2 3 2 2 2 2" xfId="3188"/>
    <cellStyle name="40 % - Akzent1 2 3 2 2 3" xfId="2324"/>
    <cellStyle name="40 % - Akzent1 2 3 2 3" xfId="1454"/>
    <cellStyle name="40 % - Akzent1 2 3 2 3 2" xfId="3187"/>
    <cellStyle name="40 % - Akzent1 2 3 2 4" xfId="2323"/>
    <cellStyle name="40 % - Akzent1 2 3 3" xfId="553"/>
    <cellStyle name="40 % - Akzent1 2 3 3 2" xfId="1456"/>
    <cellStyle name="40 % - Akzent1 2 3 3 2 2" xfId="3189"/>
    <cellStyle name="40 % - Akzent1 2 3 3 3" xfId="2325"/>
    <cellStyle name="40 % - Akzent1 2 3 4" xfId="1453"/>
    <cellStyle name="40 % - Akzent1 2 3 4 2" xfId="3186"/>
    <cellStyle name="40 % - Akzent1 2 3 5" xfId="2322"/>
    <cellStyle name="40 % - Akzent1 2 4" xfId="554"/>
    <cellStyle name="40 % - Akzent1 2 4 2" xfId="555"/>
    <cellStyle name="40 % - Akzent1 2 4 2 2" xfId="1458"/>
    <cellStyle name="40 % - Akzent1 2 4 2 2 2" xfId="3191"/>
    <cellStyle name="40 % - Akzent1 2 4 2 3" xfId="2327"/>
    <cellStyle name="40 % - Akzent1 2 4 3" xfId="1457"/>
    <cellStyle name="40 % - Akzent1 2 4 3 2" xfId="3190"/>
    <cellStyle name="40 % - Akzent1 2 4 4" xfId="2326"/>
    <cellStyle name="40 % - Akzent1 2 5" xfId="556"/>
    <cellStyle name="40 % - Akzent1 2 5 2" xfId="557"/>
    <cellStyle name="40 % - Akzent1 2 5 2 2" xfId="1460"/>
    <cellStyle name="40 % - Akzent1 2 5 2 2 2" xfId="3193"/>
    <cellStyle name="40 % - Akzent1 2 5 2 3" xfId="2329"/>
    <cellStyle name="40 % - Akzent1 2 5 3" xfId="1459"/>
    <cellStyle name="40 % - Akzent1 2 5 3 2" xfId="3192"/>
    <cellStyle name="40 % - Akzent1 2 5 4" xfId="2328"/>
    <cellStyle name="40 % - Akzent1 2 6" xfId="558"/>
    <cellStyle name="40 % - Akzent1 2 6 2" xfId="1461"/>
    <cellStyle name="40 % - Akzent1 2 6 2 2" xfId="3194"/>
    <cellStyle name="40 % - Akzent1 2 6 3" xfId="2330"/>
    <cellStyle name="40 % - Akzent1 2 7" xfId="559"/>
    <cellStyle name="40 % - Akzent1 2 7 2" xfId="1462"/>
    <cellStyle name="40 % - Akzent1 2 7 2 2" xfId="3195"/>
    <cellStyle name="40 % - Akzent1 2 7 3" xfId="2331"/>
    <cellStyle name="40 % - Akzent1 2 8" xfId="560"/>
    <cellStyle name="40 % - Akzent1 2 8 2" xfId="1463"/>
    <cellStyle name="40 % - Akzent1 2 8 2 2" xfId="3196"/>
    <cellStyle name="40 % - Akzent1 2 8 3" xfId="2332"/>
    <cellStyle name="40 % - Akzent1 2 9" xfId="1446"/>
    <cellStyle name="40 % - Akzent1 2 9 2" xfId="3179"/>
    <cellStyle name="40 % - Akzent1 3" xfId="561"/>
    <cellStyle name="40 % - Akzent1 3 10" xfId="2333"/>
    <cellStyle name="40 % - Akzent1 3 2" xfId="562"/>
    <cellStyle name="40 % - Akzent1 3 2 2" xfId="563"/>
    <cellStyle name="40 % - Akzent1 3 2 2 2" xfId="564"/>
    <cellStyle name="40 % - Akzent1 3 2 2 2 2" xfId="1467"/>
    <cellStyle name="40 % - Akzent1 3 2 2 2 2 2" xfId="3200"/>
    <cellStyle name="40 % - Akzent1 3 2 2 2 3" xfId="2336"/>
    <cellStyle name="40 % - Akzent1 3 2 2 3" xfId="1466"/>
    <cellStyle name="40 % - Akzent1 3 2 2 3 2" xfId="3199"/>
    <cellStyle name="40 % - Akzent1 3 2 2 4" xfId="2335"/>
    <cellStyle name="40 % - Akzent1 3 2 3" xfId="565"/>
    <cellStyle name="40 % - Akzent1 3 2 3 2" xfId="566"/>
    <cellStyle name="40 % - Akzent1 3 2 3 2 2" xfId="1469"/>
    <cellStyle name="40 % - Akzent1 3 2 3 2 2 2" xfId="3202"/>
    <cellStyle name="40 % - Akzent1 3 2 3 2 3" xfId="2338"/>
    <cellStyle name="40 % - Akzent1 3 2 3 3" xfId="1468"/>
    <cellStyle name="40 % - Akzent1 3 2 3 3 2" xfId="3201"/>
    <cellStyle name="40 % - Akzent1 3 2 3 4" xfId="2337"/>
    <cellStyle name="40 % - Akzent1 3 2 4" xfId="567"/>
    <cellStyle name="40 % - Akzent1 3 2 4 2" xfId="1470"/>
    <cellStyle name="40 % - Akzent1 3 2 4 2 2" xfId="3203"/>
    <cellStyle name="40 % - Akzent1 3 2 4 3" xfId="2339"/>
    <cellStyle name="40 % - Akzent1 3 2 5" xfId="1465"/>
    <cellStyle name="40 % - Akzent1 3 2 5 2" xfId="3198"/>
    <cellStyle name="40 % - Akzent1 3 2 6" xfId="2334"/>
    <cellStyle name="40 % - Akzent1 3 3" xfId="568"/>
    <cellStyle name="40 % - Akzent1 3 3 2" xfId="569"/>
    <cellStyle name="40 % - Akzent1 3 3 2 2" xfId="570"/>
    <cellStyle name="40 % - Akzent1 3 3 2 2 2" xfId="1473"/>
    <cellStyle name="40 % - Akzent1 3 3 2 2 2 2" xfId="3206"/>
    <cellStyle name="40 % - Akzent1 3 3 2 2 3" xfId="2342"/>
    <cellStyle name="40 % - Akzent1 3 3 2 3" xfId="1472"/>
    <cellStyle name="40 % - Akzent1 3 3 2 3 2" xfId="3205"/>
    <cellStyle name="40 % - Akzent1 3 3 2 4" xfId="2341"/>
    <cellStyle name="40 % - Akzent1 3 3 3" xfId="571"/>
    <cellStyle name="40 % - Akzent1 3 3 3 2" xfId="1474"/>
    <cellStyle name="40 % - Akzent1 3 3 3 2 2" xfId="3207"/>
    <cellStyle name="40 % - Akzent1 3 3 3 3" xfId="2343"/>
    <cellStyle name="40 % - Akzent1 3 3 4" xfId="1471"/>
    <cellStyle name="40 % - Akzent1 3 3 4 2" xfId="3204"/>
    <cellStyle name="40 % - Akzent1 3 3 5" xfId="2340"/>
    <cellStyle name="40 % - Akzent1 3 4" xfId="572"/>
    <cellStyle name="40 % - Akzent1 3 4 2" xfId="573"/>
    <cellStyle name="40 % - Akzent1 3 4 2 2" xfId="1476"/>
    <cellStyle name="40 % - Akzent1 3 4 2 2 2" xfId="3209"/>
    <cellStyle name="40 % - Akzent1 3 4 2 3" xfId="2345"/>
    <cellStyle name="40 % - Akzent1 3 4 3" xfId="1475"/>
    <cellStyle name="40 % - Akzent1 3 4 3 2" xfId="3208"/>
    <cellStyle name="40 % - Akzent1 3 4 4" xfId="2344"/>
    <cellStyle name="40 % - Akzent1 3 5" xfId="574"/>
    <cellStyle name="40 % - Akzent1 3 5 2" xfId="575"/>
    <cellStyle name="40 % - Akzent1 3 5 2 2" xfId="1478"/>
    <cellStyle name="40 % - Akzent1 3 5 2 2 2" xfId="3211"/>
    <cellStyle name="40 % - Akzent1 3 5 2 3" xfId="2347"/>
    <cellStyle name="40 % - Akzent1 3 5 3" xfId="1477"/>
    <cellStyle name="40 % - Akzent1 3 5 3 2" xfId="3210"/>
    <cellStyle name="40 % - Akzent1 3 5 4" xfId="2346"/>
    <cellStyle name="40 % - Akzent1 3 6" xfId="576"/>
    <cellStyle name="40 % - Akzent1 3 6 2" xfId="1479"/>
    <cellStyle name="40 % - Akzent1 3 6 2 2" xfId="3212"/>
    <cellStyle name="40 % - Akzent1 3 6 3" xfId="2348"/>
    <cellStyle name="40 % - Akzent1 3 7" xfId="577"/>
    <cellStyle name="40 % - Akzent1 3 7 2" xfId="1480"/>
    <cellStyle name="40 % - Akzent1 3 7 2 2" xfId="3213"/>
    <cellStyle name="40 % - Akzent1 3 7 3" xfId="2349"/>
    <cellStyle name="40 % - Akzent1 3 8" xfId="578"/>
    <cellStyle name="40 % - Akzent1 3 8 2" xfId="1481"/>
    <cellStyle name="40 % - Akzent1 3 8 2 2" xfId="3214"/>
    <cellStyle name="40 % - Akzent1 3 8 3" xfId="2350"/>
    <cellStyle name="40 % - Akzent1 3 9" xfId="1464"/>
    <cellStyle name="40 % - Akzent1 3 9 2" xfId="3197"/>
    <cellStyle name="40 % - Akzent1 4" xfId="579"/>
    <cellStyle name="40 % - Akzent1 4 2" xfId="580"/>
    <cellStyle name="40 % - Akzent1 4 2 2" xfId="581"/>
    <cellStyle name="40 % - Akzent1 4 2 2 2" xfId="1484"/>
    <cellStyle name="40 % - Akzent1 4 2 2 2 2" xfId="3217"/>
    <cellStyle name="40 % - Akzent1 4 2 2 3" xfId="2353"/>
    <cellStyle name="40 % - Akzent1 4 2 3" xfId="1483"/>
    <cellStyle name="40 % - Akzent1 4 2 3 2" xfId="3216"/>
    <cellStyle name="40 % - Akzent1 4 2 4" xfId="2352"/>
    <cellStyle name="40 % - Akzent1 4 3" xfId="582"/>
    <cellStyle name="40 % - Akzent1 4 3 2" xfId="583"/>
    <cellStyle name="40 % - Akzent1 4 3 2 2" xfId="1486"/>
    <cellStyle name="40 % - Akzent1 4 3 2 2 2" xfId="3219"/>
    <cellStyle name="40 % - Akzent1 4 3 2 3" xfId="2355"/>
    <cellStyle name="40 % - Akzent1 4 3 3" xfId="1485"/>
    <cellStyle name="40 % - Akzent1 4 3 3 2" xfId="3218"/>
    <cellStyle name="40 % - Akzent1 4 3 4" xfId="2354"/>
    <cellStyle name="40 % - Akzent1 4 4" xfId="584"/>
    <cellStyle name="40 % - Akzent1 4 4 2" xfId="1487"/>
    <cellStyle name="40 % - Akzent1 4 4 2 2" xfId="3220"/>
    <cellStyle name="40 % - Akzent1 4 4 3" xfId="2356"/>
    <cellStyle name="40 % - Akzent1 4 5" xfId="585"/>
    <cellStyle name="40 % - Akzent1 4 5 2" xfId="1488"/>
    <cellStyle name="40 % - Akzent1 4 5 2 2" xfId="3221"/>
    <cellStyle name="40 % - Akzent1 4 5 3" xfId="2357"/>
    <cellStyle name="40 % - Akzent1 4 6" xfId="1482"/>
    <cellStyle name="40 % - Akzent1 4 6 2" xfId="3215"/>
    <cellStyle name="40 % - Akzent1 4 7" xfId="2351"/>
    <cellStyle name="40 % - Akzent1 5" xfId="586"/>
    <cellStyle name="40 % - Akzent1 5 2" xfId="587"/>
    <cellStyle name="40 % - Akzent1 5 2 2" xfId="588"/>
    <cellStyle name="40 % - Akzent1 5 2 2 2" xfId="1491"/>
    <cellStyle name="40 % - Akzent1 5 2 2 2 2" xfId="3224"/>
    <cellStyle name="40 % - Akzent1 5 2 2 3" xfId="2360"/>
    <cellStyle name="40 % - Akzent1 5 2 3" xfId="1490"/>
    <cellStyle name="40 % - Akzent1 5 2 3 2" xfId="3223"/>
    <cellStyle name="40 % - Akzent1 5 2 4" xfId="2359"/>
    <cellStyle name="40 % - Akzent1 5 3" xfId="589"/>
    <cellStyle name="40 % - Akzent1 5 3 2" xfId="1492"/>
    <cellStyle name="40 % - Akzent1 5 3 2 2" xfId="3225"/>
    <cellStyle name="40 % - Akzent1 5 3 3" xfId="2361"/>
    <cellStyle name="40 % - Akzent1 5 4" xfId="1489"/>
    <cellStyle name="40 % - Akzent1 5 4 2" xfId="3222"/>
    <cellStyle name="40 % - Akzent1 5 5" xfId="2358"/>
    <cellStyle name="40 % - Akzent1 6" xfId="590"/>
    <cellStyle name="40 % - Akzent1 6 2" xfId="591"/>
    <cellStyle name="40 % - Akzent1 6 2 2" xfId="1494"/>
    <cellStyle name="40 % - Akzent1 6 2 2 2" xfId="3227"/>
    <cellStyle name="40 % - Akzent1 6 2 3" xfId="2363"/>
    <cellStyle name="40 % - Akzent1 6 3" xfId="1493"/>
    <cellStyle name="40 % - Akzent1 6 3 2" xfId="3226"/>
    <cellStyle name="40 % - Akzent1 6 4" xfId="2362"/>
    <cellStyle name="40 % - Akzent1 7" xfId="592"/>
    <cellStyle name="40 % - Akzent1 7 2" xfId="593"/>
    <cellStyle name="40 % - Akzent1 7 2 2" xfId="1496"/>
    <cellStyle name="40 % - Akzent1 7 2 2 2" xfId="3229"/>
    <cellStyle name="40 % - Akzent1 7 2 3" xfId="2365"/>
    <cellStyle name="40 % - Akzent1 7 3" xfId="1495"/>
    <cellStyle name="40 % - Akzent1 7 3 2" xfId="3228"/>
    <cellStyle name="40 % - Akzent1 7 4" xfId="2364"/>
    <cellStyle name="40 % - Akzent1 8" xfId="594"/>
    <cellStyle name="40 % - Akzent1 8 2" xfId="1497"/>
    <cellStyle name="40 % - Akzent1 8 2 2" xfId="3230"/>
    <cellStyle name="40 % - Akzent1 8 3" xfId="2366"/>
    <cellStyle name="40 % - Akzent1 9" xfId="595"/>
    <cellStyle name="40 % - Akzent1 9 2" xfId="1498"/>
    <cellStyle name="40 % - Akzent1 9 2 2" xfId="3231"/>
    <cellStyle name="40 % - Akzent1 9 3" xfId="2367"/>
    <cellStyle name="40 % - Akzent2 2" xfId="596"/>
    <cellStyle name="40 % - Akzent2 2 10" xfId="2368"/>
    <cellStyle name="40 % - Akzent2 2 2" xfId="597"/>
    <cellStyle name="40 % - Akzent2 2 2 2" xfId="598"/>
    <cellStyle name="40 % - Akzent2 2 2 2 2" xfId="599"/>
    <cellStyle name="40 % - Akzent2 2 2 2 2 2" xfId="1502"/>
    <cellStyle name="40 % - Akzent2 2 2 2 2 2 2" xfId="3235"/>
    <cellStyle name="40 % - Akzent2 2 2 2 2 3" xfId="2371"/>
    <cellStyle name="40 % - Akzent2 2 2 2 3" xfId="1501"/>
    <cellStyle name="40 % - Akzent2 2 2 2 3 2" xfId="3234"/>
    <cellStyle name="40 % - Akzent2 2 2 2 4" xfId="2370"/>
    <cellStyle name="40 % - Akzent2 2 2 3" xfId="600"/>
    <cellStyle name="40 % - Akzent2 2 2 3 2" xfId="601"/>
    <cellStyle name="40 % - Akzent2 2 2 3 2 2" xfId="1504"/>
    <cellStyle name="40 % - Akzent2 2 2 3 2 2 2" xfId="3237"/>
    <cellStyle name="40 % - Akzent2 2 2 3 2 3" xfId="2373"/>
    <cellStyle name="40 % - Akzent2 2 2 3 3" xfId="1503"/>
    <cellStyle name="40 % - Akzent2 2 2 3 3 2" xfId="3236"/>
    <cellStyle name="40 % - Akzent2 2 2 3 4" xfId="2372"/>
    <cellStyle name="40 % - Akzent2 2 2 4" xfId="602"/>
    <cellStyle name="40 % - Akzent2 2 2 4 2" xfId="1505"/>
    <cellStyle name="40 % - Akzent2 2 2 4 2 2" xfId="3238"/>
    <cellStyle name="40 % - Akzent2 2 2 4 3" xfId="2374"/>
    <cellStyle name="40 % - Akzent2 2 2 5" xfId="1500"/>
    <cellStyle name="40 % - Akzent2 2 2 5 2" xfId="3233"/>
    <cellStyle name="40 % - Akzent2 2 2 6" xfId="2369"/>
    <cellStyle name="40 % - Akzent2 2 3" xfId="603"/>
    <cellStyle name="40 % - Akzent2 2 3 2" xfId="604"/>
    <cellStyle name="40 % - Akzent2 2 3 2 2" xfId="605"/>
    <cellStyle name="40 % - Akzent2 2 3 2 2 2" xfId="1508"/>
    <cellStyle name="40 % - Akzent2 2 3 2 2 2 2" xfId="3241"/>
    <cellStyle name="40 % - Akzent2 2 3 2 2 3" xfId="2377"/>
    <cellStyle name="40 % - Akzent2 2 3 2 3" xfId="1507"/>
    <cellStyle name="40 % - Akzent2 2 3 2 3 2" xfId="3240"/>
    <cellStyle name="40 % - Akzent2 2 3 2 4" xfId="2376"/>
    <cellStyle name="40 % - Akzent2 2 3 3" xfId="606"/>
    <cellStyle name="40 % - Akzent2 2 3 3 2" xfId="1509"/>
    <cellStyle name="40 % - Akzent2 2 3 3 2 2" xfId="3242"/>
    <cellStyle name="40 % - Akzent2 2 3 3 3" xfId="2378"/>
    <cellStyle name="40 % - Akzent2 2 3 4" xfId="1506"/>
    <cellStyle name="40 % - Akzent2 2 3 4 2" xfId="3239"/>
    <cellStyle name="40 % - Akzent2 2 3 5" xfId="2375"/>
    <cellStyle name="40 % - Akzent2 2 4" xfId="607"/>
    <cellStyle name="40 % - Akzent2 2 4 2" xfId="608"/>
    <cellStyle name="40 % - Akzent2 2 4 2 2" xfId="1511"/>
    <cellStyle name="40 % - Akzent2 2 4 2 2 2" xfId="3244"/>
    <cellStyle name="40 % - Akzent2 2 4 2 3" xfId="2380"/>
    <cellStyle name="40 % - Akzent2 2 4 3" xfId="1510"/>
    <cellStyle name="40 % - Akzent2 2 4 3 2" xfId="3243"/>
    <cellStyle name="40 % - Akzent2 2 4 4" xfId="2379"/>
    <cellStyle name="40 % - Akzent2 2 5" xfId="609"/>
    <cellStyle name="40 % - Akzent2 2 5 2" xfId="610"/>
    <cellStyle name="40 % - Akzent2 2 5 2 2" xfId="1513"/>
    <cellStyle name="40 % - Akzent2 2 5 2 2 2" xfId="3246"/>
    <cellStyle name="40 % - Akzent2 2 5 2 3" xfId="2382"/>
    <cellStyle name="40 % - Akzent2 2 5 3" xfId="1512"/>
    <cellStyle name="40 % - Akzent2 2 5 3 2" xfId="3245"/>
    <cellStyle name="40 % - Akzent2 2 5 4" xfId="2381"/>
    <cellStyle name="40 % - Akzent2 2 6" xfId="611"/>
    <cellStyle name="40 % - Akzent2 2 6 2" xfId="1514"/>
    <cellStyle name="40 % - Akzent2 2 6 2 2" xfId="3247"/>
    <cellStyle name="40 % - Akzent2 2 6 3" xfId="2383"/>
    <cellStyle name="40 % - Akzent2 2 7" xfId="612"/>
    <cellStyle name="40 % - Akzent2 2 7 2" xfId="1515"/>
    <cellStyle name="40 % - Akzent2 2 7 2 2" xfId="3248"/>
    <cellStyle name="40 % - Akzent2 2 7 3" xfId="2384"/>
    <cellStyle name="40 % - Akzent2 2 8" xfId="613"/>
    <cellStyle name="40 % - Akzent2 2 8 2" xfId="1516"/>
    <cellStyle name="40 % - Akzent2 2 8 2 2" xfId="3249"/>
    <cellStyle name="40 % - Akzent2 2 8 3" xfId="2385"/>
    <cellStyle name="40 % - Akzent2 2 9" xfId="1499"/>
    <cellStyle name="40 % - Akzent2 2 9 2" xfId="3232"/>
    <cellStyle name="40 % - Akzent2 3" xfId="614"/>
    <cellStyle name="40 % - Akzent2 3 10" xfId="2386"/>
    <cellStyle name="40 % - Akzent2 3 2" xfId="615"/>
    <cellStyle name="40 % - Akzent2 3 2 2" xfId="616"/>
    <cellStyle name="40 % - Akzent2 3 2 2 2" xfId="617"/>
    <cellStyle name="40 % - Akzent2 3 2 2 2 2" xfId="1520"/>
    <cellStyle name="40 % - Akzent2 3 2 2 2 2 2" xfId="3253"/>
    <cellStyle name="40 % - Akzent2 3 2 2 2 3" xfId="2389"/>
    <cellStyle name="40 % - Akzent2 3 2 2 3" xfId="1519"/>
    <cellStyle name="40 % - Akzent2 3 2 2 3 2" xfId="3252"/>
    <cellStyle name="40 % - Akzent2 3 2 2 4" xfId="2388"/>
    <cellStyle name="40 % - Akzent2 3 2 3" xfId="618"/>
    <cellStyle name="40 % - Akzent2 3 2 3 2" xfId="619"/>
    <cellStyle name="40 % - Akzent2 3 2 3 2 2" xfId="1522"/>
    <cellStyle name="40 % - Akzent2 3 2 3 2 2 2" xfId="3255"/>
    <cellStyle name="40 % - Akzent2 3 2 3 2 3" xfId="2391"/>
    <cellStyle name="40 % - Akzent2 3 2 3 3" xfId="1521"/>
    <cellStyle name="40 % - Akzent2 3 2 3 3 2" xfId="3254"/>
    <cellStyle name="40 % - Akzent2 3 2 3 4" xfId="2390"/>
    <cellStyle name="40 % - Akzent2 3 2 4" xfId="620"/>
    <cellStyle name="40 % - Akzent2 3 2 4 2" xfId="1523"/>
    <cellStyle name="40 % - Akzent2 3 2 4 2 2" xfId="3256"/>
    <cellStyle name="40 % - Akzent2 3 2 4 3" xfId="2392"/>
    <cellStyle name="40 % - Akzent2 3 2 5" xfId="1518"/>
    <cellStyle name="40 % - Akzent2 3 2 5 2" xfId="3251"/>
    <cellStyle name="40 % - Akzent2 3 2 6" xfId="2387"/>
    <cellStyle name="40 % - Akzent2 3 3" xfId="621"/>
    <cellStyle name="40 % - Akzent2 3 3 2" xfId="622"/>
    <cellStyle name="40 % - Akzent2 3 3 2 2" xfId="623"/>
    <cellStyle name="40 % - Akzent2 3 3 2 2 2" xfId="1526"/>
    <cellStyle name="40 % - Akzent2 3 3 2 2 2 2" xfId="3259"/>
    <cellStyle name="40 % - Akzent2 3 3 2 2 3" xfId="2395"/>
    <cellStyle name="40 % - Akzent2 3 3 2 3" xfId="1525"/>
    <cellStyle name="40 % - Akzent2 3 3 2 3 2" xfId="3258"/>
    <cellStyle name="40 % - Akzent2 3 3 2 4" xfId="2394"/>
    <cellStyle name="40 % - Akzent2 3 3 3" xfId="624"/>
    <cellStyle name="40 % - Akzent2 3 3 3 2" xfId="1527"/>
    <cellStyle name="40 % - Akzent2 3 3 3 2 2" xfId="3260"/>
    <cellStyle name="40 % - Akzent2 3 3 3 3" xfId="2396"/>
    <cellStyle name="40 % - Akzent2 3 3 4" xfId="1524"/>
    <cellStyle name="40 % - Akzent2 3 3 4 2" xfId="3257"/>
    <cellStyle name="40 % - Akzent2 3 3 5" xfId="2393"/>
    <cellStyle name="40 % - Akzent2 3 4" xfId="625"/>
    <cellStyle name="40 % - Akzent2 3 4 2" xfId="626"/>
    <cellStyle name="40 % - Akzent2 3 4 2 2" xfId="1529"/>
    <cellStyle name="40 % - Akzent2 3 4 2 2 2" xfId="3262"/>
    <cellStyle name="40 % - Akzent2 3 4 2 3" xfId="2398"/>
    <cellStyle name="40 % - Akzent2 3 4 3" xfId="1528"/>
    <cellStyle name="40 % - Akzent2 3 4 3 2" xfId="3261"/>
    <cellStyle name="40 % - Akzent2 3 4 4" xfId="2397"/>
    <cellStyle name="40 % - Akzent2 3 5" xfId="627"/>
    <cellStyle name="40 % - Akzent2 3 5 2" xfId="628"/>
    <cellStyle name="40 % - Akzent2 3 5 2 2" xfId="1531"/>
    <cellStyle name="40 % - Akzent2 3 5 2 2 2" xfId="3264"/>
    <cellStyle name="40 % - Akzent2 3 5 2 3" xfId="2400"/>
    <cellStyle name="40 % - Akzent2 3 5 3" xfId="1530"/>
    <cellStyle name="40 % - Akzent2 3 5 3 2" xfId="3263"/>
    <cellStyle name="40 % - Akzent2 3 5 4" xfId="2399"/>
    <cellStyle name="40 % - Akzent2 3 6" xfId="629"/>
    <cellStyle name="40 % - Akzent2 3 6 2" xfId="1532"/>
    <cellStyle name="40 % - Akzent2 3 6 2 2" xfId="3265"/>
    <cellStyle name="40 % - Akzent2 3 6 3" xfId="2401"/>
    <cellStyle name="40 % - Akzent2 3 7" xfId="630"/>
    <cellStyle name="40 % - Akzent2 3 7 2" xfId="1533"/>
    <cellStyle name="40 % - Akzent2 3 7 2 2" xfId="3266"/>
    <cellStyle name="40 % - Akzent2 3 7 3" xfId="2402"/>
    <cellStyle name="40 % - Akzent2 3 8" xfId="631"/>
    <cellStyle name="40 % - Akzent2 3 8 2" xfId="1534"/>
    <cellStyle name="40 % - Akzent2 3 8 2 2" xfId="3267"/>
    <cellStyle name="40 % - Akzent2 3 8 3" xfId="2403"/>
    <cellStyle name="40 % - Akzent2 3 9" xfId="1517"/>
    <cellStyle name="40 % - Akzent2 3 9 2" xfId="3250"/>
    <cellStyle name="40 % - Akzent2 4" xfId="632"/>
    <cellStyle name="40 % - Akzent2 4 2" xfId="633"/>
    <cellStyle name="40 % - Akzent2 4 2 2" xfId="634"/>
    <cellStyle name="40 % - Akzent2 4 2 2 2" xfId="1537"/>
    <cellStyle name="40 % - Akzent2 4 2 2 2 2" xfId="3270"/>
    <cellStyle name="40 % - Akzent2 4 2 2 3" xfId="2406"/>
    <cellStyle name="40 % - Akzent2 4 2 3" xfId="1536"/>
    <cellStyle name="40 % - Akzent2 4 2 3 2" xfId="3269"/>
    <cellStyle name="40 % - Akzent2 4 2 4" xfId="2405"/>
    <cellStyle name="40 % - Akzent2 4 3" xfId="635"/>
    <cellStyle name="40 % - Akzent2 4 3 2" xfId="636"/>
    <cellStyle name="40 % - Akzent2 4 3 2 2" xfId="1539"/>
    <cellStyle name="40 % - Akzent2 4 3 2 2 2" xfId="3272"/>
    <cellStyle name="40 % - Akzent2 4 3 2 3" xfId="2408"/>
    <cellStyle name="40 % - Akzent2 4 3 3" xfId="1538"/>
    <cellStyle name="40 % - Akzent2 4 3 3 2" xfId="3271"/>
    <cellStyle name="40 % - Akzent2 4 3 4" xfId="2407"/>
    <cellStyle name="40 % - Akzent2 4 4" xfId="637"/>
    <cellStyle name="40 % - Akzent2 4 4 2" xfId="1540"/>
    <cellStyle name="40 % - Akzent2 4 4 2 2" xfId="3273"/>
    <cellStyle name="40 % - Akzent2 4 4 3" xfId="2409"/>
    <cellStyle name="40 % - Akzent2 4 5" xfId="638"/>
    <cellStyle name="40 % - Akzent2 4 5 2" xfId="1541"/>
    <cellStyle name="40 % - Akzent2 4 5 2 2" xfId="3274"/>
    <cellStyle name="40 % - Akzent2 4 5 3" xfId="2410"/>
    <cellStyle name="40 % - Akzent2 4 6" xfId="1535"/>
    <cellStyle name="40 % - Akzent2 4 6 2" xfId="3268"/>
    <cellStyle name="40 % - Akzent2 4 7" xfId="2404"/>
    <cellStyle name="40 % - Akzent2 5" xfId="639"/>
    <cellStyle name="40 % - Akzent2 5 2" xfId="640"/>
    <cellStyle name="40 % - Akzent2 5 2 2" xfId="641"/>
    <cellStyle name="40 % - Akzent2 5 2 2 2" xfId="1544"/>
    <cellStyle name="40 % - Akzent2 5 2 2 2 2" xfId="3277"/>
    <cellStyle name="40 % - Akzent2 5 2 2 3" xfId="2413"/>
    <cellStyle name="40 % - Akzent2 5 2 3" xfId="1543"/>
    <cellStyle name="40 % - Akzent2 5 2 3 2" xfId="3276"/>
    <cellStyle name="40 % - Akzent2 5 2 4" xfId="2412"/>
    <cellStyle name="40 % - Akzent2 5 3" xfId="642"/>
    <cellStyle name="40 % - Akzent2 5 3 2" xfId="1545"/>
    <cellStyle name="40 % - Akzent2 5 3 2 2" xfId="3278"/>
    <cellStyle name="40 % - Akzent2 5 3 3" xfId="2414"/>
    <cellStyle name="40 % - Akzent2 5 4" xfId="1542"/>
    <cellStyle name="40 % - Akzent2 5 4 2" xfId="3275"/>
    <cellStyle name="40 % - Akzent2 5 5" xfId="2411"/>
    <cellStyle name="40 % - Akzent2 6" xfId="643"/>
    <cellStyle name="40 % - Akzent2 6 2" xfId="644"/>
    <cellStyle name="40 % - Akzent2 6 2 2" xfId="1547"/>
    <cellStyle name="40 % - Akzent2 6 2 2 2" xfId="3280"/>
    <cellStyle name="40 % - Akzent2 6 2 3" xfId="2416"/>
    <cellStyle name="40 % - Akzent2 6 3" xfId="1546"/>
    <cellStyle name="40 % - Akzent2 6 3 2" xfId="3279"/>
    <cellStyle name="40 % - Akzent2 6 4" xfId="2415"/>
    <cellStyle name="40 % - Akzent2 7" xfId="645"/>
    <cellStyle name="40 % - Akzent2 7 2" xfId="646"/>
    <cellStyle name="40 % - Akzent2 7 2 2" xfId="1549"/>
    <cellStyle name="40 % - Akzent2 7 2 2 2" xfId="3282"/>
    <cellStyle name="40 % - Akzent2 7 2 3" xfId="2418"/>
    <cellStyle name="40 % - Akzent2 7 3" xfId="1548"/>
    <cellStyle name="40 % - Akzent2 7 3 2" xfId="3281"/>
    <cellStyle name="40 % - Akzent2 7 4" xfId="2417"/>
    <cellStyle name="40 % - Akzent2 8" xfId="647"/>
    <cellStyle name="40 % - Akzent2 8 2" xfId="1550"/>
    <cellStyle name="40 % - Akzent2 8 2 2" xfId="3283"/>
    <cellStyle name="40 % - Akzent2 8 3" xfId="2419"/>
    <cellStyle name="40 % - Akzent2 9" xfId="648"/>
    <cellStyle name="40 % - Akzent2 9 2" xfId="1551"/>
    <cellStyle name="40 % - Akzent2 9 2 2" xfId="3284"/>
    <cellStyle name="40 % - Akzent2 9 3" xfId="2420"/>
    <cellStyle name="40 % - Akzent3 2" xfId="649"/>
    <cellStyle name="40 % - Akzent3 2 10" xfId="2421"/>
    <cellStyle name="40 % - Akzent3 2 2" xfId="650"/>
    <cellStyle name="40 % - Akzent3 2 2 2" xfId="651"/>
    <cellStyle name="40 % - Akzent3 2 2 2 2" xfId="652"/>
    <cellStyle name="40 % - Akzent3 2 2 2 2 2" xfId="1555"/>
    <cellStyle name="40 % - Akzent3 2 2 2 2 2 2" xfId="3288"/>
    <cellStyle name="40 % - Akzent3 2 2 2 2 3" xfId="2424"/>
    <cellStyle name="40 % - Akzent3 2 2 2 3" xfId="1554"/>
    <cellStyle name="40 % - Akzent3 2 2 2 3 2" xfId="3287"/>
    <cellStyle name="40 % - Akzent3 2 2 2 4" xfId="2423"/>
    <cellStyle name="40 % - Akzent3 2 2 3" xfId="653"/>
    <cellStyle name="40 % - Akzent3 2 2 3 2" xfId="654"/>
    <cellStyle name="40 % - Akzent3 2 2 3 2 2" xfId="1557"/>
    <cellStyle name="40 % - Akzent3 2 2 3 2 2 2" xfId="3290"/>
    <cellStyle name="40 % - Akzent3 2 2 3 2 3" xfId="2426"/>
    <cellStyle name="40 % - Akzent3 2 2 3 3" xfId="1556"/>
    <cellStyle name="40 % - Akzent3 2 2 3 3 2" xfId="3289"/>
    <cellStyle name="40 % - Akzent3 2 2 3 4" xfId="2425"/>
    <cellStyle name="40 % - Akzent3 2 2 4" xfId="655"/>
    <cellStyle name="40 % - Akzent3 2 2 4 2" xfId="1558"/>
    <cellStyle name="40 % - Akzent3 2 2 4 2 2" xfId="3291"/>
    <cellStyle name="40 % - Akzent3 2 2 4 3" xfId="2427"/>
    <cellStyle name="40 % - Akzent3 2 2 5" xfId="1553"/>
    <cellStyle name="40 % - Akzent3 2 2 5 2" xfId="3286"/>
    <cellStyle name="40 % - Akzent3 2 2 6" xfId="2422"/>
    <cellStyle name="40 % - Akzent3 2 3" xfId="656"/>
    <cellStyle name="40 % - Akzent3 2 3 2" xfId="657"/>
    <cellStyle name="40 % - Akzent3 2 3 2 2" xfId="658"/>
    <cellStyle name="40 % - Akzent3 2 3 2 2 2" xfId="1561"/>
    <cellStyle name="40 % - Akzent3 2 3 2 2 2 2" xfId="3294"/>
    <cellStyle name="40 % - Akzent3 2 3 2 2 3" xfId="2430"/>
    <cellStyle name="40 % - Akzent3 2 3 2 3" xfId="1560"/>
    <cellStyle name="40 % - Akzent3 2 3 2 3 2" xfId="3293"/>
    <cellStyle name="40 % - Akzent3 2 3 2 4" xfId="2429"/>
    <cellStyle name="40 % - Akzent3 2 3 3" xfId="659"/>
    <cellStyle name="40 % - Akzent3 2 3 3 2" xfId="1562"/>
    <cellStyle name="40 % - Akzent3 2 3 3 2 2" xfId="3295"/>
    <cellStyle name="40 % - Akzent3 2 3 3 3" xfId="2431"/>
    <cellStyle name="40 % - Akzent3 2 3 4" xfId="1559"/>
    <cellStyle name="40 % - Akzent3 2 3 4 2" xfId="3292"/>
    <cellStyle name="40 % - Akzent3 2 3 5" xfId="2428"/>
    <cellStyle name="40 % - Akzent3 2 4" xfId="660"/>
    <cellStyle name="40 % - Akzent3 2 4 2" xfId="661"/>
    <cellStyle name="40 % - Akzent3 2 4 2 2" xfId="1564"/>
    <cellStyle name="40 % - Akzent3 2 4 2 2 2" xfId="3297"/>
    <cellStyle name="40 % - Akzent3 2 4 2 3" xfId="2433"/>
    <cellStyle name="40 % - Akzent3 2 4 3" xfId="1563"/>
    <cellStyle name="40 % - Akzent3 2 4 3 2" xfId="3296"/>
    <cellStyle name="40 % - Akzent3 2 4 4" xfId="2432"/>
    <cellStyle name="40 % - Akzent3 2 5" xfId="662"/>
    <cellStyle name="40 % - Akzent3 2 5 2" xfId="663"/>
    <cellStyle name="40 % - Akzent3 2 5 2 2" xfId="1566"/>
    <cellStyle name="40 % - Akzent3 2 5 2 2 2" xfId="3299"/>
    <cellStyle name="40 % - Akzent3 2 5 2 3" xfId="2435"/>
    <cellStyle name="40 % - Akzent3 2 5 3" xfId="1565"/>
    <cellStyle name="40 % - Akzent3 2 5 3 2" xfId="3298"/>
    <cellStyle name="40 % - Akzent3 2 5 4" xfId="2434"/>
    <cellStyle name="40 % - Akzent3 2 6" xfId="664"/>
    <cellStyle name="40 % - Akzent3 2 6 2" xfId="1567"/>
    <cellStyle name="40 % - Akzent3 2 6 2 2" xfId="3300"/>
    <cellStyle name="40 % - Akzent3 2 6 3" xfId="2436"/>
    <cellStyle name="40 % - Akzent3 2 7" xfId="665"/>
    <cellStyle name="40 % - Akzent3 2 7 2" xfId="1568"/>
    <cellStyle name="40 % - Akzent3 2 7 2 2" xfId="3301"/>
    <cellStyle name="40 % - Akzent3 2 7 3" xfId="2437"/>
    <cellStyle name="40 % - Akzent3 2 8" xfId="666"/>
    <cellStyle name="40 % - Akzent3 2 8 2" xfId="1569"/>
    <cellStyle name="40 % - Akzent3 2 8 2 2" xfId="3302"/>
    <cellStyle name="40 % - Akzent3 2 8 3" xfId="2438"/>
    <cellStyle name="40 % - Akzent3 2 9" xfId="1552"/>
    <cellStyle name="40 % - Akzent3 2 9 2" xfId="3285"/>
    <cellStyle name="40 % - Akzent3 3" xfId="667"/>
    <cellStyle name="40 % - Akzent3 3 10" xfId="2439"/>
    <cellStyle name="40 % - Akzent3 3 2" xfId="668"/>
    <cellStyle name="40 % - Akzent3 3 2 2" xfId="669"/>
    <cellStyle name="40 % - Akzent3 3 2 2 2" xfId="670"/>
    <cellStyle name="40 % - Akzent3 3 2 2 2 2" xfId="1573"/>
    <cellStyle name="40 % - Akzent3 3 2 2 2 2 2" xfId="3306"/>
    <cellStyle name="40 % - Akzent3 3 2 2 2 3" xfId="2442"/>
    <cellStyle name="40 % - Akzent3 3 2 2 3" xfId="1572"/>
    <cellStyle name="40 % - Akzent3 3 2 2 3 2" xfId="3305"/>
    <cellStyle name="40 % - Akzent3 3 2 2 4" xfId="2441"/>
    <cellStyle name="40 % - Akzent3 3 2 3" xfId="671"/>
    <cellStyle name="40 % - Akzent3 3 2 3 2" xfId="672"/>
    <cellStyle name="40 % - Akzent3 3 2 3 2 2" xfId="1575"/>
    <cellStyle name="40 % - Akzent3 3 2 3 2 2 2" xfId="3308"/>
    <cellStyle name="40 % - Akzent3 3 2 3 2 3" xfId="2444"/>
    <cellStyle name="40 % - Akzent3 3 2 3 3" xfId="1574"/>
    <cellStyle name="40 % - Akzent3 3 2 3 3 2" xfId="3307"/>
    <cellStyle name="40 % - Akzent3 3 2 3 4" xfId="2443"/>
    <cellStyle name="40 % - Akzent3 3 2 4" xfId="673"/>
    <cellStyle name="40 % - Akzent3 3 2 4 2" xfId="1576"/>
    <cellStyle name="40 % - Akzent3 3 2 4 2 2" xfId="3309"/>
    <cellStyle name="40 % - Akzent3 3 2 4 3" xfId="2445"/>
    <cellStyle name="40 % - Akzent3 3 2 5" xfId="1571"/>
    <cellStyle name="40 % - Akzent3 3 2 5 2" xfId="3304"/>
    <cellStyle name="40 % - Akzent3 3 2 6" xfId="2440"/>
    <cellStyle name="40 % - Akzent3 3 3" xfId="674"/>
    <cellStyle name="40 % - Akzent3 3 3 2" xfId="675"/>
    <cellStyle name="40 % - Akzent3 3 3 2 2" xfId="676"/>
    <cellStyle name="40 % - Akzent3 3 3 2 2 2" xfId="1579"/>
    <cellStyle name="40 % - Akzent3 3 3 2 2 2 2" xfId="3312"/>
    <cellStyle name="40 % - Akzent3 3 3 2 2 3" xfId="2448"/>
    <cellStyle name="40 % - Akzent3 3 3 2 3" xfId="1578"/>
    <cellStyle name="40 % - Akzent3 3 3 2 3 2" xfId="3311"/>
    <cellStyle name="40 % - Akzent3 3 3 2 4" xfId="2447"/>
    <cellStyle name="40 % - Akzent3 3 3 3" xfId="677"/>
    <cellStyle name="40 % - Akzent3 3 3 3 2" xfId="1580"/>
    <cellStyle name="40 % - Akzent3 3 3 3 2 2" xfId="3313"/>
    <cellStyle name="40 % - Akzent3 3 3 3 3" xfId="2449"/>
    <cellStyle name="40 % - Akzent3 3 3 4" xfId="1577"/>
    <cellStyle name="40 % - Akzent3 3 3 4 2" xfId="3310"/>
    <cellStyle name="40 % - Akzent3 3 3 5" xfId="2446"/>
    <cellStyle name="40 % - Akzent3 3 4" xfId="678"/>
    <cellStyle name="40 % - Akzent3 3 4 2" xfId="679"/>
    <cellStyle name="40 % - Akzent3 3 4 2 2" xfId="1582"/>
    <cellStyle name="40 % - Akzent3 3 4 2 2 2" xfId="3315"/>
    <cellStyle name="40 % - Akzent3 3 4 2 3" xfId="2451"/>
    <cellStyle name="40 % - Akzent3 3 4 3" xfId="1581"/>
    <cellStyle name="40 % - Akzent3 3 4 3 2" xfId="3314"/>
    <cellStyle name="40 % - Akzent3 3 4 4" xfId="2450"/>
    <cellStyle name="40 % - Akzent3 3 5" xfId="680"/>
    <cellStyle name="40 % - Akzent3 3 5 2" xfId="681"/>
    <cellStyle name="40 % - Akzent3 3 5 2 2" xfId="1584"/>
    <cellStyle name="40 % - Akzent3 3 5 2 2 2" xfId="3317"/>
    <cellStyle name="40 % - Akzent3 3 5 2 3" xfId="2453"/>
    <cellStyle name="40 % - Akzent3 3 5 3" xfId="1583"/>
    <cellStyle name="40 % - Akzent3 3 5 3 2" xfId="3316"/>
    <cellStyle name="40 % - Akzent3 3 5 4" xfId="2452"/>
    <cellStyle name="40 % - Akzent3 3 6" xfId="682"/>
    <cellStyle name="40 % - Akzent3 3 6 2" xfId="1585"/>
    <cellStyle name="40 % - Akzent3 3 6 2 2" xfId="3318"/>
    <cellStyle name="40 % - Akzent3 3 6 3" xfId="2454"/>
    <cellStyle name="40 % - Akzent3 3 7" xfId="683"/>
    <cellStyle name="40 % - Akzent3 3 7 2" xfId="1586"/>
    <cellStyle name="40 % - Akzent3 3 7 2 2" xfId="3319"/>
    <cellStyle name="40 % - Akzent3 3 7 3" xfId="2455"/>
    <cellStyle name="40 % - Akzent3 3 8" xfId="684"/>
    <cellStyle name="40 % - Akzent3 3 8 2" xfId="1587"/>
    <cellStyle name="40 % - Akzent3 3 8 2 2" xfId="3320"/>
    <cellStyle name="40 % - Akzent3 3 8 3" xfId="2456"/>
    <cellStyle name="40 % - Akzent3 3 9" xfId="1570"/>
    <cellStyle name="40 % - Akzent3 3 9 2" xfId="3303"/>
    <cellStyle name="40 % - Akzent3 4" xfId="685"/>
    <cellStyle name="40 % - Akzent3 4 2" xfId="686"/>
    <cellStyle name="40 % - Akzent3 4 2 2" xfId="687"/>
    <cellStyle name="40 % - Akzent3 4 2 2 2" xfId="1590"/>
    <cellStyle name="40 % - Akzent3 4 2 2 2 2" xfId="3323"/>
    <cellStyle name="40 % - Akzent3 4 2 2 3" xfId="2459"/>
    <cellStyle name="40 % - Akzent3 4 2 3" xfId="1589"/>
    <cellStyle name="40 % - Akzent3 4 2 3 2" xfId="3322"/>
    <cellStyle name="40 % - Akzent3 4 2 4" xfId="2458"/>
    <cellStyle name="40 % - Akzent3 4 3" xfId="688"/>
    <cellStyle name="40 % - Akzent3 4 3 2" xfId="689"/>
    <cellStyle name="40 % - Akzent3 4 3 2 2" xfId="1592"/>
    <cellStyle name="40 % - Akzent3 4 3 2 2 2" xfId="3325"/>
    <cellStyle name="40 % - Akzent3 4 3 2 3" xfId="2461"/>
    <cellStyle name="40 % - Akzent3 4 3 3" xfId="1591"/>
    <cellStyle name="40 % - Akzent3 4 3 3 2" xfId="3324"/>
    <cellStyle name="40 % - Akzent3 4 3 4" xfId="2460"/>
    <cellStyle name="40 % - Akzent3 4 4" xfId="690"/>
    <cellStyle name="40 % - Akzent3 4 4 2" xfId="1593"/>
    <cellStyle name="40 % - Akzent3 4 4 2 2" xfId="3326"/>
    <cellStyle name="40 % - Akzent3 4 4 3" xfId="2462"/>
    <cellStyle name="40 % - Akzent3 4 5" xfId="691"/>
    <cellStyle name="40 % - Akzent3 4 5 2" xfId="1594"/>
    <cellStyle name="40 % - Akzent3 4 5 2 2" xfId="3327"/>
    <cellStyle name="40 % - Akzent3 4 5 3" xfId="2463"/>
    <cellStyle name="40 % - Akzent3 4 6" xfId="1588"/>
    <cellStyle name="40 % - Akzent3 4 6 2" xfId="3321"/>
    <cellStyle name="40 % - Akzent3 4 7" xfId="2457"/>
    <cellStyle name="40 % - Akzent3 5" xfId="692"/>
    <cellStyle name="40 % - Akzent3 5 2" xfId="693"/>
    <cellStyle name="40 % - Akzent3 5 2 2" xfId="694"/>
    <cellStyle name="40 % - Akzent3 5 2 2 2" xfId="1597"/>
    <cellStyle name="40 % - Akzent3 5 2 2 2 2" xfId="3330"/>
    <cellStyle name="40 % - Akzent3 5 2 2 3" xfId="2466"/>
    <cellStyle name="40 % - Akzent3 5 2 3" xfId="1596"/>
    <cellStyle name="40 % - Akzent3 5 2 3 2" xfId="3329"/>
    <cellStyle name="40 % - Akzent3 5 2 4" xfId="2465"/>
    <cellStyle name="40 % - Akzent3 5 3" xfId="695"/>
    <cellStyle name="40 % - Akzent3 5 3 2" xfId="1598"/>
    <cellStyle name="40 % - Akzent3 5 3 2 2" xfId="3331"/>
    <cellStyle name="40 % - Akzent3 5 3 3" xfId="2467"/>
    <cellStyle name="40 % - Akzent3 5 4" xfId="1595"/>
    <cellStyle name="40 % - Akzent3 5 4 2" xfId="3328"/>
    <cellStyle name="40 % - Akzent3 5 5" xfId="2464"/>
    <cellStyle name="40 % - Akzent3 6" xfId="696"/>
    <cellStyle name="40 % - Akzent3 6 2" xfId="697"/>
    <cellStyle name="40 % - Akzent3 6 2 2" xfId="1600"/>
    <cellStyle name="40 % - Akzent3 6 2 2 2" xfId="3333"/>
    <cellStyle name="40 % - Akzent3 6 2 3" xfId="2469"/>
    <cellStyle name="40 % - Akzent3 6 3" xfId="1599"/>
    <cellStyle name="40 % - Akzent3 6 3 2" xfId="3332"/>
    <cellStyle name="40 % - Akzent3 6 4" xfId="2468"/>
    <cellStyle name="40 % - Akzent3 7" xfId="698"/>
    <cellStyle name="40 % - Akzent3 7 2" xfId="699"/>
    <cellStyle name="40 % - Akzent3 7 2 2" xfId="1602"/>
    <cellStyle name="40 % - Akzent3 7 2 2 2" xfId="3335"/>
    <cellStyle name="40 % - Akzent3 7 2 3" xfId="2471"/>
    <cellStyle name="40 % - Akzent3 7 3" xfId="1601"/>
    <cellStyle name="40 % - Akzent3 7 3 2" xfId="3334"/>
    <cellStyle name="40 % - Akzent3 7 4" xfId="2470"/>
    <cellStyle name="40 % - Akzent3 8" xfId="700"/>
    <cellStyle name="40 % - Akzent3 8 2" xfId="1603"/>
    <cellStyle name="40 % - Akzent3 8 2 2" xfId="3336"/>
    <cellStyle name="40 % - Akzent3 8 3" xfId="2472"/>
    <cellStyle name="40 % - Akzent3 9" xfId="701"/>
    <cellStyle name="40 % - Akzent3 9 2" xfId="1604"/>
    <cellStyle name="40 % - Akzent3 9 2 2" xfId="3337"/>
    <cellStyle name="40 % - Akzent3 9 3" xfId="2473"/>
    <cellStyle name="40 % - Akzent4 2" xfId="702"/>
    <cellStyle name="40 % - Akzent4 2 10" xfId="2474"/>
    <cellStyle name="40 % - Akzent4 2 2" xfId="703"/>
    <cellStyle name="40 % - Akzent4 2 2 2" xfId="704"/>
    <cellStyle name="40 % - Akzent4 2 2 2 2" xfId="705"/>
    <cellStyle name="40 % - Akzent4 2 2 2 2 2" xfId="1608"/>
    <cellStyle name="40 % - Akzent4 2 2 2 2 2 2" xfId="3341"/>
    <cellStyle name="40 % - Akzent4 2 2 2 2 3" xfId="2477"/>
    <cellStyle name="40 % - Akzent4 2 2 2 3" xfId="1607"/>
    <cellStyle name="40 % - Akzent4 2 2 2 3 2" xfId="3340"/>
    <cellStyle name="40 % - Akzent4 2 2 2 4" xfId="2476"/>
    <cellStyle name="40 % - Akzent4 2 2 3" xfId="706"/>
    <cellStyle name="40 % - Akzent4 2 2 3 2" xfId="707"/>
    <cellStyle name="40 % - Akzent4 2 2 3 2 2" xfId="1610"/>
    <cellStyle name="40 % - Akzent4 2 2 3 2 2 2" xfId="3343"/>
    <cellStyle name="40 % - Akzent4 2 2 3 2 3" xfId="2479"/>
    <cellStyle name="40 % - Akzent4 2 2 3 3" xfId="1609"/>
    <cellStyle name="40 % - Akzent4 2 2 3 3 2" xfId="3342"/>
    <cellStyle name="40 % - Akzent4 2 2 3 4" xfId="2478"/>
    <cellStyle name="40 % - Akzent4 2 2 4" xfId="708"/>
    <cellStyle name="40 % - Akzent4 2 2 4 2" xfId="1611"/>
    <cellStyle name="40 % - Akzent4 2 2 4 2 2" xfId="3344"/>
    <cellStyle name="40 % - Akzent4 2 2 4 3" xfId="2480"/>
    <cellStyle name="40 % - Akzent4 2 2 5" xfId="1606"/>
    <cellStyle name="40 % - Akzent4 2 2 5 2" xfId="3339"/>
    <cellStyle name="40 % - Akzent4 2 2 6" xfId="2475"/>
    <cellStyle name="40 % - Akzent4 2 3" xfId="709"/>
    <cellStyle name="40 % - Akzent4 2 3 2" xfId="710"/>
    <cellStyle name="40 % - Akzent4 2 3 2 2" xfId="711"/>
    <cellStyle name="40 % - Akzent4 2 3 2 2 2" xfId="1614"/>
    <cellStyle name="40 % - Akzent4 2 3 2 2 2 2" xfId="3347"/>
    <cellStyle name="40 % - Akzent4 2 3 2 2 3" xfId="2483"/>
    <cellStyle name="40 % - Akzent4 2 3 2 3" xfId="1613"/>
    <cellStyle name="40 % - Akzent4 2 3 2 3 2" xfId="3346"/>
    <cellStyle name="40 % - Akzent4 2 3 2 4" xfId="2482"/>
    <cellStyle name="40 % - Akzent4 2 3 3" xfId="712"/>
    <cellStyle name="40 % - Akzent4 2 3 3 2" xfId="1615"/>
    <cellStyle name="40 % - Akzent4 2 3 3 2 2" xfId="3348"/>
    <cellStyle name="40 % - Akzent4 2 3 3 3" xfId="2484"/>
    <cellStyle name="40 % - Akzent4 2 3 4" xfId="1612"/>
    <cellStyle name="40 % - Akzent4 2 3 4 2" xfId="3345"/>
    <cellStyle name="40 % - Akzent4 2 3 5" xfId="2481"/>
    <cellStyle name="40 % - Akzent4 2 4" xfId="713"/>
    <cellStyle name="40 % - Akzent4 2 4 2" xfId="714"/>
    <cellStyle name="40 % - Akzent4 2 4 2 2" xfId="1617"/>
    <cellStyle name="40 % - Akzent4 2 4 2 2 2" xfId="3350"/>
    <cellStyle name="40 % - Akzent4 2 4 2 3" xfId="2486"/>
    <cellStyle name="40 % - Akzent4 2 4 3" xfId="1616"/>
    <cellStyle name="40 % - Akzent4 2 4 3 2" xfId="3349"/>
    <cellStyle name="40 % - Akzent4 2 4 4" xfId="2485"/>
    <cellStyle name="40 % - Akzent4 2 5" xfId="715"/>
    <cellStyle name="40 % - Akzent4 2 5 2" xfId="716"/>
    <cellStyle name="40 % - Akzent4 2 5 2 2" xfId="1619"/>
    <cellStyle name="40 % - Akzent4 2 5 2 2 2" xfId="3352"/>
    <cellStyle name="40 % - Akzent4 2 5 2 3" xfId="2488"/>
    <cellStyle name="40 % - Akzent4 2 5 3" xfId="1618"/>
    <cellStyle name="40 % - Akzent4 2 5 3 2" xfId="3351"/>
    <cellStyle name="40 % - Akzent4 2 5 4" xfId="2487"/>
    <cellStyle name="40 % - Akzent4 2 6" xfId="717"/>
    <cellStyle name="40 % - Akzent4 2 6 2" xfId="1620"/>
    <cellStyle name="40 % - Akzent4 2 6 2 2" xfId="3353"/>
    <cellStyle name="40 % - Akzent4 2 6 3" xfId="2489"/>
    <cellStyle name="40 % - Akzent4 2 7" xfId="718"/>
    <cellStyle name="40 % - Akzent4 2 7 2" xfId="1621"/>
    <cellStyle name="40 % - Akzent4 2 7 2 2" xfId="3354"/>
    <cellStyle name="40 % - Akzent4 2 7 3" xfId="2490"/>
    <cellStyle name="40 % - Akzent4 2 8" xfId="719"/>
    <cellStyle name="40 % - Akzent4 2 8 2" xfId="1622"/>
    <cellStyle name="40 % - Akzent4 2 8 2 2" xfId="3355"/>
    <cellStyle name="40 % - Akzent4 2 8 3" xfId="2491"/>
    <cellStyle name="40 % - Akzent4 2 9" xfId="1605"/>
    <cellStyle name="40 % - Akzent4 2 9 2" xfId="3338"/>
    <cellStyle name="40 % - Akzent4 3" xfId="720"/>
    <cellStyle name="40 % - Akzent4 3 10" xfId="2492"/>
    <cellStyle name="40 % - Akzent4 3 2" xfId="721"/>
    <cellStyle name="40 % - Akzent4 3 2 2" xfId="722"/>
    <cellStyle name="40 % - Akzent4 3 2 2 2" xfId="723"/>
    <cellStyle name="40 % - Akzent4 3 2 2 2 2" xfId="1626"/>
    <cellStyle name="40 % - Akzent4 3 2 2 2 2 2" xfId="3359"/>
    <cellStyle name="40 % - Akzent4 3 2 2 2 3" xfId="2495"/>
    <cellStyle name="40 % - Akzent4 3 2 2 3" xfId="1625"/>
    <cellStyle name="40 % - Akzent4 3 2 2 3 2" xfId="3358"/>
    <cellStyle name="40 % - Akzent4 3 2 2 4" xfId="2494"/>
    <cellStyle name="40 % - Akzent4 3 2 3" xfId="724"/>
    <cellStyle name="40 % - Akzent4 3 2 3 2" xfId="725"/>
    <cellStyle name="40 % - Akzent4 3 2 3 2 2" xfId="1628"/>
    <cellStyle name="40 % - Akzent4 3 2 3 2 2 2" xfId="3361"/>
    <cellStyle name="40 % - Akzent4 3 2 3 2 3" xfId="2497"/>
    <cellStyle name="40 % - Akzent4 3 2 3 3" xfId="1627"/>
    <cellStyle name="40 % - Akzent4 3 2 3 3 2" xfId="3360"/>
    <cellStyle name="40 % - Akzent4 3 2 3 4" xfId="2496"/>
    <cellStyle name="40 % - Akzent4 3 2 4" xfId="726"/>
    <cellStyle name="40 % - Akzent4 3 2 4 2" xfId="1629"/>
    <cellStyle name="40 % - Akzent4 3 2 4 2 2" xfId="3362"/>
    <cellStyle name="40 % - Akzent4 3 2 4 3" xfId="2498"/>
    <cellStyle name="40 % - Akzent4 3 2 5" xfId="1624"/>
    <cellStyle name="40 % - Akzent4 3 2 5 2" xfId="3357"/>
    <cellStyle name="40 % - Akzent4 3 2 6" xfId="2493"/>
    <cellStyle name="40 % - Akzent4 3 3" xfId="727"/>
    <cellStyle name="40 % - Akzent4 3 3 2" xfId="728"/>
    <cellStyle name="40 % - Akzent4 3 3 2 2" xfId="729"/>
    <cellStyle name="40 % - Akzent4 3 3 2 2 2" xfId="1632"/>
    <cellStyle name="40 % - Akzent4 3 3 2 2 2 2" xfId="3365"/>
    <cellStyle name="40 % - Akzent4 3 3 2 2 3" xfId="2501"/>
    <cellStyle name="40 % - Akzent4 3 3 2 3" xfId="1631"/>
    <cellStyle name="40 % - Akzent4 3 3 2 3 2" xfId="3364"/>
    <cellStyle name="40 % - Akzent4 3 3 2 4" xfId="2500"/>
    <cellStyle name="40 % - Akzent4 3 3 3" xfId="730"/>
    <cellStyle name="40 % - Akzent4 3 3 3 2" xfId="1633"/>
    <cellStyle name="40 % - Akzent4 3 3 3 2 2" xfId="3366"/>
    <cellStyle name="40 % - Akzent4 3 3 3 3" xfId="2502"/>
    <cellStyle name="40 % - Akzent4 3 3 4" xfId="1630"/>
    <cellStyle name="40 % - Akzent4 3 3 4 2" xfId="3363"/>
    <cellStyle name="40 % - Akzent4 3 3 5" xfId="2499"/>
    <cellStyle name="40 % - Akzent4 3 4" xfId="731"/>
    <cellStyle name="40 % - Akzent4 3 4 2" xfId="732"/>
    <cellStyle name="40 % - Akzent4 3 4 2 2" xfId="1635"/>
    <cellStyle name="40 % - Akzent4 3 4 2 2 2" xfId="3368"/>
    <cellStyle name="40 % - Akzent4 3 4 2 3" xfId="2504"/>
    <cellStyle name="40 % - Akzent4 3 4 3" xfId="1634"/>
    <cellStyle name="40 % - Akzent4 3 4 3 2" xfId="3367"/>
    <cellStyle name="40 % - Akzent4 3 4 4" xfId="2503"/>
    <cellStyle name="40 % - Akzent4 3 5" xfId="733"/>
    <cellStyle name="40 % - Akzent4 3 5 2" xfId="734"/>
    <cellStyle name="40 % - Akzent4 3 5 2 2" xfId="1637"/>
    <cellStyle name="40 % - Akzent4 3 5 2 2 2" xfId="3370"/>
    <cellStyle name="40 % - Akzent4 3 5 2 3" xfId="2506"/>
    <cellStyle name="40 % - Akzent4 3 5 3" xfId="1636"/>
    <cellStyle name="40 % - Akzent4 3 5 3 2" xfId="3369"/>
    <cellStyle name="40 % - Akzent4 3 5 4" xfId="2505"/>
    <cellStyle name="40 % - Akzent4 3 6" xfId="735"/>
    <cellStyle name="40 % - Akzent4 3 6 2" xfId="1638"/>
    <cellStyle name="40 % - Akzent4 3 6 2 2" xfId="3371"/>
    <cellStyle name="40 % - Akzent4 3 6 3" xfId="2507"/>
    <cellStyle name="40 % - Akzent4 3 7" xfId="736"/>
    <cellStyle name="40 % - Akzent4 3 7 2" xfId="1639"/>
    <cellStyle name="40 % - Akzent4 3 7 2 2" xfId="3372"/>
    <cellStyle name="40 % - Akzent4 3 7 3" xfId="2508"/>
    <cellStyle name="40 % - Akzent4 3 8" xfId="737"/>
    <cellStyle name="40 % - Akzent4 3 8 2" xfId="1640"/>
    <cellStyle name="40 % - Akzent4 3 8 2 2" xfId="3373"/>
    <cellStyle name="40 % - Akzent4 3 8 3" xfId="2509"/>
    <cellStyle name="40 % - Akzent4 3 9" xfId="1623"/>
    <cellStyle name="40 % - Akzent4 3 9 2" xfId="3356"/>
    <cellStyle name="40 % - Akzent4 4" xfId="738"/>
    <cellStyle name="40 % - Akzent4 4 2" xfId="739"/>
    <cellStyle name="40 % - Akzent4 4 2 2" xfId="740"/>
    <cellStyle name="40 % - Akzent4 4 2 2 2" xfId="1643"/>
    <cellStyle name="40 % - Akzent4 4 2 2 2 2" xfId="3376"/>
    <cellStyle name="40 % - Akzent4 4 2 2 3" xfId="2512"/>
    <cellStyle name="40 % - Akzent4 4 2 3" xfId="1642"/>
    <cellStyle name="40 % - Akzent4 4 2 3 2" xfId="3375"/>
    <cellStyle name="40 % - Akzent4 4 2 4" xfId="2511"/>
    <cellStyle name="40 % - Akzent4 4 3" xfId="741"/>
    <cellStyle name="40 % - Akzent4 4 3 2" xfId="742"/>
    <cellStyle name="40 % - Akzent4 4 3 2 2" xfId="1645"/>
    <cellStyle name="40 % - Akzent4 4 3 2 2 2" xfId="3378"/>
    <cellStyle name="40 % - Akzent4 4 3 2 3" xfId="2514"/>
    <cellStyle name="40 % - Akzent4 4 3 3" xfId="1644"/>
    <cellStyle name="40 % - Akzent4 4 3 3 2" xfId="3377"/>
    <cellStyle name="40 % - Akzent4 4 3 4" xfId="2513"/>
    <cellStyle name="40 % - Akzent4 4 4" xfId="743"/>
    <cellStyle name="40 % - Akzent4 4 4 2" xfId="1646"/>
    <cellStyle name="40 % - Akzent4 4 4 2 2" xfId="3379"/>
    <cellStyle name="40 % - Akzent4 4 4 3" xfId="2515"/>
    <cellStyle name="40 % - Akzent4 4 5" xfId="744"/>
    <cellStyle name="40 % - Akzent4 4 5 2" xfId="1647"/>
    <cellStyle name="40 % - Akzent4 4 5 2 2" xfId="3380"/>
    <cellStyle name="40 % - Akzent4 4 5 3" xfId="2516"/>
    <cellStyle name="40 % - Akzent4 4 6" xfId="1641"/>
    <cellStyle name="40 % - Akzent4 4 6 2" xfId="3374"/>
    <cellStyle name="40 % - Akzent4 4 7" xfId="2510"/>
    <cellStyle name="40 % - Akzent4 5" xfId="745"/>
    <cellStyle name="40 % - Akzent4 5 2" xfId="746"/>
    <cellStyle name="40 % - Akzent4 5 2 2" xfId="747"/>
    <cellStyle name="40 % - Akzent4 5 2 2 2" xfId="1650"/>
    <cellStyle name="40 % - Akzent4 5 2 2 2 2" xfId="3383"/>
    <cellStyle name="40 % - Akzent4 5 2 2 3" xfId="2519"/>
    <cellStyle name="40 % - Akzent4 5 2 3" xfId="1649"/>
    <cellStyle name="40 % - Akzent4 5 2 3 2" xfId="3382"/>
    <cellStyle name="40 % - Akzent4 5 2 4" xfId="2518"/>
    <cellStyle name="40 % - Akzent4 5 3" xfId="748"/>
    <cellStyle name="40 % - Akzent4 5 3 2" xfId="1651"/>
    <cellStyle name="40 % - Akzent4 5 3 2 2" xfId="3384"/>
    <cellStyle name="40 % - Akzent4 5 3 3" xfId="2520"/>
    <cellStyle name="40 % - Akzent4 5 4" xfId="1648"/>
    <cellStyle name="40 % - Akzent4 5 4 2" xfId="3381"/>
    <cellStyle name="40 % - Akzent4 5 5" xfId="2517"/>
    <cellStyle name="40 % - Akzent4 6" xfId="749"/>
    <cellStyle name="40 % - Akzent4 6 2" xfId="750"/>
    <cellStyle name="40 % - Akzent4 6 2 2" xfId="1653"/>
    <cellStyle name="40 % - Akzent4 6 2 2 2" xfId="3386"/>
    <cellStyle name="40 % - Akzent4 6 2 3" xfId="2522"/>
    <cellStyle name="40 % - Akzent4 6 3" xfId="1652"/>
    <cellStyle name="40 % - Akzent4 6 3 2" xfId="3385"/>
    <cellStyle name="40 % - Akzent4 6 4" xfId="2521"/>
    <cellStyle name="40 % - Akzent4 7" xfId="751"/>
    <cellStyle name="40 % - Akzent4 7 2" xfId="752"/>
    <cellStyle name="40 % - Akzent4 7 2 2" xfId="1655"/>
    <cellStyle name="40 % - Akzent4 7 2 2 2" xfId="3388"/>
    <cellStyle name="40 % - Akzent4 7 2 3" xfId="2524"/>
    <cellStyle name="40 % - Akzent4 7 3" xfId="1654"/>
    <cellStyle name="40 % - Akzent4 7 3 2" xfId="3387"/>
    <cellStyle name="40 % - Akzent4 7 4" xfId="2523"/>
    <cellStyle name="40 % - Akzent4 8" xfId="753"/>
    <cellStyle name="40 % - Akzent4 8 2" xfId="1656"/>
    <cellStyle name="40 % - Akzent4 8 2 2" xfId="3389"/>
    <cellStyle name="40 % - Akzent4 8 3" xfId="2525"/>
    <cellStyle name="40 % - Akzent4 9" xfId="754"/>
    <cellStyle name="40 % - Akzent4 9 2" xfId="1657"/>
    <cellStyle name="40 % - Akzent4 9 2 2" xfId="3390"/>
    <cellStyle name="40 % - Akzent4 9 3" xfId="2526"/>
    <cellStyle name="40 % - Akzent5 2" xfId="755"/>
    <cellStyle name="40 % - Akzent5 2 10" xfId="2527"/>
    <cellStyle name="40 % - Akzent5 2 2" xfId="756"/>
    <cellStyle name="40 % - Akzent5 2 2 2" xfId="757"/>
    <cellStyle name="40 % - Akzent5 2 2 2 2" xfId="758"/>
    <cellStyle name="40 % - Akzent5 2 2 2 2 2" xfId="1661"/>
    <cellStyle name="40 % - Akzent5 2 2 2 2 2 2" xfId="3394"/>
    <cellStyle name="40 % - Akzent5 2 2 2 2 3" xfId="2530"/>
    <cellStyle name="40 % - Akzent5 2 2 2 3" xfId="1660"/>
    <cellStyle name="40 % - Akzent5 2 2 2 3 2" xfId="3393"/>
    <cellStyle name="40 % - Akzent5 2 2 2 4" xfId="2529"/>
    <cellStyle name="40 % - Akzent5 2 2 3" xfId="759"/>
    <cellStyle name="40 % - Akzent5 2 2 3 2" xfId="760"/>
    <cellStyle name="40 % - Akzent5 2 2 3 2 2" xfId="1663"/>
    <cellStyle name="40 % - Akzent5 2 2 3 2 2 2" xfId="3396"/>
    <cellStyle name="40 % - Akzent5 2 2 3 2 3" xfId="2532"/>
    <cellStyle name="40 % - Akzent5 2 2 3 3" xfId="1662"/>
    <cellStyle name="40 % - Akzent5 2 2 3 3 2" xfId="3395"/>
    <cellStyle name="40 % - Akzent5 2 2 3 4" xfId="2531"/>
    <cellStyle name="40 % - Akzent5 2 2 4" xfId="761"/>
    <cellStyle name="40 % - Akzent5 2 2 4 2" xfId="1664"/>
    <cellStyle name="40 % - Akzent5 2 2 4 2 2" xfId="3397"/>
    <cellStyle name="40 % - Akzent5 2 2 4 3" xfId="2533"/>
    <cellStyle name="40 % - Akzent5 2 2 5" xfId="1659"/>
    <cellStyle name="40 % - Akzent5 2 2 5 2" xfId="3392"/>
    <cellStyle name="40 % - Akzent5 2 2 6" xfId="2528"/>
    <cellStyle name="40 % - Akzent5 2 3" xfId="762"/>
    <cellStyle name="40 % - Akzent5 2 3 2" xfId="763"/>
    <cellStyle name="40 % - Akzent5 2 3 2 2" xfId="764"/>
    <cellStyle name="40 % - Akzent5 2 3 2 2 2" xfId="1667"/>
    <cellStyle name="40 % - Akzent5 2 3 2 2 2 2" xfId="3400"/>
    <cellStyle name="40 % - Akzent5 2 3 2 2 3" xfId="2536"/>
    <cellStyle name="40 % - Akzent5 2 3 2 3" xfId="1666"/>
    <cellStyle name="40 % - Akzent5 2 3 2 3 2" xfId="3399"/>
    <cellStyle name="40 % - Akzent5 2 3 2 4" xfId="2535"/>
    <cellStyle name="40 % - Akzent5 2 3 3" xfId="765"/>
    <cellStyle name="40 % - Akzent5 2 3 3 2" xfId="1668"/>
    <cellStyle name="40 % - Akzent5 2 3 3 2 2" xfId="3401"/>
    <cellStyle name="40 % - Akzent5 2 3 3 3" xfId="2537"/>
    <cellStyle name="40 % - Akzent5 2 3 4" xfId="1665"/>
    <cellStyle name="40 % - Akzent5 2 3 4 2" xfId="3398"/>
    <cellStyle name="40 % - Akzent5 2 3 5" xfId="2534"/>
    <cellStyle name="40 % - Akzent5 2 4" xfId="766"/>
    <cellStyle name="40 % - Akzent5 2 4 2" xfId="767"/>
    <cellStyle name="40 % - Akzent5 2 4 2 2" xfId="1670"/>
    <cellStyle name="40 % - Akzent5 2 4 2 2 2" xfId="3403"/>
    <cellStyle name="40 % - Akzent5 2 4 2 3" xfId="2539"/>
    <cellStyle name="40 % - Akzent5 2 4 3" xfId="1669"/>
    <cellStyle name="40 % - Akzent5 2 4 3 2" xfId="3402"/>
    <cellStyle name="40 % - Akzent5 2 4 4" xfId="2538"/>
    <cellStyle name="40 % - Akzent5 2 5" xfId="768"/>
    <cellStyle name="40 % - Akzent5 2 5 2" xfId="769"/>
    <cellStyle name="40 % - Akzent5 2 5 2 2" xfId="1672"/>
    <cellStyle name="40 % - Akzent5 2 5 2 2 2" xfId="3405"/>
    <cellStyle name="40 % - Akzent5 2 5 2 3" xfId="2541"/>
    <cellStyle name="40 % - Akzent5 2 5 3" xfId="1671"/>
    <cellStyle name="40 % - Akzent5 2 5 3 2" xfId="3404"/>
    <cellStyle name="40 % - Akzent5 2 5 4" xfId="2540"/>
    <cellStyle name="40 % - Akzent5 2 6" xfId="770"/>
    <cellStyle name="40 % - Akzent5 2 6 2" xfId="1673"/>
    <cellStyle name="40 % - Akzent5 2 6 2 2" xfId="3406"/>
    <cellStyle name="40 % - Akzent5 2 6 3" xfId="2542"/>
    <cellStyle name="40 % - Akzent5 2 7" xfId="771"/>
    <cellStyle name="40 % - Akzent5 2 7 2" xfId="1674"/>
    <cellStyle name="40 % - Akzent5 2 7 2 2" xfId="3407"/>
    <cellStyle name="40 % - Akzent5 2 7 3" xfId="2543"/>
    <cellStyle name="40 % - Akzent5 2 8" xfId="772"/>
    <cellStyle name="40 % - Akzent5 2 8 2" xfId="1675"/>
    <cellStyle name="40 % - Akzent5 2 8 2 2" xfId="3408"/>
    <cellStyle name="40 % - Akzent5 2 8 3" xfId="2544"/>
    <cellStyle name="40 % - Akzent5 2 9" xfId="1658"/>
    <cellStyle name="40 % - Akzent5 2 9 2" xfId="3391"/>
    <cellStyle name="40 % - Akzent5 3" xfId="773"/>
    <cellStyle name="40 % - Akzent5 3 10" xfId="2545"/>
    <cellStyle name="40 % - Akzent5 3 2" xfId="774"/>
    <cellStyle name="40 % - Akzent5 3 2 2" xfId="775"/>
    <cellStyle name="40 % - Akzent5 3 2 2 2" xfId="776"/>
    <cellStyle name="40 % - Akzent5 3 2 2 2 2" xfId="1679"/>
    <cellStyle name="40 % - Akzent5 3 2 2 2 2 2" xfId="3412"/>
    <cellStyle name="40 % - Akzent5 3 2 2 2 3" xfId="2548"/>
    <cellStyle name="40 % - Akzent5 3 2 2 3" xfId="1678"/>
    <cellStyle name="40 % - Akzent5 3 2 2 3 2" xfId="3411"/>
    <cellStyle name="40 % - Akzent5 3 2 2 4" xfId="2547"/>
    <cellStyle name="40 % - Akzent5 3 2 3" xfId="777"/>
    <cellStyle name="40 % - Akzent5 3 2 3 2" xfId="778"/>
    <cellStyle name="40 % - Akzent5 3 2 3 2 2" xfId="1681"/>
    <cellStyle name="40 % - Akzent5 3 2 3 2 2 2" xfId="3414"/>
    <cellStyle name="40 % - Akzent5 3 2 3 2 3" xfId="2550"/>
    <cellStyle name="40 % - Akzent5 3 2 3 3" xfId="1680"/>
    <cellStyle name="40 % - Akzent5 3 2 3 3 2" xfId="3413"/>
    <cellStyle name="40 % - Akzent5 3 2 3 4" xfId="2549"/>
    <cellStyle name="40 % - Akzent5 3 2 4" xfId="779"/>
    <cellStyle name="40 % - Akzent5 3 2 4 2" xfId="1682"/>
    <cellStyle name="40 % - Akzent5 3 2 4 2 2" xfId="3415"/>
    <cellStyle name="40 % - Akzent5 3 2 4 3" xfId="2551"/>
    <cellStyle name="40 % - Akzent5 3 2 5" xfId="1677"/>
    <cellStyle name="40 % - Akzent5 3 2 5 2" xfId="3410"/>
    <cellStyle name="40 % - Akzent5 3 2 6" xfId="2546"/>
    <cellStyle name="40 % - Akzent5 3 3" xfId="780"/>
    <cellStyle name="40 % - Akzent5 3 3 2" xfId="781"/>
    <cellStyle name="40 % - Akzent5 3 3 2 2" xfId="782"/>
    <cellStyle name="40 % - Akzent5 3 3 2 2 2" xfId="1685"/>
    <cellStyle name="40 % - Akzent5 3 3 2 2 2 2" xfId="3418"/>
    <cellStyle name="40 % - Akzent5 3 3 2 2 3" xfId="2554"/>
    <cellStyle name="40 % - Akzent5 3 3 2 3" xfId="1684"/>
    <cellStyle name="40 % - Akzent5 3 3 2 3 2" xfId="3417"/>
    <cellStyle name="40 % - Akzent5 3 3 2 4" xfId="2553"/>
    <cellStyle name="40 % - Akzent5 3 3 3" xfId="783"/>
    <cellStyle name="40 % - Akzent5 3 3 3 2" xfId="1686"/>
    <cellStyle name="40 % - Akzent5 3 3 3 2 2" xfId="3419"/>
    <cellStyle name="40 % - Akzent5 3 3 3 3" xfId="2555"/>
    <cellStyle name="40 % - Akzent5 3 3 4" xfId="1683"/>
    <cellStyle name="40 % - Akzent5 3 3 4 2" xfId="3416"/>
    <cellStyle name="40 % - Akzent5 3 3 5" xfId="2552"/>
    <cellStyle name="40 % - Akzent5 3 4" xfId="784"/>
    <cellStyle name="40 % - Akzent5 3 4 2" xfId="785"/>
    <cellStyle name="40 % - Akzent5 3 4 2 2" xfId="1688"/>
    <cellStyle name="40 % - Akzent5 3 4 2 2 2" xfId="3421"/>
    <cellStyle name="40 % - Akzent5 3 4 2 3" xfId="2557"/>
    <cellStyle name="40 % - Akzent5 3 4 3" xfId="1687"/>
    <cellStyle name="40 % - Akzent5 3 4 3 2" xfId="3420"/>
    <cellStyle name="40 % - Akzent5 3 4 4" xfId="2556"/>
    <cellStyle name="40 % - Akzent5 3 5" xfId="786"/>
    <cellStyle name="40 % - Akzent5 3 5 2" xfId="787"/>
    <cellStyle name="40 % - Akzent5 3 5 2 2" xfId="1690"/>
    <cellStyle name="40 % - Akzent5 3 5 2 2 2" xfId="3423"/>
    <cellStyle name="40 % - Akzent5 3 5 2 3" xfId="2559"/>
    <cellStyle name="40 % - Akzent5 3 5 3" xfId="1689"/>
    <cellStyle name="40 % - Akzent5 3 5 3 2" xfId="3422"/>
    <cellStyle name="40 % - Akzent5 3 5 4" xfId="2558"/>
    <cellStyle name="40 % - Akzent5 3 6" xfId="788"/>
    <cellStyle name="40 % - Akzent5 3 6 2" xfId="1691"/>
    <cellStyle name="40 % - Akzent5 3 6 2 2" xfId="3424"/>
    <cellStyle name="40 % - Akzent5 3 6 3" xfId="2560"/>
    <cellStyle name="40 % - Akzent5 3 7" xfId="789"/>
    <cellStyle name="40 % - Akzent5 3 7 2" xfId="1692"/>
    <cellStyle name="40 % - Akzent5 3 7 2 2" xfId="3425"/>
    <cellStyle name="40 % - Akzent5 3 7 3" xfId="2561"/>
    <cellStyle name="40 % - Akzent5 3 8" xfId="790"/>
    <cellStyle name="40 % - Akzent5 3 8 2" xfId="1693"/>
    <cellStyle name="40 % - Akzent5 3 8 2 2" xfId="3426"/>
    <cellStyle name="40 % - Akzent5 3 8 3" xfId="2562"/>
    <cellStyle name="40 % - Akzent5 3 9" xfId="1676"/>
    <cellStyle name="40 % - Akzent5 3 9 2" xfId="3409"/>
    <cellStyle name="40 % - Akzent5 4" xfId="791"/>
    <cellStyle name="40 % - Akzent5 4 2" xfId="792"/>
    <cellStyle name="40 % - Akzent5 4 2 2" xfId="793"/>
    <cellStyle name="40 % - Akzent5 4 2 2 2" xfId="1696"/>
    <cellStyle name="40 % - Akzent5 4 2 2 2 2" xfId="3429"/>
    <cellStyle name="40 % - Akzent5 4 2 2 3" xfId="2565"/>
    <cellStyle name="40 % - Akzent5 4 2 3" xfId="1695"/>
    <cellStyle name="40 % - Akzent5 4 2 3 2" xfId="3428"/>
    <cellStyle name="40 % - Akzent5 4 2 4" xfId="2564"/>
    <cellStyle name="40 % - Akzent5 4 3" xfId="794"/>
    <cellStyle name="40 % - Akzent5 4 3 2" xfId="795"/>
    <cellStyle name="40 % - Akzent5 4 3 2 2" xfId="1698"/>
    <cellStyle name="40 % - Akzent5 4 3 2 2 2" xfId="3431"/>
    <cellStyle name="40 % - Akzent5 4 3 2 3" xfId="2567"/>
    <cellStyle name="40 % - Akzent5 4 3 3" xfId="1697"/>
    <cellStyle name="40 % - Akzent5 4 3 3 2" xfId="3430"/>
    <cellStyle name="40 % - Akzent5 4 3 4" xfId="2566"/>
    <cellStyle name="40 % - Akzent5 4 4" xfId="796"/>
    <cellStyle name="40 % - Akzent5 4 4 2" xfId="1699"/>
    <cellStyle name="40 % - Akzent5 4 4 2 2" xfId="3432"/>
    <cellStyle name="40 % - Akzent5 4 4 3" xfId="2568"/>
    <cellStyle name="40 % - Akzent5 4 5" xfId="797"/>
    <cellStyle name="40 % - Akzent5 4 5 2" xfId="1700"/>
    <cellStyle name="40 % - Akzent5 4 5 2 2" xfId="3433"/>
    <cellStyle name="40 % - Akzent5 4 5 3" xfId="2569"/>
    <cellStyle name="40 % - Akzent5 4 6" xfId="1694"/>
    <cellStyle name="40 % - Akzent5 4 6 2" xfId="3427"/>
    <cellStyle name="40 % - Akzent5 4 7" xfId="2563"/>
    <cellStyle name="40 % - Akzent5 5" xfId="798"/>
    <cellStyle name="40 % - Akzent5 5 2" xfId="799"/>
    <cellStyle name="40 % - Akzent5 5 2 2" xfId="800"/>
    <cellStyle name="40 % - Akzent5 5 2 2 2" xfId="1703"/>
    <cellStyle name="40 % - Akzent5 5 2 2 2 2" xfId="3436"/>
    <cellStyle name="40 % - Akzent5 5 2 2 3" xfId="2572"/>
    <cellStyle name="40 % - Akzent5 5 2 3" xfId="1702"/>
    <cellStyle name="40 % - Akzent5 5 2 3 2" xfId="3435"/>
    <cellStyle name="40 % - Akzent5 5 2 4" xfId="2571"/>
    <cellStyle name="40 % - Akzent5 5 3" xfId="801"/>
    <cellStyle name="40 % - Akzent5 5 3 2" xfId="1704"/>
    <cellStyle name="40 % - Akzent5 5 3 2 2" xfId="3437"/>
    <cellStyle name="40 % - Akzent5 5 3 3" xfId="2573"/>
    <cellStyle name="40 % - Akzent5 5 4" xfId="1701"/>
    <cellStyle name="40 % - Akzent5 5 4 2" xfId="3434"/>
    <cellStyle name="40 % - Akzent5 5 5" xfId="2570"/>
    <cellStyle name="40 % - Akzent5 6" xfId="802"/>
    <cellStyle name="40 % - Akzent5 6 2" xfId="803"/>
    <cellStyle name="40 % - Akzent5 6 2 2" xfId="1706"/>
    <cellStyle name="40 % - Akzent5 6 2 2 2" xfId="3439"/>
    <cellStyle name="40 % - Akzent5 6 2 3" xfId="2575"/>
    <cellStyle name="40 % - Akzent5 6 3" xfId="1705"/>
    <cellStyle name="40 % - Akzent5 6 3 2" xfId="3438"/>
    <cellStyle name="40 % - Akzent5 6 4" xfId="2574"/>
    <cellStyle name="40 % - Akzent5 7" xfId="804"/>
    <cellStyle name="40 % - Akzent5 7 2" xfId="805"/>
    <cellStyle name="40 % - Akzent5 7 2 2" xfId="1708"/>
    <cellStyle name="40 % - Akzent5 7 2 2 2" xfId="3441"/>
    <cellStyle name="40 % - Akzent5 7 2 3" xfId="2577"/>
    <cellStyle name="40 % - Akzent5 7 3" xfId="1707"/>
    <cellStyle name="40 % - Akzent5 7 3 2" xfId="3440"/>
    <cellStyle name="40 % - Akzent5 7 4" xfId="2576"/>
    <cellStyle name="40 % - Akzent5 8" xfId="806"/>
    <cellStyle name="40 % - Akzent5 8 2" xfId="1709"/>
    <cellStyle name="40 % - Akzent5 8 2 2" xfId="3442"/>
    <cellStyle name="40 % - Akzent5 8 3" xfId="2578"/>
    <cellStyle name="40 % - Akzent5 9" xfId="807"/>
    <cellStyle name="40 % - Akzent5 9 2" xfId="1710"/>
    <cellStyle name="40 % - Akzent5 9 2 2" xfId="3443"/>
    <cellStyle name="40 % - Akzent5 9 3" xfId="2579"/>
    <cellStyle name="40 % - Akzent6 2" xfId="808"/>
    <cellStyle name="40 % - Akzent6 2 10" xfId="2580"/>
    <cellStyle name="40 % - Akzent6 2 2" xfId="809"/>
    <cellStyle name="40 % - Akzent6 2 2 2" xfId="810"/>
    <cellStyle name="40 % - Akzent6 2 2 2 2" xfId="811"/>
    <cellStyle name="40 % - Akzent6 2 2 2 2 2" xfId="1714"/>
    <cellStyle name="40 % - Akzent6 2 2 2 2 2 2" xfId="3447"/>
    <cellStyle name="40 % - Akzent6 2 2 2 2 3" xfId="2583"/>
    <cellStyle name="40 % - Akzent6 2 2 2 3" xfId="1713"/>
    <cellStyle name="40 % - Akzent6 2 2 2 3 2" xfId="3446"/>
    <cellStyle name="40 % - Akzent6 2 2 2 4" xfId="2582"/>
    <cellStyle name="40 % - Akzent6 2 2 3" xfId="812"/>
    <cellStyle name="40 % - Akzent6 2 2 3 2" xfId="813"/>
    <cellStyle name="40 % - Akzent6 2 2 3 2 2" xfId="1716"/>
    <cellStyle name="40 % - Akzent6 2 2 3 2 2 2" xfId="3449"/>
    <cellStyle name="40 % - Akzent6 2 2 3 2 3" xfId="2585"/>
    <cellStyle name="40 % - Akzent6 2 2 3 3" xfId="1715"/>
    <cellStyle name="40 % - Akzent6 2 2 3 3 2" xfId="3448"/>
    <cellStyle name="40 % - Akzent6 2 2 3 4" xfId="2584"/>
    <cellStyle name="40 % - Akzent6 2 2 4" xfId="814"/>
    <cellStyle name="40 % - Akzent6 2 2 4 2" xfId="1717"/>
    <cellStyle name="40 % - Akzent6 2 2 4 2 2" xfId="3450"/>
    <cellStyle name="40 % - Akzent6 2 2 4 3" xfId="2586"/>
    <cellStyle name="40 % - Akzent6 2 2 5" xfId="1712"/>
    <cellStyle name="40 % - Akzent6 2 2 5 2" xfId="3445"/>
    <cellStyle name="40 % - Akzent6 2 2 6" xfId="2581"/>
    <cellStyle name="40 % - Akzent6 2 3" xfId="815"/>
    <cellStyle name="40 % - Akzent6 2 3 2" xfId="816"/>
    <cellStyle name="40 % - Akzent6 2 3 2 2" xfId="817"/>
    <cellStyle name="40 % - Akzent6 2 3 2 2 2" xfId="1720"/>
    <cellStyle name="40 % - Akzent6 2 3 2 2 2 2" xfId="3453"/>
    <cellStyle name="40 % - Akzent6 2 3 2 2 3" xfId="2589"/>
    <cellStyle name="40 % - Akzent6 2 3 2 3" xfId="1719"/>
    <cellStyle name="40 % - Akzent6 2 3 2 3 2" xfId="3452"/>
    <cellStyle name="40 % - Akzent6 2 3 2 4" xfId="2588"/>
    <cellStyle name="40 % - Akzent6 2 3 3" xfId="818"/>
    <cellStyle name="40 % - Akzent6 2 3 3 2" xfId="1721"/>
    <cellStyle name="40 % - Akzent6 2 3 3 2 2" xfId="3454"/>
    <cellStyle name="40 % - Akzent6 2 3 3 3" xfId="2590"/>
    <cellStyle name="40 % - Akzent6 2 3 4" xfId="1718"/>
    <cellStyle name="40 % - Akzent6 2 3 4 2" xfId="3451"/>
    <cellStyle name="40 % - Akzent6 2 3 5" xfId="2587"/>
    <cellStyle name="40 % - Akzent6 2 4" xfId="819"/>
    <cellStyle name="40 % - Akzent6 2 4 2" xfId="820"/>
    <cellStyle name="40 % - Akzent6 2 4 2 2" xfId="1723"/>
    <cellStyle name="40 % - Akzent6 2 4 2 2 2" xfId="3456"/>
    <cellStyle name="40 % - Akzent6 2 4 2 3" xfId="2592"/>
    <cellStyle name="40 % - Akzent6 2 4 3" xfId="1722"/>
    <cellStyle name="40 % - Akzent6 2 4 3 2" xfId="3455"/>
    <cellStyle name="40 % - Akzent6 2 4 4" xfId="2591"/>
    <cellStyle name="40 % - Akzent6 2 5" xfId="821"/>
    <cellStyle name="40 % - Akzent6 2 5 2" xfId="822"/>
    <cellStyle name="40 % - Akzent6 2 5 2 2" xfId="1725"/>
    <cellStyle name="40 % - Akzent6 2 5 2 2 2" xfId="3458"/>
    <cellStyle name="40 % - Akzent6 2 5 2 3" xfId="2594"/>
    <cellStyle name="40 % - Akzent6 2 5 3" xfId="1724"/>
    <cellStyle name="40 % - Akzent6 2 5 3 2" xfId="3457"/>
    <cellStyle name="40 % - Akzent6 2 5 4" xfId="2593"/>
    <cellStyle name="40 % - Akzent6 2 6" xfId="823"/>
    <cellStyle name="40 % - Akzent6 2 6 2" xfId="1726"/>
    <cellStyle name="40 % - Akzent6 2 6 2 2" xfId="3459"/>
    <cellStyle name="40 % - Akzent6 2 6 3" xfId="2595"/>
    <cellStyle name="40 % - Akzent6 2 7" xfId="824"/>
    <cellStyle name="40 % - Akzent6 2 7 2" xfId="1727"/>
    <cellStyle name="40 % - Akzent6 2 7 2 2" xfId="3460"/>
    <cellStyle name="40 % - Akzent6 2 7 3" xfId="2596"/>
    <cellStyle name="40 % - Akzent6 2 8" xfId="825"/>
    <cellStyle name="40 % - Akzent6 2 8 2" xfId="1728"/>
    <cellStyle name="40 % - Akzent6 2 8 2 2" xfId="3461"/>
    <cellStyle name="40 % - Akzent6 2 8 3" xfId="2597"/>
    <cellStyle name="40 % - Akzent6 2 9" xfId="1711"/>
    <cellStyle name="40 % - Akzent6 2 9 2" xfId="3444"/>
    <cellStyle name="40 % - Akzent6 3" xfId="826"/>
    <cellStyle name="40 % - Akzent6 3 10" xfId="2598"/>
    <cellStyle name="40 % - Akzent6 3 2" xfId="827"/>
    <cellStyle name="40 % - Akzent6 3 2 2" xfId="828"/>
    <cellStyle name="40 % - Akzent6 3 2 2 2" xfId="829"/>
    <cellStyle name="40 % - Akzent6 3 2 2 2 2" xfId="1732"/>
    <cellStyle name="40 % - Akzent6 3 2 2 2 2 2" xfId="3465"/>
    <cellStyle name="40 % - Akzent6 3 2 2 2 3" xfId="2601"/>
    <cellStyle name="40 % - Akzent6 3 2 2 3" xfId="1731"/>
    <cellStyle name="40 % - Akzent6 3 2 2 3 2" xfId="3464"/>
    <cellStyle name="40 % - Akzent6 3 2 2 4" xfId="2600"/>
    <cellStyle name="40 % - Akzent6 3 2 3" xfId="830"/>
    <cellStyle name="40 % - Akzent6 3 2 3 2" xfId="831"/>
    <cellStyle name="40 % - Akzent6 3 2 3 2 2" xfId="1734"/>
    <cellStyle name="40 % - Akzent6 3 2 3 2 2 2" xfId="3467"/>
    <cellStyle name="40 % - Akzent6 3 2 3 2 3" xfId="2603"/>
    <cellStyle name="40 % - Akzent6 3 2 3 3" xfId="1733"/>
    <cellStyle name="40 % - Akzent6 3 2 3 3 2" xfId="3466"/>
    <cellStyle name="40 % - Akzent6 3 2 3 4" xfId="2602"/>
    <cellStyle name="40 % - Akzent6 3 2 4" xfId="832"/>
    <cellStyle name="40 % - Akzent6 3 2 4 2" xfId="1735"/>
    <cellStyle name="40 % - Akzent6 3 2 4 2 2" xfId="3468"/>
    <cellStyle name="40 % - Akzent6 3 2 4 3" xfId="2604"/>
    <cellStyle name="40 % - Akzent6 3 2 5" xfId="1730"/>
    <cellStyle name="40 % - Akzent6 3 2 5 2" xfId="3463"/>
    <cellStyle name="40 % - Akzent6 3 2 6" xfId="2599"/>
    <cellStyle name="40 % - Akzent6 3 3" xfId="833"/>
    <cellStyle name="40 % - Akzent6 3 3 2" xfId="834"/>
    <cellStyle name="40 % - Akzent6 3 3 2 2" xfId="835"/>
    <cellStyle name="40 % - Akzent6 3 3 2 2 2" xfId="1738"/>
    <cellStyle name="40 % - Akzent6 3 3 2 2 2 2" xfId="3471"/>
    <cellStyle name="40 % - Akzent6 3 3 2 2 3" xfId="2607"/>
    <cellStyle name="40 % - Akzent6 3 3 2 3" xfId="1737"/>
    <cellStyle name="40 % - Akzent6 3 3 2 3 2" xfId="3470"/>
    <cellStyle name="40 % - Akzent6 3 3 2 4" xfId="2606"/>
    <cellStyle name="40 % - Akzent6 3 3 3" xfId="836"/>
    <cellStyle name="40 % - Akzent6 3 3 3 2" xfId="1739"/>
    <cellStyle name="40 % - Akzent6 3 3 3 2 2" xfId="3472"/>
    <cellStyle name="40 % - Akzent6 3 3 3 3" xfId="2608"/>
    <cellStyle name="40 % - Akzent6 3 3 4" xfId="1736"/>
    <cellStyle name="40 % - Akzent6 3 3 4 2" xfId="3469"/>
    <cellStyle name="40 % - Akzent6 3 3 5" xfId="2605"/>
    <cellStyle name="40 % - Akzent6 3 4" xfId="837"/>
    <cellStyle name="40 % - Akzent6 3 4 2" xfId="838"/>
    <cellStyle name="40 % - Akzent6 3 4 2 2" xfId="1741"/>
    <cellStyle name="40 % - Akzent6 3 4 2 2 2" xfId="3474"/>
    <cellStyle name="40 % - Akzent6 3 4 2 3" xfId="2610"/>
    <cellStyle name="40 % - Akzent6 3 4 3" xfId="1740"/>
    <cellStyle name="40 % - Akzent6 3 4 3 2" xfId="3473"/>
    <cellStyle name="40 % - Akzent6 3 4 4" xfId="2609"/>
    <cellStyle name="40 % - Akzent6 3 5" xfId="839"/>
    <cellStyle name="40 % - Akzent6 3 5 2" xfId="840"/>
    <cellStyle name="40 % - Akzent6 3 5 2 2" xfId="1743"/>
    <cellStyle name="40 % - Akzent6 3 5 2 2 2" xfId="3476"/>
    <cellStyle name="40 % - Akzent6 3 5 2 3" xfId="2612"/>
    <cellStyle name="40 % - Akzent6 3 5 3" xfId="1742"/>
    <cellStyle name="40 % - Akzent6 3 5 3 2" xfId="3475"/>
    <cellStyle name="40 % - Akzent6 3 5 4" xfId="2611"/>
    <cellStyle name="40 % - Akzent6 3 6" xfId="841"/>
    <cellStyle name="40 % - Akzent6 3 6 2" xfId="1744"/>
    <cellStyle name="40 % - Akzent6 3 6 2 2" xfId="3477"/>
    <cellStyle name="40 % - Akzent6 3 6 3" xfId="2613"/>
    <cellStyle name="40 % - Akzent6 3 7" xfId="842"/>
    <cellStyle name="40 % - Akzent6 3 7 2" xfId="1745"/>
    <cellStyle name="40 % - Akzent6 3 7 2 2" xfId="3478"/>
    <cellStyle name="40 % - Akzent6 3 7 3" xfId="2614"/>
    <cellStyle name="40 % - Akzent6 3 8" xfId="843"/>
    <cellStyle name="40 % - Akzent6 3 8 2" xfId="1746"/>
    <cellStyle name="40 % - Akzent6 3 8 2 2" xfId="3479"/>
    <cellStyle name="40 % - Akzent6 3 8 3" xfId="2615"/>
    <cellStyle name="40 % - Akzent6 3 9" xfId="1729"/>
    <cellStyle name="40 % - Akzent6 3 9 2" xfId="3462"/>
    <cellStyle name="40 % - Akzent6 4" xfId="844"/>
    <cellStyle name="40 % - Akzent6 4 2" xfId="845"/>
    <cellStyle name="40 % - Akzent6 4 2 2" xfId="846"/>
    <cellStyle name="40 % - Akzent6 4 2 2 2" xfId="1749"/>
    <cellStyle name="40 % - Akzent6 4 2 2 2 2" xfId="3482"/>
    <cellStyle name="40 % - Akzent6 4 2 2 3" xfId="2618"/>
    <cellStyle name="40 % - Akzent6 4 2 3" xfId="1748"/>
    <cellStyle name="40 % - Akzent6 4 2 3 2" xfId="3481"/>
    <cellStyle name="40 % - Akzent6 4 2 4" xfId="2617"/>
    <cellStyle name="40 % - Akzent6 4 3" xfId="847"/>
    <cellStyle name="40 % - Akzent6 4 3 2" xfId="848"/>
    <cellStyle name="40 % - Akzent6 4 3 2 2" xfId="1751"/>
    <cellStyle name="40 % - Akzent6 4 3 2 2 2" xfId="3484"/>
    <cellStyle name="40 % - Akzent6 4 3 2 3" xfId="2620"/>
    <cellStyle name="40 % - Akzent6 4 3 3" xfId="1750"/>
    <cellStyle name="40 % - Akzent6 4 3 3 2" xfId="3483"/>
    <cellStyle name="40 % - Akzent6 4 3 4" xfId="2619"/>
    <cellStyle name="40 % - Akzent6 4 4" xfId="849"/>
    <cellStyle name="40 % - Akzent6 4 4 2" xfId="1752"/>
    <cellStyle name="40 % - Akzent6 4 4 2 2" xfId="3485"/>
    <cellStyle name="40 % - Akzent6 4 4 3" xfId="2621"/>
    <cellStyle name="40 % - Akzent6 4 5" xfId="850"/>
    <cellStyle name="40 % - Akzent6 4 5 2" xfId="1753"/>
    <cellStyle name="40 % - Akzent6 4 5 2 2" xfId="3486"/>
    <cellStyle name="40 % - Akzent6 4 5 3" xfId="2622"/>
    <cellStyle name="40 % - Akzent6 4 6" xfId="1747"/>
    <cellStyle name="40 % - Akzent6 4 6 2" xfId="3480"/>
    <cellStyle name="40 % - Akzent6 4 7" xfId="2616"/>
    <cellStyle name="40 % - Akzent6 5" xfId="851"/>
    <cellStyle name="40 % - Akzent6 5 2" xfId="852"/>
    <cellStyle name="40 % - Akzent6 5 2 2" xfId="853"/>
    <cellStyle name="40 % - Akzent6 5 2 2 2" xfId="1756"/>
    <cellStyle name="40 % - Akzent6 5 2 2 2 2" xfId="3489"/>
    <cellStyle name="40 % - Akzent6 5 2 2 3" xfId="2625"/>
    <cellStyle name="40 % - Akzent6 5 2 3" xfId="1755"/>
    <cellStyle name="40 % - Akzent6 5 2 3 2" xfId="3488"/>
    <cellStyle name="40 % - Akzent6 5 2 4" xfId="2624"/>
    <cellStyle name="40 % - Akzent6 5 3" xfId="854"/>
    <cellStyle name="40 % - Akzent6 5 3 2" xfId="1757"/>
    <cellStyle name="40 % - Akzent6 5 3 2 2" xfId="3490"/>
    <cellStyle name="40 % - Akzent6 5 3 3" xfId="2626"/>
    <cellStyle name="40 % - Akzent6 5 4" xfId="1754"/>
    <cellStyle name="40 % - Akzent6 5 4 2" xfId="3487"/>
    <cellStyle name="40 % - Akzent6 5 5" xfId="2623"/>
    <cellStyle name="40 % - Akzent6 6" xfId="855"/>
    <cellStyle name="40 % - Akzent6 6 2" xfId="856"/>
    <cellStyle name="40 % - Akzent6 6 2 2" xfId="1759"/>
    <cellStyle name="40 % - Akzent6 6 2 2 2" xfId="3492"/>
    <cellStyle name="40 % - Akzent6 6 2 3" xfId="2628"/>
    <cellStyle name="40 % - Akzent6 6 3" xfId="1758"/>
    <cellStyle name="40 % - Akzent6 6 3 2" xfId="3491"/>
    <cellStyle name="40 % - Akzent6 6 4" xfId="2627"/>
    <cellStyle name="40 % - Akzent6 7" xfId="857"/>
    <cellStyle name="40 % - Akzent6 7 2" xfId="858"/>
    <cellStyle name="40 % - Akzent6 7 2 2" xfId="1761"/>
    <cellStyle name="40 % - Akzent6 7 2 2 2" xfId="3494"/>
    <cellStyle name="40 % - Akzent6 7 2 3" xfId="2630"/>
    <cellStyle name="40 % - Akzent6 7 3" xfId="1760"/>
    <cellStyle name="40 % - Akzent6 7 3 2" xfId="3493"/>
    <cellStyle name="40 % - Akzent6 7 4" xfId="2629"/>
    <cellStyle name="40 % - Akzent6 8" xfId="859"/>
    <cellStyle name="40 % - Akzent6 8 2" xfId="1762"/>
    <cellStyle name="40 % - Akzent6 8 2 2" xfId="3495"/>
    <cellStyle name="40 % - Akzent6 8 3" xfId="2631"/>
    <cellStyle name="40 % - Akzent6 9" xfId="860"/>
    <cellStyle name="40 % - Akzent6 9 2" xfId="1763"/>
    <cellStyle name="40 % - Akzent6 9 2 2" xfId="3496"/>
    <cellStyle name="40 % - Akzent6 9 3" xfId="2632"/>
    <cellStyle name="40% - Akzent1" xfId="12"/>
    <cellStyle name="40% - Akzent2" xfId="13"/>
    <cellStyle name="40% - Akzent3" xfId="14"/>
    <cellStyle name="40% - Akzent4" xfId="15"/>
    <cellStyle name="40% - Akzent5" xfId="16"/>
    <cellStyle name="40% - Akzent6" xfId="17"/>
    <cellStyle name="60% - Akzent1" xfId="18"/>
    <cellStyle name="60% - Akzent2" xfId="19"/>
    <cellStyle name="60% - Akzent3" xfId="20"/>
    <cellStyle name="60% - Akzent4" xfId="21"/>
    <cellStyle name="60% - Akzent5" xfId="22"/>
    <cellStyle name="60% - Akzent6" xfId="23"/>
    <cellStyle name="Euro" xfId="29"/>
    <cellStyle name="haupt1" xfId="30"/>
    <cellStyle name="haupt1 2" xfId="31"/>
    <cellStyle name="haupt1 2 10" xfId="32"/>
    <cellStyle name="haupt1 2 11" xfId="33"/>
    <cellStyle name="haupt1 2 2" xfId="34"/>
    <cellStyle name="haupt1 2 2 2" xfId="35"/>
    <cellStyle name="haupt1 2 2 3" xfId="36"/>
    <cellStyle name="haupt1 2 2 4" xfId="37"/>
    <cellStyle name="haupt1 2 2 5" xfId="38"/>
    <cellStyle name="haupt1 2 2 6" xfId="39"/>
    <cellStyle name="haupt1 2 2 7" xfId="40"/>
    <cellStyle name="haupt1 2 3" xfId="41"/>
    <cellStyle name="haupt1 2 3 2" xfId="42"/>
    <cellStyle name="haupt1 2 3 3" xfId="43"/>
    <cellStyle name="haupt1 2 3 4" xfId="44"/>
    <cellStyle name="haupt1 2 3 5" xfId="45"/>
    <cellStyle name="haupt1 2 3 6" xfId="46"/>
    <cellStyle name="haupt1 2 3 7" xfId="47"/>
    <cellStyle name="haupt1 2 4" xfId="48"/>
    <cellStyle name="haupt1 2 4 2" xfId="49"/>
    <cellStyle name="haupt1 2 4 3" xfId="50"/>
    <cellStyle name="haupt1 2 4 4" xfId="51"/>
    <cellStyle name="haupt1 2 4 5" xfId="52"/>
    <cellStyle name="haupt1 2 4 6" xfId="53"/>
    <cellStyle name="haupt1 2 4 7" xfId="54"/>
    <cellStyle name="haupt1 2 5" xfId="55"/>
    <cellStyle name="haupt1 2 5 2" xfId="56"/>
    <cellStyle name="haupt1 2 5 3" xfId="57"/>
    <cellStyle name="haupt1 2 5 4" xfId="58"/>
    <cellStyle name="haupt1 2 5 5" xfId="59"/>
    <cellStyle name="haupt1 2 5 6" xfId="60"/>
    <cellStyle name="haupt1 2 5 7" xfId="61"/>
    <cellStyle name="haupt1 2 6" xfId="62"/>
    <cellStyle name="haupt1 2 7" xfId="63"/>
    <cellStyle name="haupt1 2 8" xfId="64"/>
    <cellStyle name="haupt1 2 9" xfId="65"/>
    <cellStyle name="haupt2" xfId="66"/>
    <cellStyle name="haupt2 2" xfId="67"/>
    <cellStyle name="haupt2 2 2" xfId="68"/>
    <cellStyle name="haupt2 2 2 2" xfId="69"/>
    <cellStyle name="haupt2 2 3" xfId="70"/>
    <cellStyle name="haupt2 2 3 2" xfId="71"/>
    <cellStyle name="haupt2 2 4" xfId="72"/>
    <cellStyle name="haupt2 3" xfId="73"/>
    <cellStyle name="haupt2 3 2" xfId="74"/>
    <cellStyle name="haupt2 3 2 2" xfId="75"/>
    <cellStyle name="haupt2 3 3" xfId="76"/>
    <cellStyle name="Hyperlink 2" xfId="215"/>
    <cellStyle name="Hyperlink 2 2" xfId="861"/>
    <cellStyle name="Hyperlink 3" xfId="862"/>
    <cellStyle name="Hyperlink 3 2" xfId="863"/>
    <cellStyle name="Hyperlink 4" xfId="223"/>
    <cellStyle name="Hyperlink 5" xfId="210"/>
    <cellStyle name="Komma" xfId="3725" builtinId="3"/>
    <cellStyle name="Komma 2" xfId="77"/>
    <cellStyle name="Komma 2 2" xfId="218"/>
    <cellStyle name="Komma 2 3" xfId="217"/>
    <cellStyle name="kopf1" xfId="78"/>
    <cellStyle name="kopf1 2" xfId="79"/>
    <cellStyle name="kopf1 2 10" xfId="80"/>
    <cellStyle name="kopf1 2 11" xfId="81"/>
    <cellStyle name="kopf1 2 2" xfId="82"/>
    <cellStyle name="kopf1 2 2 2" xfId="83"/>
    <cellStyle name="kopf1 2 2 3" xfId="84"/>
    <cellStyle name="kopf1 2 2 4" xfId="85"/>
    <cellStyle name="kopf1 2 2 5" xfId="86"/>
    <cellStyle name="kopf1 2 2 6" xfId="87"/>
    <cellStyle name="kopf1 2 2 7" xfId="88"/>
    <cellStyle name="kopf1 2 3" xfId="89"/>
    <cellStyle name="kopf1 2 3 2" xfId="90"/>
    <cellStyle name="kopf1 2 3 3" xfId="91"/>
    <cellStyle name="kopf1 2 3 4" xfId="92"/>
    <cellStyle name="kopf1 2 3 5" xfId="93"/>
    <cellStyle name="kopf1 2 3 6" xfId="94"/>
    <cellStyle name="kopf1 2 3 7" xfId="95"/>
    <cellStyle name="kopf1 2 4" xfId="96"/>
    <cellStyle name="kopf1 2 4 2" xfId="97"/>
    <cellStyle name="kopf1 2 4 3" xfId="98"/>
    <cellStyle name="kopf1 2 4 4" xfId="99"/>
    <cellStyle name="kopf1 2 4 5" xfId="100"/>
    <cellStyle name="kopf1 2 4 6" xfId="101"/>
    <cellStyle name="kopf1 2 4 7" xfId="102"/>
    <cellStyle name="kopf1 2 5" xfId="103"/>
    <cellStyle name="kopf1 2 5 2" xfId="104"/>
    <cellStyle name="kopf1 2 5 3" xfId="105"/>
    <cellStyle name="kopf1 2 5 4" xfId="106"/>
    <cellStyle name="kopf1 2 5 5" xfId="107"/>
    <cellStyle name="kopf1 2 5 6" xfId="108"/>
    <cellStyle name="kopf1 2 5 7" xfId="109"/>
    <cellStyle name="kopf1 2 6" xfId="110"/>
    <cellStyle name="kopf1 2 7" xfId="111"/>
    <cellStyle name="kopf1 2 8" xfId="112"/>
    <cellStyle name="kopf1 2 9" xfId="113"/>
    <cellStyle name="kopf2" xfId="114"/>
    <cellStyle name="kopf2 2" xfId="115"/>
    <cellStyle name="kopf2 2 10" xfId="116"/>
    <cellStyle name="kopf2 2 11" xfId="117"/>
    <cellStyle name="kopf2 2 2" xfId="118"/>
    <cellStyle name="kopf2 2 2 2" xfId="119"/>
    <cellStyle name="kopf2 2 2 3" xfId="120"/>
    <cellStyle name="kopf2 2 2 4" xfId="121"/>
    <cellStyle name="kopf2 2 2 5" xfId="122"/>
    <cellStyle name="kopf2 2 2 6" xfId="123"/>
    <cellStyle name="kopf2 2 2 7" xfId="124"/>
    <cellStyle name="kopf2 2 3" xfId="125"/>
    <cellStyle name="kopf2 2 3 2" xfId="126"/>
    <cellStyle name="kopf2 2 3 3" xfId="127"/>
    <cellStyle name="kopf2 2 3 4" xfId="128"/>
    <cellStyle name="kopf2 2 3 5" xfId="129"/>
    <cellStyle name="kopf2 2 3 6" xfId="130"/>
    <cellStyle name="kopf2 2 3 7" xfId="131"/>
    <cellStyle name="kopf2 2 4" xfId="132"/>
    <cellStyle name="kopf2 2 4 2" xfId="133"/>
    <cellStyle name="kopf2 2 4 3" xfId="134"/>
    <cellStyle name="kopf2 2 4 4" xfId="135"/>
    <cellStyle name="kopf2 2 4 5" xfId="136"/>
    <cellStyle name="kopf2 2 4 6" xfId="137"/>
    <cellStyle name="kopf2 2 4 7" xfId="138"/>
    <cellStyle name="kopf2 2 5" xfId="139"/>
    <cellStyle name="kopf2 2 5 2" xfId="140"/>
    <cellStyle name="kopf2 2 5 3" xfId="141"/>
    <cellStyle name="kopf2 2 5 4" xfId="142"/>
    <cellStyle name="kopf2 2 5 5" xfId="143"/>
    <cellStyle name="kopf2 2 5 6" xfId="144"/>
    <cellStyle name="kopf2 2 5 7" xfId="145"/>
    <cellStyle name="kopf2 2 6" xfId="146"/>
    <cellStyle name="kopf2 2 7" xfId="147"/>
    <cellStyle name="kopf2 2 8" xfId="148"/>
    <cellStyle name="kopf2 2 9" xfId="149"/>
    <cellStyle name="Link" xfId="204" builtinId="8"/>
    <cellStyle name="Notiz 2" xfId="220"/>
    <cellStyle name="Notiz 2 10" xfId="1996"/>
    <cellStyle name="Notiz 2 2" xfId="864"/>
    <cellStyle name="Notiz 2 2 2" xfId="865"/>
    <cellStyle name="Notiz 2 2 2 2" xfId="866"/>
    <cellStyle name="Notiz 2 2 2 2 2" xfId="1767"/>
    <cellStyle name="Notiz 2 2 2 2 2 2" xfId="3500"/>
    <cellStyle name="Notiz 2 2 2 2 3" xfId="2635"/>
    <cellStyle name="Notiz 2 2 2 3" xfId="1766"/>
    <cellStyle name="Notiz 2 2 2 3 2" xfId="3499"/>
    <cellStyle name="Notiz 2 2 2 4" xfId="2634"/>
    <cellStyle name="Notiz 2 2 3" xfId="867"/>
    <cellStyle name="Notiz 2 2 3 2" xfId="868"/>
    <cellStyle name="Notiz 2 2 3 2 2" xfId="1769"/>
    <cellStyle name="Notiz 2 2 3 2 2 2" xfId="3502"/>
    <cellStyle name="Notiz 2 2 3 2 3" xfId="2637"/>
    <cellStyle name="Notiz 2 2 3 3" xfId="1768"/>
    <cellStyle name="Notiz 2 2 3 3 2" xfId="3501"/>
    <cellStyle name="Notiz 2 2 3 4" xfId="2636"/>
    <cellStyle name="Notiz 2 2 4" xfId="869"/>
    <cellStyle name="Notiz 2 2 4 2" xfId="1770"/>
    <cellStyle name="Notiz 2 2 4 2 2" xfId="3503"/>
    <cellStyle name="Notiz 2 2 4 3" xfId="2638"/>
    <cellStyle name="Notiz 2 2 5" xfId="1765"/>
    <cellStyle name="Notiz 2 2 5 2" xfId="3498"/>
    <cellStyle name="Notiz 2 2 6" xfId="2633"/>
    <cellStyle name="Notiz 2 3" xfId="870"/>
    <cellStyle name="Notiz 2 3 2" xfId="871"/>
    <cellStyle name="Notiz 2 3 2 2" xfId="872"/>
    <cellStyle name="Notiz 2 3 2 2 2" xfId="1773"/>
    <cellStyle name="Notiz 2 3 2 2 2 2" xfId="3506"/>
    <cellStyle name="Notiz 2 3 2 2 3" xfId="2641"/>
    <cellStyle name="Notiz 2 3 2 3" xfId="1772"/>
    <cellStyle name="Notiz 2 3 2 3 2" xfId="3505"/>
    <cellStyle name="Notiz 2 3 2 4" xfId="2640"/>
    <cellStyle name="Notiz 2 3 3" xfId="873"/>
    <cellStyle name="Notiz 2 3 3 2" xfId="1774"/>
    <cellStyle name="Notiz 2 3 3 2 2" xfId="3507"/>
    <cellStyle name="Notiz 2 3 3 3" xfId="2642"/>
    <cellStyle name="Notiz 2 3 4" xfId="1771"/>
    <cellStyle name="Notiz 2 3 4 2" xfId="3504"/>
    <cellStyle name="Notiz 2 3 5" xfId="2639"/>
    <cellStyle name="Notiz 2 4" xfId="874"/>
    <cellStyle name="Notiz 2 4 2" xfId="875"/>
    <cellStyle name="Notiz 2 4 2 2" xfId="1776"/>
    <cellStyle name="Notiz 2 4 2 2 2" xfId="3509"/>
    <cellStyle name="Notiz 2 4 2 3" xfId="2644"/>
    <cellStyle name="Notiz 2 4 3" xfId="1775"/>
    <cellStyle name="Notiz 2 4 3 2" xfId="3508"/>
    <cellStyle name="Notiz 2 4 4" xfId="2643"/>
    <cellStyle name="Notiz 2 5" xfId="876"/>
    <cellStyle name="Notiz 2 5 2" xfId="877"/>
    <cellStyle name="Notiz 2 5 2 2" xfId="1778"/>
    <cellStyle name="Notiz 2 5 2 2 2" xfId="3511"/>
    <cellStyle name="Notiz 2 5 2 3" xfId="2646"/>
    <cellStyle name="Notiz 2 5 3" xfId="1777"/>
    <cellStyle name="Notiz 2 5 3 2" xfId="3510"/>
    <cellStyle name="Notiz 2 5 4" xfId="2645"/>
    <cellStyle name="Notiz 2 6" xfId="878"/>
    <cellStyle name="Notiz 2 6 2" xfId="1779"/>
    <cellStyle name="Notiz 2 6 2 2" xfId="3512"/>
    <cellStyle name="Notiz 2 6 3" xfId="2647"/>
    <cellStyle name="Notiz 2 7" xfId="879"/>
    <cellStyle name="Notiz 2 7 2" xfId="1780"/>
    <cellStyle name="Notiz 2 7 2 2" xfId="3513"/>
    <cellStyle name="Notiz 2 7 3" xfId="2648"/>
    <cellStyle name="Notiz 2 8" xfId="880"/>
    <cellStyle name="Notiz 2 8 2" xfId="1781"/>
    <cellStyle name="Notiz 2 8 2 2" xfId="3514"/>
    <cellStyle name="Notiz 2 8 3" xfId="2649"/>
    <cellStyle name="Notiz 2 9" xfId="1764"/>
    <cellStyle name="Notiz 2 9 2" xfId="3497"/>
    <cellStyle name="Notiz 3" xfId="881"/>
    <cellStyle name="Notiz 3 10" xfId="2650"/>
    <cellStyle name="Notiz 3 2" xfId="882"/>
    <cellStyle name="Notiz 3 2 2" xfId="883"/>
    <cellStyle name="Notiz 3 2 2 2" xfId="884"/>
    <cellStyle name="Notiz 3 2 2 2 2" xfId="1785"/>
    <cellStyle name="Notiz 3 2 2 2 2 2" xfId="3518"/>
    <cellStyle name="Notiz 3 2 2 2 3" xfId="2653"/>
    <cellStyle name="Notiz 3 2 2 3" xfId="1784"/>
    <cellStyle name="Notiz 3 2 2 3 2" xfId="3517"/>
    <cellStyle name="Notiz 3 2 2 4" xfId="2652"/>
    <cellStyle name="Notiz 3 2 3" xfId="885"/>
    <cellStyle name="Notiz 3 2 3 2" xfId="886"/>
    <cellStyle name="Notiz 3 2 3 2 2" xfId="1787"/>
    <cellStyle name="Notiz 3 2 3 2 2 2" xfId="3520"/>
    <cellStyle name="Notiz 3 2 3 2 3" xfId="2655"/>
    <cellStyle name="Notiz 3 2 3 3" xfId="1786"/>
    <cellStyle name="Notiz 3 2 3 3 2" xfId="3519"/>
    <cellStyle name="Notiz 3 2 3 4" xfId="2654"/>
    <cellStyle name="Notiz 3 2 4" xfId="887"/>
    <cellStyle name="Notiz 3 2 4 2" xfId="1788"/>
    <cellStyle name="Notiz 3 2 4 2 2" xfId="3521"/>
    <cellStyle name="Notiz 3 2 4 3" xfId="2656"/>
    <cellStyle name="Notiz 3 2 5" xfId="1783"/>
    <cellStyle name="Notiz 3 2 5 2" xfId="3516"/>
    <cellStyle name="Notiz 3 2 6" xfId="2651"/>
    <cellStyle name="Notiz 3 3" xfId="888"/>
    <cellStyle name="Notiz 3 3 2" xfId="889"/>
    <cellStyle name="Notiz 3 3 2 2" xfId="890"/>
    <cellStyle name="Notiz 3 3 2 2 2" xfId="1791"/>
    <cellStyle name="Notiz 3 3 2 2 2 2" xfId="3524"/>
    <cellStyle name="Notiz 3 3 2 2 3" xfId="2659"/>
    <cellStyle name="Notiz 3 3 2 3" xfId="1790"/>
    <cellStyle name="Notiz 3 3 2 3 2" xfId="3523"/>
    <cellStyle name="Notiz 3 3 2 4" xfId="2658"/>
    <cellStyle name="Notiz 3 3 3" xfId="891"/>
    <cellStyle name="Notiz 3 3 3 2" xfId="1792"/>
    <cellStyle name="Notiz 3 3 3 2 2" xfId="3525"/>
    <cellStyle name="Notiz 3 3 3 3" xfId="2660"/>
    <cellStyle name="Notiz 3 3 4" xfId="1789"/>
    <cellStyle name="Notiz 3 3 4 2" xfId="3522"/>
    <cellStyle name="Notiz 3 3 5" xfId="2657"/>
    <cellStyle name="Notiz 3 4" xfId="892"/>
    <cellStyle name="Notiz 3 4 2" xfId="893"/>
    <cellStyle name="Notiz 3 4 2 2" xfId="1794"/>
    <cellStyle name="Notiz 3 4 2 2 2" xfId="3527"/>
    <cellStyle name="Notiz 3 4 2 3" xfId="2662"/>
    <cellStyle name="Notiz 3 4 3" xfId="1793"/>
    <cellStyle name="Notiz 3 4 3 2" xfId="3526"/>
    <cellStyle name="Notiz 3 4 4" xfId="2661"/>
    <cellStyle name="Notiz 3 5" xfId="894"/>
    <cellStyle name="Notiz 3 5 2" xfId="895"/>
    <cellStyle name="Notiz 3 5 2 2" xfId="1796"/>
    <cellStyle name="Notiz 3 5 2 2 2" xfId="3529"/>
    <cellStyle name="Notiz 3 5 2 3" xfId="2664"/>
    <cellStyle name="Notiz 3 5 3" xfId="1795"/>
    <cellStyle name="Notiz 3 5 3 2" xfId="3528"/>
    <cellStyle name="Notiz 3 5 4" xfId="2663"/>
    <cellStyle name="Notiz 3 6" xfId="896"/>
    <cellStyle name="Notiz 3 6 2" xfId="1797"/>
    <cellStyle name="Notiz 3 6 2 2" xfId="3530"/>
    <cellStyle name="Notiz 3 6 3" xfId="2665"/>
    <cellStyle name="Notiz 3 7" xfId="897"/>
    <cellStyle name="Notiz 3 7 2" xfId="1798"/>
    <cellStyle name="Notiz 3 7 2 2" xfId="3531"/>
    <cellStyle name="Notiz 3 7 3" xfId="2666"/>
    <cellStyle name="Notiz 3 8" xfId="898"/>
    <cellStyle name="Notiz 3 8 2" xfId="1799"/>
    <cellStyle name="Notiz 3 8 2 2" xfId="3532"/>
    <cellStyle name="Notiz 3 8 3" xfId="2667"/>
    <cellStyle name="Notiz 3 9" xfId="1782"/>
    <cellStyle name="Notiz 3 9 2" xfId="3515"/>
    <cellStyle name="Notiz 4" xfId="899"/>
    <cellStyle name="Notiz 4 10" xfId="2668"/>
    <cellStyle name="Notiz 4 2" xfId="900"/>
    <cellStyle name="Notiz 4 2 2" xfId="901"/>
    <cellStyle name="Notiz 4 2 2 2" xfId="902"/>
    <cellStyle name="Notiz 4 2 2 2 2" xfId="1803"/>
    <cellStyle name="Notiz 4 2 2 2 2 2" xfId="3536"/>
    <cellStyle name="Notiz 4 2 2 2 3" xfId="2671"/>
    <cellStyle name="Notiz 4 2 2 3" xfId="1802"/>
    <cellStyle name="Notiz 4 2 2 3 2" xfId="3535"/>
    <cellStyle name="Notiz 4 2 2 4" xfId="2670"/>
    <cellStyle name="Notiz 4 2 3" xfId="903"/>
    <cellStyle name="Notiz 4 2 3 2" xfId="904"/>
    <cellStyle name="Notiz 4 2 3 2 2" xfId="1805"/>
    <cellStyle name="Notiz 4 2 3 2 2 2" xfId="3538"/>
    <cellStyle name="Notiz 4 2 3 2 3" xfId="2673"/>
    <cellStyle name="Notiz 4 2 3 3" xfId="1804"/>
    <cellStyle name="Notiz 4 2 3 3 2" xfId="3537"/>
    <cellStyle name="Notiz 4 2 3 4" xfId="2672"/>
    <cellStyle name="Notiz 4 2 4" xfId="905"/>
    <cellStyle name="Notiz 4 2 4 2" xfId="1806"/>
    <cellStyle name="Notiz 4 2 4 2 2" xfId="3539"/>
    <cellStyle name="Notiz 4 2 4 3" xfId="2674"/>
    <cellStyle name="Notiz 4 2 5" xfId="1801"/>
    <cellStyle name="Notiz 4 2 5 2" xfId="3534"/>
    <cellStyle name="Notiz 4 2 6" xfId="2669"/>
    <cellStyle name="Notiz 4 3" xfId="906"/>
    <cellStyle name="Notiz 4 3 2" xfId="907"/>
    <cellStyle name="Notiz 4 3 2 2" xfId="908"/>
    <cellStyle name="Notiz 4 3 2 2 2" xfId="1809"/>
    <cellStyle name="Notiz 4 3 2 2 2 2" xfId="3542"/>
    <cellStyle name="Notiz 4 3 2 2 3" xfId="2677"/>
    <cellStyle name="Notiz 4 3 2 3" xfId="1808"/>
    <cellStyle name="Notiz 4 3 2 3 2" xfId="3541"/>
    <cellStyle name="Notiz 4 3 2 4" xfId="2676"/>
    <cellStyle name="Notiz 4 3 3" xfId="909"/>
    <cellStyle name="Notiz 4 3 3 2" xfId="1810"/>
    <cellStyle name="Notiz 4 3 3 2 2" xfId="3543"/>
    <cellStyle name="Notiz 4 3 3 3" xfId="2678"/>
    <cellStyle name="Notiz 4 3 4" xfId="1807"/>
    <cellStyle name="Notiz 4 3 4 2" xfId="3540"/>
    <cellStyle name="Notiz 4 3 5" xfId="2675"/>
    <cellStyle name="Notiz 4 4" xfId="910"/>
    <cellStyle name="Notiz 4 4 2" xfId="911"/>
    <cellStyle name="Notiz 4 4 2 2" xfId="1812"/>
    <cellStyle name="Notiz 4 4 2 2 2" xfId="3545"/>
    <cellStyle name="Notiz 4 4 2 3" xfId="2680"/>
    <cellStyle name="Notiz 4 4 3" xfId="1811"/>
    <cellStyle name="Notiz 4 4 3 2" xfId="3544"/>
    <cellStyle name="Notiz 4 4 4" xfId="2679"/>
    <cellStyle name="Notiz 4 5" xfId="912"/>
    <cellStyle name="Notiz 4 5 2" xfId="913"/>
    <cellStyle name="Notiz 4 5 2 2" xfId="1814"/>
    <cellStyle name="Notiz 4 5 2 2 2" xfId="3547"/>
    <cellStyle name="Notiz 4 5 2 3" xfId="2682"/>
    <cellStyle name="Notiz 4 5 3" xfId="1813"/>
    <cellStyle name="Notiz 4 5 3 2" xfId="3546"/>
    <cellStyle name="Notiz 4 5 4" xfId="2681"/>
    <cellStyle name="Notiz 4 6" xfId="914"/>
    <cellStyle name="Notiz 4 6 2" xfId="1815"/>
    <cellStyle name="Notiz 4 6 2 2" xfId="3548"/>
    <cellStyle name="Notiz 4 6 3" xfId="2683"/>
    <cellStyle name="Notiz 4 7" xfId="915"/>
    <cellStyle name="Notiz 4 7 2" xfId="1816"/>
    <cellStyle name="Notiz 4 7 2 2" xfId="3549"/>
    <cellStyle name="Notiz 4 7 3" xfId="2684"/>
    <cellStyle name="Notiz 4 8" xfId="916"/>
    <cellStyle name="Notiz 4 8 2" xfId="1817"/>
    <cellStyle name="Notiz 4 8 2 2" xfId="3550"/>
    <cellStyle name="Notiz 4 8 3" xfId="2685"/>
    <cellStyle name="Notiz 4 9" xfId="1800"/>
    <cellStyle name="Notiz 4 9 2" xfId="3533"/>
    <cellStyle name="Notiz 5" xfId="917"/>
    <cellStyle name="Notiz 5 2" xfId="918"/>
    <cellStyle name="Notiz 5 2 2" xfId="919"/>
    <cellStyle name="Notiz 5 2 2 2" xfId="920"/>
    <cellStyle name="Notiz 5 2 2 2 2" xfId="1821"/>
    <cellStyle name="Notiz 5 2 2 2 2 2" xfId="3554"/>
    <cellStyle name="Notiz 5 2 2 2 3" xfId="2689"/>
    <cellStyle name="Notiz 5 2 2 3" xfId="1820"/>
    <cellStyle name="Notiz 5 2 2 3 2" xfId="3553"/>
    <cellStyle name="Notiz 5 2 2 4" xfId="2688"/>
    <cellStyle name="Notiz 5 2 3" xfId="921"/>
    <cellStyle name="Notiz 5 2 3 2" xfId="922"/>
    <cellStyle name="Notiz 5 2 3 2 2" xfId="1823"/>
    <cellStyle name="Notiz 5 2 3 2 2 2" xfId="3556"/>
    <cellStyle name="Notiz 5 2 3 2 3" xfId="2691"/>
    <cellStyle name="Notiz 5 2 3 3" xfId="1822"/>
    <cellStyle name="Notiz 5 2 3 3 2" xfId="3555"/>
    <cellStyle name="Notiz 5 2 3 4" xfId="2690"/>
    <cellStyle name="Notiz 5 2 4" xfId="923"/>
    <cellStyle name="Notiz 5 2 4 2" xfId="1824"/>
    <cellStyle name="Notiz 5 2 4 2 2" xfId="3557"/>
    <cellStyle name="Notiz 5 2 4 3" xfId="2692"/>
    <cellStyle name="Notiz 5 2 5" xfId="1819"/>
    <cellStyle name="Notiz 5 2 5 2" xfId="3552"/>
    <cellStyle name="Notiz 5 2 6" xfId="2687"/>
    <cellStyle name="Notiz 5 3" xfId="924"/>
    <cellStyle name="Notiz 5 3 2" xfId="925"/>
    <cellStyle name="Notiz 5 3 2 2" xfId="926"/>
    <cellStyle name="Notiz 5 3 2 2 2" xfId="1827"/>
    <cellStyle name="Notiz 5 3 2 2 2 2" xfId="3560"/>
    <cellStyle name="Notiz 5 3 2 2 3" xfId="2695"/>
    <cellStyle name="Notiz 5 3 2 3" xfId="1826"/>
    <cellStyle name="Notiz 5 3 2 3 2" xfId="3559"/>
    <cellStyle name="Notiz 5 3 2 4" xfId="2694"/>
    <cellStyle name="Notiz 5 3 3" xfId="927"/>
    <cellStyle name="Notiz 5 3 3 2" xfId="1828"/>
    <cellStyle name="Notiz 5 3 3 2 2" xfId="3561"/>
    <cellStyle name="Notiz 5 3 3 3" xfId="2696"/>
    <cellStyle name="Notiz 5 3 4" xfId="1825"/>
    <cellStyle name="Notiz 5 3 4 2" xfId="3558"/>
    <cellStyle name="Notiz 5 3 5" xfId="2693"/>
    <cellStyle name="Notiz 5 4" xfId="928"/>
    <cellStyle name="Notiz 5 4 2" xfId="929"/>
    <cellStyle name="Notiz 5 4 2 2" xfId="1830"/>
    <cellStyle name="Notiz 5 4 2 2 2" xfId="3563"/>
    <cellStyle name="Notiz 5 4 2 3" xfId="2698"/>
    <cellStyle name="Notiz 5 4 3" xfId="1829"/>
    <cellStyle name="Notiz 5 4 3 2" xfId="3562"/>
    <cellStyle name="Notiz 5 4 4" xfId="2697"/>
    <cellStyle name="Notiz 5 5" xfId="930"/>
    <cellStyle name="Notiz 5 5 2" xfId="931"/>
    <cellStyle name="Notiz 5 5 2 2" xfId="1832"/>
    <cellStyle name="Notiz 5 5 2 2 2" xfId="3565"/>
    <cellStyle name="Notiz 5 5 2 3" xfId="2700"/>
    <cellStyle name="Notiz 5 5 3" xfId="1831"/>
    <cellStyle name="Notiz 5 5 3 2" xfId="3564"/>
    <cellStyle name="Notiz 5 5 4" xfId="2699"/>
    <cellStyle name="Notiz 5 6" xfId="932"/>
    <cellStyle name="Notiz 5 6 2" xfId="1833"/>
    <cellStyle name="Notiz 5 6 2 2" xfId="3566"/>
    <cellStyle name="Notiz 5 6 3" xfId="2701"/>
    <cellStyle name="Notiz 5 7" xfId="933"/>
    <cellStyle name="Notiz 5 7 2" xfId="1834"/>
    <cellStyle name="Notiz 5 7 2 2" xfId="3567"/>
    <cellStyle name="Notiz 5 7 3" xfId="2702"/>
    <cellStyle name="Notiz 5 8" xfId="1818"/>
    <cellStyle name="Notiz 5 8 2" xfId="3551"/>
    <cellStyle name="Notiz 5 9" xfId="2686"/>
    <cellStyle name="Notiz 6" xfId="934"/>
    <cellStyle name="Notiz 6 2" xfId="1835"/>
    <cellStyle name="Notiz 6 2 2" xfId="3568"/>
    <cellStyle name="Notiz 6 3" xfId="2703"/>
    <cellStyle name="seite1" xfId="150"/>
    <cellStyle name="seite1 2" xfId="151"/>
    <cellStyle name="seite1 2 10" xfId="152"/>
    <cellStyle name="seite1 2 11" xfId="153"/>
    <cellStyle name="seite1 2 2" xfId="154"/>
    <cellStyle name="seite1 2 2 2" xfId="155"/>
    <cellStyle name="seite1 2 2 3" xfId="156"/>
    <cellStyle name="seite1 2 2 4" xfId="157"/>
    <cellStyle name="seite1 2 2 5" xfId="158"/>
    <cellStyle name="seite1 2 2 6" xfId="159"/>
    <cellStyle name="seite1 2 2 7" xfId="160"/>
    <cellStyle name="seite1 2 3" xfId="161"/>
    <cellStyle name="seite1 2 3 2" xfId="162"/>
    <cellStyle name="seite1 2 3 3" xfId="163"/>
    <cellStyle name="seite1 2 3 4" xfId="164"/>
    <cellStyle name="seite1 2 3 5" xfId="165"/>
    <cellStyle name="seite1 2 3 6" xfId="166"/>
    <cellStyle name="seite1 2 3 7" xfId="167"/>
    <cellStyle name="seite1 2 4" xfId="168"/>
    <cellStyle name="seite1 2 4 2" xfId="169"/>
    <cellStyle name="seite1 2 4 3" xfId="170"/>
    <cellStyle name="seite1 2 4 4" xfId="171"/>
    <cellStyle name="seite1 2 4 5" xfId="172"/>
    <cellStyle name="seite1 2 4 6" xfId="173"/>
    <cellStyle name="seite1 2 4 7" xfId="174"/>
    <cellStyle name="seite1 2 5" xfId="175"/>
    <cellStyle name="seite1 2 5 2" xfId="176"/>
    <cellStyle name="seite1 2 5 3" xfId="177"/>
    <cellStyle name="seite1 2 5 4" xfId="178"/>
    <cellStyle name="seite1 2 5 5" xfId="179"/>
    <cellStyle name="seite1 2 5 6" xfId="180"/>
    <cellStyle name="seite1 2 5 7" xfId="181"/>
    <cellStyle name="seite1 2 6" xfId="182"/>
    <cellStyle name="seite1 2 7" xfId="183"/>
    <cellStyle name="seite1 2 8" xfId="184"/>
    <cellStyle name="seite1 2 9" xfId="185"/>
    <cellStyle name="seite2" xfId="186"/>
    <cellStyle name="seite2 2" xfId="187"/>
    <cellStyle name="seite2 2 2" xfId="188"/>
    <cellStyle name="seite2 2 2 2" xfId="189"/>
    <cellStyle name="seite2 2 3" xfId="190"/>
    <cellStyle name="seite2 2 3 2" xfId="191"/>
    <cellStyle name="seite2 2 4" xfId="192"/>
    <cellStyle name="seite2 3" xfId="193"/>
    <cellStyle name="seite2 3 2" xfId="194"/>
    <cellStyle name="seite2 3 2 2" xfId="195"/>
    <cellStyle name="seite2 3 3" xfId="196"/>
    <cellStyle name="Standard" xfId="0" builtinId="0"/>
    <cellStyle name="Standard 10" xfId="935"/>
    <cellStyle name="Standard 11" xfId="1126"/>
    <cellStyle name="Standard 12" xfId="1127"/>
    <cellStyle name="Standard 12 2" xfId="2860"/>
    <cellStyle name="Standard 2" xfId="4"/>
    <cellStyle name="Standard 2 10" xfId="936"/>
    <cellStyle name="Standard 2 10 2" xfId="1836"/>
    <cellStyle name="Standard 2 10 2 2" xfId="3569"/>
    <cellStyle name="Standard 2 10 3" xfId="2704"/>
    <cellStyle name="Standard 2 2" xfId="24"/>
    <cellStyle name="Standard 2 2 2" xfId="198"/>
    <cellStyle name="Standard 2 2 2 2" xfId="222"/>
    <cellStyle name="Standard 2 2 3" xfId="214"/>
    <cellStyle name="Standard 2 3" xfId="199"/>
    <cellStyle name="Standard 2 3 10" xfId="209"/>
    <cellStyle name="Standard 2 3 2" xfId="937"/>
    <cellStyle name="Standard 2 3 3" xfId="938"/>
    <cellStyle name="Standard 2 3 3 2" xfId="939"/>
    <cellStyle name="Standard 2 3 3 2 2" xfId="940"/>
    <cellStyle name="Standard 2 3 3 2 2 2" xfId="1839"/>
    <cellStyle name="Standard 2 3 3 2 2 2 2" xfId="3572"/>
    <cellStyle name="Standard 2 3 3 2 2 3" xfId="2707"/>
    <cellStyle name="Standard 2 3 3 2 3" xfId="1838"/>
    <cellStyle name="Standard 2 3 3 2 3 2" xfId="3571"/>
    <cellStyle name="Standard 2 3 3 2 4" xfId="2706"/>
    <cellStyle name="Standard 2 3 3 3" xfId="941"/>
    <cellStyle name="Standard 2 3 3 3 2" xfId="942"/>
    <cellStyle name="Standard 2 3 3 3 2 2" xfId="1841"/>
    <cellStyle name="Standard 2 3 3 3 2 2 2" xfId="3574"/>
    <cellStyle name="Standard 2 3 3 3 2 3" xfId="2709"/>
    <cellStyle name="Standard 2 3 3 3 3" xfId="1840"/>
    <cellStyle name="Standard 2 3 3 3 3 2" xfId="3573"/>
    <cellStyle name="Standard 2 3 3 3 4" xfId="2708"/>
    <cellStyle name="Standard 2 3 3 4" xfId="943"/>
    <cellStyle name="Standard 2 3 3 4 2" xfId="1842"/>
    <cellStyle name="Standard 2 3 3 4 2 2" xfId="3575"/>
    <cellStyle name="Standard 2 3 3 4 3" xfId="2710"/>
    <cellStyle name="Standard 2 3 3 5" xfId="1837"/>
    <cellStyle name="Standard 2 3 3 5 2" xfId="3570"/>
    <cellStyle name="Standard 2 3 3 6" xfId="2705"/>
    <cellStyle name="Standard 2 3 4" xfId="944"/>
    <cellStyle name="Standard 2 3 4 2" xfId="945"/>
    <cellStyle name="Standard 2 3 4 2 2" xfId="946"/>
    <cellStyle name="Standard 2 3 4 2 2 2" xfId="1845"/>
    <cellStyle name="Standard 2 3 4 2 2 2 2" xfId="3578"/>
    <cellStyle name="Standard 2 3 4 2 2 3" xfId="2713"/>
    <cellStyle name="Standard 2 3 4 2 3" xfId="1844"/>
    <cellStyle name="Standard 2 3 4 2 3 2" xfId="3577"/>
    <cellStyle name="Standard 2 3 4 2 4" xfId="2712"/>
    <cellStyle name="Standard 2 3 4 3" xfId="947"/>
    <cellStyle name="Standard 2 3 4 3 2" xfId="1846"/>
    <cellStyle name="Standard 2 3 4 3 2 2" xfId="3579"/>
    <cellStyle name="Standard 2 3 4 3 3" xfId="2714"/>
    <cellStyle name="Standard 2 3 4 4" xfId="1843"/>
    <cellStyle name="Standard 2 3 4 4 2" xfId="3576"/>
    <cellStyle name="Standard 2 3 4 5" xfId="2711"/>
    <cellStyle name="Standard 2 3 5" xfId="948"/>
    <cellStyle name="Standard 2 3 5 2" xfId="949"/>
    <cellStyle name="Standard 2 3 5 2 2" xfId="1848"/>
    <cellStyle name="Standard 2 3 5 2 2 2" xfId="3581"/>
    <cellStyle name="Standard 2 3 5 2 3" xfId="2716"/>
    <cellStyle name="Standard 2 3 5 3" xfId="1847"/>
    <cellStyle name="Standard 2 3 5 3 2" xfId="3580"/>
    <cellStyle name="Standard 2 3 5 4" xfId="2715"/>
    <cellStyle name="Standard 2 3 6" xfId="950"/>
    <cellStyle name="Standard 2 3 6 2" xfId="951"/>
    <cellStyle name="Standard 2 3 6 2 2" xfId="1850"/>
    <cellStyle name="Standard 2 3 6 2 2 2" xfId="3583"/>
    <cellStyle name="Standard 2 3 6 2 3" xfId="2718"/>
    <cellStyle name="Standard 2 3 6 3" xfId="1849"/>
    <cellStyle name="Standard 2 3 6 3 2" xfId="3582"/>
    <cellStyle name="Standard 2 3 6 4" xfId="2717"/>
    <cellStyle name="Standard 2 3 7" xfId="952"/>
    <cellStyle name="Standard 2 3 7 2" xfId="1851"/>
    <cellStyle name="Standard 2 3 7 2 2" xfId="3584"/>
    <cellStyle name="Standard 2 3 7 3" xfId="2719"/>
    <cellStyle name="Standard 2 3 8" xfId="953"/>
    <cellStyle name="Standard 2 3 8 2" xfId="1852"/>
    <cellStyle name="Standard 2 3 8 2 2" xfId="3585"/>
    <cellStyle name="Standard 2 3 8 3" xfId="2720"/>
    <cellStyle name="Standard 2 3 9" xfId="224"/>
    <cellStyle name="Standard 2 4" xfId="197"/>
    <cellStyle name="Standard 2 4 10" xfId="1853"/>
    <cellStyle name="Standard 2 4 10 2" xfId="3586"/>
    <cellStyle name="Standard 2 4 11" xfId="2721"/>
    <cellStyle name="Standard 2 4 12" xfId="954"/>
    <cellStyle name="Standard 2 4 2" xfId="955"/>
    <cellStyle name="Standard 2 4 2 2" xfId="956"/>
    <cellStyle name="Standard 2 4 2 3" xfId="957"/>
    <cellStyle name="Standard 2 4 2 3 2" xfId="958"/>
    <cellStyle name="Standard 2 4 2 3 2 2" xfId="1855"/>
    <cellStyle name="Standard 2 4 2 3 2 2 2" xfId="3588"/>
    <cellStyle name="Standard 2 4 2 3 2 3" xfId="2723"/>
    <cellStyle name="Standard 2 4 2 3 3" xfId="1854"/>
    <cellStyle name="Standard 2 4 2 3 3 2" xfId="3587"/>
    <cellStyle name="Standard 2 4 2 3 4" xfId="2722"/>
    <cellStyle name="Standard 2 4 2 4" xfId="959"/>
    <cellStyle name="Standard 2 4 2 4 2" xfId="960"/>
    <cellStyle name="Standard 2 4 2 4 2 2" xfId="1857"/>
    <cellStyle name="Standard 2 4 2 4 2 2 2" xfId="3590"/>
    <cellStyle name="Standard 2 4 2 4 2 3" xfId="2725"/>
    <cellStyle name="Standard 2 4 2 4 3" xfId="1856"/>
    <cellStyle name="Standard 2 4 2 4 3 2" xfId="3589"/>
    <cellStyle name="Standard 2 4 2 4 4" xfId="2724"/>
    <cellStyle name="Standard 2 4 2 5" xfId="961"/>
    <cellStyle name="Standard 2 4 2 5 2" xfId="1858"/>
    <cellStyle name="Standard 2 4 2 5 2 2" xfId="3591"/>
    <cellStyle name="Standard 2 4 2 5 3" xfId="2726"/>
    <cellStyle name="Standard 2 4 2 6" xfId="962"/>
    <cellStyle name="Standard 2 4 2 6 2" xfId="1859"/>
    <cellStyle name="Standard 2 4 2 6 2 2" xfId="3592"/>
    <cellStyle name="Standard 2 4 2 6 3" xfId="2727"/>
    <cellStyle name="Standard 2 4 3" xfId="963"/>
    <cellStyle name="Standard 2 4 3 2" xfId="964"/>
    <cellStyle name="Standard 2 4 3 2 2" xfId="965"/>
    <cellStyle name="Standard 2 4 3 2 2 2" xfId="1862"/>
    <cellStyle name="Standard 2 4 3 2 2 2 2" xfId="3595"/>
    <cellStyle name="Standard 2 4 3 2 2 3" xfId="2730"/>
    <cellStyle name="Standard 2 4 3 2 3" xfId="1861"/>
    <cellStyle name="Standard 2 4 3 2 3 2" xfId="3594"/>
    <cellStyle name="Standard 2 4 3 2 4" xfId="2729"/>
    <cellStyle name="Standard 2 4 3 3" xfId="966"/>
    <cellStyle name="Standard 2 4 3 3 2" xfId="967"/>
    <cellStyle name="Standard 2 4 3 3 2 2" xfId="1864"/>
    <cellStyle name="Standard 2 4 3 3 2 2 2" xfId="3597"/>
    <cellStyle name="Standard 2 4 3 3 2 3" xfId="2732"/>
    <cellStyle name="Standard 2 4 3 3 3" xfId="1863"/>
    <cellStyle name="Standard 2 4 3 3 3 2" xfId="3596"/>
    <cellStyle name="Standard 2 4 3 3 4" xfId="2731"/>
    <cellStyle name="Standard 2 4 3 4" xfId="968"/>
    <cellStyle name="Standard 2 4 3 4 2" xfId="1865"/>
    <cellStyle name="Standard 2 4 3 4 2 2" xfId="3598"/>
    <cellStyle name="Standard 2 4 3 4 3" xfId="2733"/>
    <cellStyle name="Standard 2 4 3 5" xfId="1860"/>
    <cellStyle name="Standard 2 4 3 5 2" xfId="3593"/>
    <cellStyle name="Standard 2 4 3 6" xfId="2728"/>
    <cellStyle name="Standard 2 4 4" xfId="969"/>
    <cellStyle name="Standard 2 4 4 2" xfId="970"/>
    <cellStyle name="Standard 2 4 4 2 2" xfId="971"/>
    <cellStyle name="Standard 2 4 4 2 2 2" xfId="1868"/>
    <cellStyle name="Standard 2 4 4 2 2 2 2" xfId="3601"/>
    <cellStyle name="Standard 2 4 4 2 2 3" xfId="2736"/>
    <cellStyle name="Standard 2 4 4 2 3" xfId="1867"/>
    <cellStyle name="Standard 2 4 4 2 3 2" xfId="3600"/>
    <cellStyle name="Standard 2 4 4 2 4" xfId="2735"/>
    <cellStyle name="Standard 2 4 4 3" xfId="972"/>
    <cellStyle name="Standard 2 4 4 3 2" xfId="1869"/>
    <cellStyle name="Standard 2 4 4 3 2 2" xfId="3602"/>
    <cellStyle name="Standard 2 4 4 3 3" xfId="2737"/>
    <cellStyle name="Standard 2 4 4 4" xfId="1866"/>
    <cellStyle name="Standard 2 4 4 4 2" xfId="3599"/>
    <cellStyle name="Standard 2 4 4 5" xfId="2734"/>
    <cellStyle name="Standard 2 4 5" xfId="973"/>
    <cellStyle name="Standard 2 4 5 2" xfId="974"/>
    <cellStyle name="Standard 2 4 5 2 2" xfId="1871"/>
    <cellStyle name="Standard 2 4 5 2 2 2" xfId="3604"/>
    <cellStyle name="Standard 2 4 5 2 3" xfId="2739"/>
    <cellStyle name="Standard 2 4 5 3" xfId="1870"/>
    <cellStyle name="Standard 2 4 5 3 2" xfId="3603"/>
    <cellStyle name="Standard 2 4 5 4" xfId="2738"/>
    <cellStyle name="Standard 2 4 6" xfId="975"/>
    <cellStyle name="Standard 2 4 6 2" xfId="976"/>
    <cellStyle name="Standard 2 4 6 2 2" xfId="1873"/>
    <cellStyle name="Standard 2 4 6 2 2 2" xfId="3606"/>
    <cellStyle name="Standard 2 4 6 2 3" xfId="2741"/>
    <cellStyle name="Standard 2 4 6 3" xfId="1872"/>
    <cellStyle name="Standard 2 4 6 3 2" xfId="3605"/>
    <cellStyle name="Standard 2 4 6 4" xfId="2740"/>
    <cellStyle name="Standard 2 4 7" xfId="977"/>
    <cellStyle name="Standard 2 4 7 2" xfId="1874"/>
    <cellStyle name="Standard 2 4 7 2 2" xfId="3607"/>
    <cellStyle name="Standard 2 4 7 3" xfId="2742"/>
    <cellStyle name="Standard 2 4 8" xfId="978"/>
    <cellStyle name="Standard 2 4 8 2" xfId="1875"/>
    <cellStyle name="Standard 2 4 8 2 2" xfId="3608"/>
    <cellStyle name="Standard 2 4 8 3" xfId="2743"/>
    <cellStyle name="Standard 2 4 9" xfId="979"/>
    <cellStyle name="Standard 2 4 9 2" xfId="1876"/>
    <cellStyle name="Standard 2 4 9 2 2" xfId="3609"/>
    <cellStyle name="Standard 2 4 9 3" xfId="2744"/>
    <cellStyle name="Standard 2 5" xfId="980"/>
    <cellStyle name="Standard 2 5 2" xfId="981"/>
    <cellStyle name="Standard 2 5 2 2" xfId="1877"/>
    <cellStyle name="Standard 2 5 2 2 2" xfId="3610"/>
    <cellStyle name="Standard 2 5 2 3" xfId="2745"/>
    <cellStyle name="Standard 2 6" xfId="982"/>
    <cellStyle name="Standard 2 6 2" xfId="983"/>
    <cellStyle name="Standard 2 6 2 2" xfId="984"/>
    <cellStyle name="Standard 2 6 2 2 2" xfId="1880"/>
    <cellStyle name="Standard 2 6 2 2 2 2" xfId="3613"/>
    <cellStyle name="Standard 2 6 2 2 3" xfId="2748"/>
    <cellStyle name="Standard 2 6 2 3" xfId="1879"/>
    <cellStyle name="Standard 2 6 2 3 2" xfId="3612"/>
    <cellStyle name="Standard 2 6 2 4" xfId="2747"/>
    <cellStyle name="Standard 2 6 3" xfId="985"/>
    <cellStyle name="Standard 2 6 3 2" xfId="986"/>
    <cellStyle name="Standard 2 6 3 2 2" xfId="1882"/>
    <cellStyle name="Standard 2 6 3 2 2 2" xfId="3615"/>
    <cellStyle name="Standard 2 6 3 2 3" xfId="2750"/>
    <cellStyle name="Standard 2 6 3 3" xfId="1881"/>
    <cellStyle name="Standard 2 6 3 3 2" xfId="3614"/>
    <cellStyle name="Standard 2 6 3 4" xfId="2749"/>
    <cellStyle name="Standard 2 6 4" xfId="987"/>
    <cellStyle name="Standard 2 6 4 2" xfId="1883"/>
    <cellStyle name="Standard 2 6 4 2 2" xfId="3616"/>
    <cellStyle name="Standard 2 6 4 3" xfId="2751"/>
    <cellStyle name="Standard 2 6 5" xfId="1878"/>
    <cellStyle name="Standard 2 6 5 2" xfId="3611"/>
    <cellStyle name="Standard 2 6 6" xfId="2746"/>
    <cellStyle name="Standard 2 7" xfId="988"/>
    <cellStyle name="Standard 2 7 2" xfId="989"/>
    <cellStyle name="Standard 2 7 2 2" xfId="990"/>
    <cellStyle name="Standard 2 7 2 2 2" xfId="1886"/>
    <cellStyle name="Standard 2 7 2 2 2 2" xfId="3619"/>
    <cellStyle name="Standard 2 7 2 2 3" xfId="2754"/>
    <cellStyle name="Standard 2 7 2 3" xfId="1885"/>
    <cellStyle name="Standard 2 7 2 3 2" xfId="3618"/>
    <cellStyle name="Standard 2 7 2 4" xfId="2753"/>
    <cellStyle name="Standard 2 7 3" xfId="991"/>
    <cellStyle name="Standard 2 7 3 2" xfId="1887"/>
    <cellStyle name="Standard 2 7 3 2 2" xfId="3620"/>
    <cellStyle name="Standard 2 7 3 3" xfId="2755"/>
    <cellStyle name="Standard 2 7 4" xfId="1884"/>
    <cellStyle name="Standard 2 7 4 2" xfId="3617"/>
    <cellStyle name="Standard 2 7 5" xfId="2752"/>
    <cellStyle name="Standard 2 8" xfId="992"/>
    <cellStyle name="Standard 2 8 2" xfId="993"/>
    <cellStyle name="Standard 2 8 2 2" xfId="1889"/>
    <cellStyle name="Standard 2 8 2 2 2" xfId="3622"/>
    <cellStyle name="Standard 2 8 2 3" xfId="2757"/>
    <cellStyle name="Standard 2 8 3" xfId="1888"/>
    <cellStyle name="Standard 2 8 3 2" xfId="3621"/>
    <cellStyle name="Standard 2 8 4" xfId="2756"/>
    <cellStyle name="Standard 2 9" xfId="994"/>
    <cellStyle name="Standard 2 9 2" xfId="995"/>
    <cellStyle name="Standard 2 9 2 2" xfId="1891"/>
    <cellStyle name="Standard 2 9 2 2 2" xfId="3624"/>
    <cellStyle name="Standard 2 9 2 3" xfId="2759"/>
    <cellStyle name="Standard 2 9 3" xfId="1890"/>
    <cellStyle name="Standard 2 9 3 2" xfId="3623"/>
    <cellStyle name="Standard 2 9 4" xfId="2758"/>
    <cellStyle name="Standard 3" xfId="25"/>
    <cellStyle name="Standard 3 2" xfId="200"/>
    <cellStyle name="Standard 3 2 10" xfId="997"/>
    <cellStyle name="Standard 3 2 10 2" xfId="1892"/>
    <cellStyle name="Standard 3 2 10 2 2" xfId="3625"/>
    <cellStyle name="Standard 3 2 10 3" xfId="2760"/>
    <cellStyle name="Standard 3 2 11" xfId="996"/>
    <cellStyle name="Standard 3 2 2" xfId="998"/>
    <cellStyle name="Standard 3 2 3" xfId="999"/>
    <cellStyle name="Standard 3 2 3 2" xfId="1000"/>
    <cellStyle name="Standard 3 2 3 2 2" xfId="1001"/>
    <cellStyle name="Standard 3 2 3 2 2 2" xfId="1002"/>
    <cellStyle name="Standard 3 2 3 2 2 2 2" xfId="1895"/>
    <cellStyle name="Standard 3 2 3 2 2 2 2 2" xfId="3628"/>
    <cellStyle name="Standard 3 2 3 2 2 2 3" xfId="2763"/>
    <cellStyle name="Standard 3 2 3 2 2 3" xfId="1894"/>
    <cellStyle name="Standard 3 2 3 2 2 3 2" xfId="3627"/>
    <cellStyle name="Standard 3 2 3 2 2 4" xfId="2762"/>
    <cellStyle name="Standard 3 2 3 2 3" xfId="1003"/>
    <cellStyle name="Standard 3 2 3 2 3 2" xfId="1004"/>
    <cellStyle name="Standard 3 2 3 2 3 2 2" xfId="1897"/>
    <cellStyle name="Standard 3 2 3 2 3 2 2 2" xfId="3630"/>
    <cellStyle name="Standard 3 2 3 2 3 2 3" xfId="2765"/>
    <cellStyle name="Standard 3 2 3 2 3 3" xfId="1896"/>
    <cellStyle name="Standard 3 2 3 2 3 3 2" xfId="3629"/>
    <cellStyle name="Standard 3 2 3 2 3 4" xfId="2764"/>
    <cellStyle name="Standard 3 2 3 2 4" xfId="1005"/>
    <cellStyle name="Standard 3 2 3 2 4 2" xfId="1898"/>
    <cellStyle name="Standard 3 2 3 2 4 2 2" xfId="3631"/>
    <cellStyle name="Standard 3 2 3 2 4 3" xfId="2766"/>
    <cellStyle name="Standard 3 2 3 2 5" xfId="1893"/>
    <cellStyle name="Standard 3 2 3 2 5 2" xfId="3626"/>
    <cellStyle name="Standard 3 2 3 2 6" xfId="2761"/>
    <cellStyle name="Standard 3 2 4" xfId="1006"/>
    <cellStyle name="Standard 3 2 4 2" xfId="1007"/>
    <cellStyle name="Standard 3 2 4 2 2" xfId="1008"/>
    <cellStyle name="Standard 3 2 4 2 2 2" xfId="1900"/>
    <cellStyle name="Standard 3 2 4 2 2 2 2" xfId="3633"/>
    <cellStyle name="Standard 3 2 4 2 2 3" xfId="2768"/>
    <cellStyle name="Standard 3 2 4 2 3" xfId="1899"/>
    <cellStyle name="Standard 3 2 4 2 3 2" xfId="3632"/>
    <cellStyle name="Standard 3 2 4 2 4" xfId="2767"/>
    <cellStyle name="Standard 3 2 4 3" xfId="1009"/>
    <cellStyle name="Standard 3 2 4 3 2" xfId="1010"/>
    <cellStyle name="Standard 3 2 4 3 2 2" xfId="1902"/>
    <cellStyle name="Standard 3 2 4 3 2 2 2" xfId="3635"/>
    <cellStyle name="Standard 3 2 4 3 2 3" xfId="2770"/>
    <cellStyle name="Standard 3 2 4 3 3" xfId="1901"/>
    <cellStyle name="Standard 3 2 4 3 3 2" xfId="3634"/>
    <cellStyle name="Standard 3 2 4 3 4" xfId="2769"/>
    <cellStyle name="Standard 3 2 4 4" xfId="1011"/>
    <cellStyle name="Standard 3 2 4 4 2" xfId="1903"/>
    <cellStyle name="Standard 3 2 4 4 2 2" xfId="3636"/>
    <cellStyle name="Standard 3 2 4 4 3" xfId="2771"/>
    <cellStyle name="Standard 3 2 4 5" xfId="1012"/>
    <cellStyle name="Standard 3 2 4 5 2" xfId="1904"/>
    <cellStyle name="Standard 3 2 4 5 2 2" xfId="3637"/>
    <cellStyle name="Standard 3 2 4 5 3" xfId="2772"/>
    <cellStyle name="Standard 3 2 5" xfId="1013"/>
    <cellStyle name="Standard 3 2 5 2" xfId="1014"/>
    <cellStyle name="Standard 3 2 5 2 2" xfId="1015"/>
    <cellStyle name="Standard 3 2 5 2 2 2" xfId="1907"/>
    <cellStyle name="Standard 3 2 5 2 2 2 2" xfId="3640"/>
    <cellStyle name="Standard 3 2 5 2 2 3" xfId="2775"/>
    <cellStyle name="Standard 3 2 5 2 3" xfId="1906"/>
    <cellStyle name="Standard 3 2 5 2 3 2" xfId="3639"/>
    <cellStyle name="Standard 3 2 5 2 4" xfId="2774"/>
    <cellStyle name="Standard 3 2 5 3" xfId="1016"/>
    <cellStyle name="Standard 3 2 5 3 2" xfId="1908"/>
    <cellStyle name="Standard 3 2 5 3 2 2" xfId="3641"/>
    <cellStyle name="Standard 3 2 5 3 3" xfId="2776"/>
    <cellStyle name="Standard 3 2 5 4" xfId="1905"/>
    <cellStyle name="Standard 3 2 5 4 2" xfId="3638"/>
    <cellStyle name="Standard 3 2 5 5" xfId="2773"/>
    <cellStyle name="Standard 3 2 6" xfId="1017"/>
    <cellStyle name="Standard 3 2 6 2" xfId="1018"/>
    <cellStyle name="Standard 3 2 6 2 2" xfId="1910"/>
    <cellStyle name="Standard 3 2 6 2 2 2" xfId="3643"/>
    <cellStyle name="Standard 3 2 6 2 3" xfId="2778"/>
    <cellStyle name="Standard 3 2 6 3" xfId="1909"/>
    <cellStyle name="Standard 3 2 6 3 2" xfId="3642"/>
    <cellStyle name="Standard 3 2 6 4" xfId="2777"/>
    <cellStyle name="Standard 3 2 7" xfId="1019"/>
    <cellStyle name="Standard 3 2 7 2" xfId="1020"/>
    <cellStyle name="Standard 3 2 7 2 2" xfId="1912"/>
    <cellStyle name="Standard 3 2 7 2 2 2" xfId="3645"/>
    <cellStyle name="Standard 3 2 7 2 3" xfId="2780"/>
    <cellStyle name="Standard 3 2 7 3" xfId="1911"/>
    <cellStyle name="Standard 3 2 7 3 2" xfId="3644"/>
    <cellStyle name="Standard 3 2 7 4" xfId="2779"/>
    <cellStyle name="Standard 3 2 8" xfId="1021"/>
    <cellStyle name="Standard 3 2 8 2" xfId="1022"/>
    <cellStyle name="Standard 3 2 9" xfId="1023"/>
    <cellStyle name="Standard 3 2 9 2" xfId="1913"/>
    <cellStyle name="Standard 3 2 9 2 2" xfId="3646"/>
    <cellStyle name="Standard 3 2 9 3" xfId="2781"/>
    <cellStyle name="Standard 3 3" xfId="1024"/>
    <cellStyle name="Standard 3 3 10" xfId="1914"/>
    <cellStyle name="Standard 3 3 10 2" xfId="3647"/>
    <cellStyle name="Standard 3 3 11" xfId="2782"/>
    <cellStyle name="Standard 3 3 2" xfId="1025"/>
    <cellStyle name="Standard 3 3 2 2" xfId="1026"/>
    <cellStyle name="Standard 3 3 2 3" xfId="1027"/>
    <cellStyle name="Standard 3 3 2 3 2" xfId="1028"/>
    <cellStyle name="Standard 3 3 2 3 2 2" xfId="1916"/>
    <cellStyle name="Standard 3 3 2 3 2 2 2" xfId="3649"/>
    <cellStyle name="Standard 3 3 2 3 2 3" xfId="2784"/>
    <cellStyle name="Standard 3 3 2 3 3" xfId="1915"/>
    <cellStyle name="Standard 3 3 2 3 3 2" xfId="3648"/>
    <cellStyle name="Standard 3 3 2 3 4" xfId="2783"/>
    <cellStyle name="Standard 3 3 2 4" xfId="1029"/>
    <cellStyle name="Standard 3 3 2 4 2" xfId="1030"/>
    <cellStyle name="Standard 3 3 2 4 2 2" xfId="1918"/>
    <cellStyle name="Standard 3 3 2 4 2 2 2" xfId="3651"/>
    <cellStyle name="Standard 3 3 2 4 2 3" xfId="2786"/>
    <cellStyle name="Standard 3 3 2 4 3" xfId="1917"/>
    <cellStyle name="Standard 3 3 2 4 3 2" xfId="3650"/>
    <cellStyle name="Standard 3 3 2 4 4" xfId="2785"/>
    <cellStyle name="Standard 3 3 2 5" xfId="1031"/>
    <cellStyle name="Standard 3 3 2 5 2" xfId="1919"/>
    <cellStyle name="Standard 3 3 2 5 2 2" xfId="3652"/>
    <cellStyle name="Standard 3 3 2 5 3" xfId="2787"/>
    <cellStyle name="Standard 3 3 2 6" xfId="1032"/>
    <cellStyle name="Standard 3 3 2 6 2" xfId="1920"/>
    <cellStyle name="Standard 3 3 2 6 2 2" xfId="3653"/>
    <cellStyle name="Standard 3 3 2 6 3" xfId="2788"/>
    <cellStyle name="Standard 3 3 3" xfId="1033"/>
    <cellStyle name="Standard 3 3 3 2" xfId="1034"/>
    <cellStyle name="Standard 3 3 3 2 2" xfId="1035"/>
    <cellStyle name="Standard 3 3 3 2 2 2" xfId="1923"/>
    <cellStyle name="Standard 3 3 3 2 2 2 2" xfId="3656"/>
    <cellStyle name="Standard 3 3 3 2 2 3" xfId="2791"/>
    <cellStyle name="Standard 3 3 3 2 3" xfId="1922"/>
    <cellStyle name="Standard 3 3 3 2 3 2" xfId="3655"/>
    <cellStyle name="Standard 3 3 3 2 4" xfId="2790"/>
    <cellStyle name="Standard 3 3 3 3" xfId="1036"/>
    <cellStyle name="Standard 3 3 3 3 2" xfId="1037"/>
    <cellStyle name="Standard 3 3 3 3 2 2" xfId="1925"/>
    <cellStyle name="Standard 3 3 3 3 2 2 2" xfId="3658"/>
    <cellStyle name="Standard 3 3 3 3 2 3" xfId="2793"/>
    <cellStyle name="Standard 3 3 3 3 3" xfId="1924"/>
    <cellStyle name="Standard 3 3 3 3 3 2" xfId="3657"/>
    <cellStyle name="Standard 3 3 3 3 4" xfId="2792"/>
    <cellStyle name="Standard 3 3 3 4" xfId="1038"/>
    <cellStyle name="Standard 3 3 3 4 2" xfId="1926"/>
    <cellStyle name="Standard 3 3 3 4 2 2" xfId="3659"/>
    <cellStyle name="Standard 3 3 3 4 3" xfId="2794"/>
    <cellStyle name="Standard 3 3 3 5" xfId="1921"/>
    <cellStyle name="Standard 3 3 3 5 2" xfId="3654"/>
    <cellStyle name="Standard 3 3 3 6" xfId="2789"/>
    <cellStyle name="Standard 3 3 4" xfId="1039"/>
    <cellStyle name="Standard 3 3 4 2" xfId="1040"/>
    <cellStyle name="Standard 3 3 4 2 2" xfId="1041"/>
    <cellStyle name="Standard 3 3 4 2 2 2" xfId="1929"/>
    <cellStyle name="Standard 3 3 4 2 2 2 2" xfId="3662"/>
    <cellStyle name="Standard 3 3 4 2 2 3" xfId="2797"/>
    <cellStyle name="Standard 3 3 4 2 3" xfId="1928"/>
    <cellStyle name="Standard 3 3 4 2 3 2" xfId="3661"/>
    <cellStyle name="Standard 3 3 4 2 4" xfId="2796"/>
    <cellStyle name="Standard 3 3 4 3" xfId="1042"/>
    <cellStyle name="Standard 3 3 4 3 2" xfId="1930"/>
    <cellStyle name="Standard 3 3 4 3 2 2" xfId="3663"/>
    <cellStyle name="Standard 3 3 4 3 3" xfId="2798"/>
    <cellStyle name="Standard 3 3 4 4" xfId="1927"/>
    <cellStyle name="Standard 3 3 4 4 2" xfId="3660"/>
    <cellStyle name="Standard 3 3 4 5" xfId="2795"/>
    <cellStyle name="Standard 3 3 5" xfId="1043"/>
    <cellStyle name="Standard 3 3 5 2" xfId="1044"/>
    <cellStyle name="Standard 3 3 5 2 2" xfId="1932"/>
    <cellStyle name="Standard 3 3 5 2 2 2" xfId="3665"/>
    <cellStyle name="Standard 3 3 5 2 3" xfId="2800"/>
    <cellStyle name="Standard 3 3 5 3" xfId="1931"/>
    <cellStyle name="Standard 3 3 5 3 2" xfId="3664"/>
    <cellStyle name="Standard 3 3 5 4" xfId="2799"/>
    <cellStyle name="Standard 3 3 6" xfId="1045"/>
    <cellStyle name="Standard 3 3 6 2" xfId="1046"/>
    <cellStyle name="Standard 3 3 6 2 2" xfId="1934"/>
    <cellStyle name="Standard 3 3 6 2 2 2" xfId="3667"/>
    <cellStyle name="Standard 3 3 6 2 3" xfId="2802"/>
    <cellStyle name="Standard 3 3 6 3" xfId="1933"/>
    <cellStyle name="Standard 3 3 6 3 2" xfId="3666"/>
    <cellStyle name="Standard 3 3 6 4" xfId="2801"/>
    <cellStyle name="Standard 3 3 7" xfId="1047"/>
    <cellStyle name="Standard 3 3 7 2" xfId="1935"/>
    <cellStyle name="Standard 3 3 7 2 2" xfId="3668"/>
    <cellStyle name="Standard 3 3 7 3" xfId="2803"/>
    <cellStyle name="Standard 3 3 8" xfId="1048"/>
    <cellStyle name="Standard 3 3 8 2" xfId="1936"/>
    <cellStyle name="Standard 3 3 8 2 2" xfId="3669"/>
    <cellStyle name="Standard 3 3 8 3" xfId="2804"/>
    <cellStyle name="Standard 3 3 9" xfId="1049"/>
    <cellStyle name="Standard 3 3 9 2" xfId="1937"/>
    <cellStyle name="Standard 3 3 9 2 2" xfId="3670"/>
    <cellStyle name="Standard 3 3 9 3" xfId="2805"/>
    <cellStyle name="Standard 3 4" xfId="1050"/>
    <cellStyle name="Standard 3 5" xfId="1051"/>
    <cellStyle name="Standard 3 5 2" xfId="1938"/>
    <cellStyle name="Standard 3 5 2 2" xfId="3671"/>
    <cellStyle name="Standard 3 5 3" xfId="2806"/>
    <cellStyle name="Standard 3 6" xfId="1052"/>
    <cellStyle name="Standard 3 6 2" xfId="1939"/>
    <cellStyle name="Standard 3 6 2 2" xfId="3672"/>
    <cellStyle name="Standard 3 6 3" xfId="2807"/>
    <cellStyle name="Standard 3 7" xfId="221"/>
    <cellStyle name="Standard 3 8" xfId="216"/>
    <cellStyle name="Standard 3 9" xfId="205"/>
    <cellStyle name="Standard 4" xfId="26"/>
    <cellStyle name="Standard 4 2" xfId="211"/>
    <cellStyle name="Standard 4 2 2" xfId="1053"/>
    <cellStyle name="Standard 4 2 3" xfId="1993"/>
    <cellStyle name="Standard 4 3" xfId="1054"/>
    <cellStyle name="Standard 4 3 10" xfId="2808"/>
    <cellStyle name="Standard 4 3 2" xfId="1055"/>
    <cellStyle name="Standard 4 3 2 2" xfId="1056"/>
    <cellStyle name="Standard 4 3 2 2 2" xfId="1057"/>
    <cellStyle name="Standard 4 3 2 2 2 2" xfId="1943"/>
    <cellStyle name="Standard 4 3 2 2 2 2 2" xfId="3676"/>
    <cellStyle name="Standard 4 3 2 2 2 3" xfId="2811"/>
    <cellStyle name="Standard 4 3 2 2 3" xfId="1942"/>
    <cellStyle name="Standard 4 3 2 2 3 2" xfId="3675"/>
    <cellStyle name="Standard 4 3 2 2 4" xfId="2810"/>
    <cellStyle name="Standard 4 3 2 3" xfId="1058"/>
    <cellStyle name="Standard 4 3 2 3 2" xfId="1059"/>
    <cellStyle name="Standard 4 3 2 3 2 2" xfId="1945"/>
    <cellStyle name="Standard 4 3 2 3 2 2 2" xfId="3678"/>
    <cellStyle name="Standard 4 3 2 3 2 3" xfId="2813"/>
    <cellStyle name="Standard 4 3 2 3 3" xfId="1944"/>
    <cellStyle name="Standard 4 3 2 3 3 2" xfId="3677"/>
    <cellStyle name="Standard 4 3 2 3 4" xfId="2812"/>
    <cellStyle name="Standard 4 3 2 4" xfId="1060"/>
    <cellStyle name="Standard 4 3 2 4 2" xfId="1946"/>
    <cellStyle name="Standard 4 3 2 4 2 2" xfId="3679"/>
    <cellStyle name="Standard 4 3 2 4 3" xfId="2814"/>
    <cellStyle name="Standard 4 3 2 5" xfId="1941"/>
    <cellStyle name="Standard 4 3 2 5 2" xfId="3674"/>
    <cellStyle name="Standard 4 3 2 6" xfId="2809"/>
    <cellStyle name="Standard 4 3 3" xfId="1061"/>
    <cellStyle name="Standard 4 3 3 2" xfId="1062"/>
    <cellStyle name="Standard 4 3 3 2 2" xfId="1063"/>
    <cellStyle name="Standard 4 3 3 2 2 2" xfId="1949"/>
    <cellStyle name="Standard 4 3 3 2 2 2 2" xfId="3682"/>
    <cellStyle name="Standard 4 3 3 2 2 3" xfId="2817"/>
    <cellStyle name="Standard 4 3 3 2 3" xfId="1948"/>
    <cellStyle name="Standard 4 3 3 2 3 2" xfId="3681"/>
    <cellStyle name="Standard 4 3 3 2 4" xfId="2816"/>
    <cellStyle name="Standard 4 3 3 3" xfId="1064"/>
    <cellStyle name="Standard 4 3 3 3 2" xfId="1950"/>
    <cellStyle name="Standard 4 3 3 3 2 2" xfId="3683"/>
    <cellStyle name="Standard 4 3 3 3 3" xfId="2818"/>
    <cellStyle name="Standard 4 3 3 4" xfId="1947"/>
    <cellStyle name="Standard 4 3 3 4 2" xfId="3680"/>
    <cellStyle name="Standard 4 3 3 5" xfId="2815"/>
    <cellStyle name="Standard 4 3 4" xfId="1065"/>
    <cellStyle name="Standard 4 3 4 2" xfId="1066"/>
    <cellStyle name="Standard 4 3 4 2 2" xfId="1952"/>
    <cellStyle name="Standard 4 3 4 2 2 2" xfId="3685"/>
    <cellStyle name="Standard 4 3 4 2 3" xfId="2820"/>
    <cellStyle name="Standard 4 3 4 3" xfId="1951"/>
    <cellStyle name="Standard 4 3 4 3 2" xfId="3684"/>
    <cellStyle name="Standard 4 3 4 4" xfId="2819"/>
    <cellStyle name="Standard 4 3 5" xfId="1067"/>
    <cellStyle name="Standard 4 3 5 2" xfId="1068"/>
    <cellStyle name="Standard 4 3 5 2 2" xfId="1954"/>
    <cellStyle name="Standard 4 3 5 2 2 2" xfId="3687"/>
    <cellStyle name="Standard 4 3 5 2 3" xfId="2822"/>
    <cellStyle name="Standard 4 3 5 3" xfId="1953"/>
    <cellStyle name="Standard 4 3 5 3 2" xfId="3686"/>
    <cellStyle name="Standard 4 3 5 4" xfId="2821"/>
    <cellStyle name="Standard 4 3 6" xfId="1069"/>
    <cellStyle name="Standard 4 3 6 2" xfId="1955"/>
    <cellStyle name="Standard 4 3 6 2 2" xfId="3688"/>
    <cellStyle name="Standard 4 3 6 3" xfId="2823"/>
    <cellStyle name="Standard 4 3 7" xfId="1070"/>
    <cellStyle name="Standard 4 3 7 2" xfId="1956"/>
    <cellStyle name="Standard 4 3 7 2 2" xfId="3689"/>
    <cellStyle name="Standard 4 3 7 3" xfId="2824"/>
    <cellStyle name="Standard 4 3 8" xfId="1071"/>
    <cellStyle name="Standard 4 3 8 2" xfId="1957"/>
    <cellStyle name="Standard 4 3 8 2 2" xfId="3690"/>
    <cellStyle name="Standard 4 3 8 3" xfId="2825"/>
    <cellStyle name="Standard 4 3 9" xfId="1940"/>
    <cellStyle name="Standard 4 3 9 2" xfId="3673"/>
    <cellStyle name="Standard 4 4" xfId="1072"/>
    <cellStyle name="Standard 4 4 2" xfId="1958"/>
    <cellStyle name="Standard 4 4 2 2" xfId="3691"/>
    <cellStyle name="Standard 4 4 3" xfId="2826"/>
    <cellStyle name="Standard 4 5" xfId="213"/>
    <cellStyle name="Standard 4 6" xfId="1992"/>
    <cellStyle name="Standard 4 7" xfId="206"/>
    <cellStyle name="Standard 5" xfId="27"/>
    <cellStyle name="Standard 5 10" xfId="208"/>
    <cellStyle name="Standard 5 2" xfId="201"/>
    <cellStyle name="Standard 5 2 2" xfId="1075"/>
    <cellStyle name="Standard 5 2 3" xfId="1074"/>
    <cellStyle name="Standard 5 3" xfId="1076"/>
    <cellStyle name="Standard 5 3 2" xfId="1077"/>
    <cellStyle name="Standard 5 3 3" xfId="1078"/>
    <cellStyle name="Standard 5 3 4" xfId="1079"/>
    <cellStyle name="Standard 5 3 4 2" xfId="1080"/>
    <cellStyle name="Standard 5 3 4 2 2" xfId="1961"/>
    <cellStyle name="Standard 5 3 4 2 2 2" xfId="3694"/>
    <cellStyle name="Standard 5 3 4 2 3" xfId="2829"/>
    <cellStyle name="Standard 5 3 4 3" xfId="1960"/>
    <cellStyle name="Standard 5 3 4 3 2" xfId="3693"/>
    <cellStyle name="Standard 5 3 4 4" xfId="2828"/>
    <cellStyle name="Standard 5 3 5" xfId="1081"/>
    <cellStyle name="Standard 5 3 5 2" xfId="1082"/>
    <cellStyle name="Standard 5 3 5 2 2" xfId="1963"/>
    <cellStyle name="Standard 5 3 5 2 2 2" xfId="3696"/>
    <cellStyle name="Standard 5 3 5 2 3" xfId="2831"/>
    <cellStyle name="Standard 5 3 5 3" xfId="1962"/>
    <cellStyle name="Standard 5 3 5 3 2" xfId="3695"/>
    <cellStyle name="Standard 5 3 5 4" xfId="2830"/>
    <cellStyle name="Standard 5 3 6" xfId="1083"/>
    <cellStyle name="Standard 5 3 6 2" xfId="1964"/>
    <cellStyle name="Standard 5 3 6 2 2" xfId="3697"/>
    <cellStyle name="Standard 5 3 6 3" xfId="2832"/>
    <cellStyle name="Standard 5 3 7" xfId="1084"/>
    <cellStyle name="Standard 5 3 7 2" xfId="1965"/>
    <cellStyle name="Standard 5 3 7 2 2" xfId="3698"/>
    <cellStyle name="Standard 5 3 7 3" xfId="2833"/>
    <cellStyle name="Standard 5 3 8" xfId="1959"/>
    <cellStyle name="Standard 5 3 8 2" xfId="3692"/>
    <cellStyle name="Standard 5 3 9" xfId="2827"/>
    <cellStyle name="Standard 5 4" xfId="1085"/>
    <cellStyle name="Standard 5 4 2" xfId="1086"/>
    <cellStyle name="Standard 5 4 2 2" xfId="1966"/>
    <cellStyle name="Standard 5 4 2 2 2" xfId="3699"/>
    <cellStyle name="Standard 5 4 2 3" xfId="2834"/>
    <cellStyle name="Standard 5 4 3" xfId="1087"/>
    <cellStyle name="Standard 5 5" xfId="1088"/>
    <cellStyle name="Standard 5 5 2" xfId="1089"/>
    <cellStyle name="Standard 5 5 2 2" xfId="1967"/>
    <cellStyle name="Standard 5 5 2 2 2" xfId="3700"/>
    <cellStyle name="Standard 5 5 2 3" xfId="2835"/>
    <cellStyle name="Standard 5 6" xfId="1090"/>
    <cellStyle name="Standard 5 7" xfId="1091"/>
    <cellStyle name="Standard 5 8" xfId="1073"/>
    <cellStyle name="Standard 5 9" xfId="219"/>
    <cellStyle name="Standard 5 9 2" xfId="1995"/>
    <cellStyle name="Standard 6" xfId="202"/>
    <cellStyle name="Standard 6 10" xfId="1968"/>
    <cellStyle name="Standard 6 10 2" xfId="3701"/>
    <cellStyle name="Standard 6 11" xfId="1092"/>
    <cellStyle name="Standard 6 11 2" xfId="2836"/>
    <cellStyle name="Standard 6 12" xfId="1994"/>
    <cellStyle name="Standard 6 13" xfId="212"/>
    <cellStyle name="Standard 6 2" xfId="1093"/>
    <cellStyle name="Standard 6 2 2" xfId="1094"/>
    <cellStyle name="Standard 6 2 3" xfId="1095"/>
    <cellStyle name="Standard 6 2 3 2" xfId="1096"/>
    <cellStyle name="Standard 6 2 3 2 2" xfId="1970"/>
    <cellStyle name="Standard 6 2 3 2 2 2" xfId="3703"/>
    <cellStyle name="Standard 6 2 3 2 3" xfId="2838"/>
    <cellStyle name="Standard 6 2 3 3" xfId="1969"/>
    <cellStyle name="Standard 6 2 3 3 2" xfId="3702"/>
    <cellStyle name="Standard 6 2 3 4" xfId="2837"/>
    <cellStyle name="Standard 6 2 4" xfId="1097"/>
    <cellStyle name="Standard 6 2 4 2" xfId="1098"/>
    <cellStyle name="Standard 6 2 4 2 2" xfId="1972"/>
    <cellStyle name="Standard 6 2 4 2 2 2" xfId="3705"/>
    <cellStyle name="Standard 6 2 4 2 3" xfId="2840"/>
    <cellStyle name="Standard 6 2 4 3" xfId="1971"/>
    <cellStyle name="Standard 6 2 4 3 2" xfId="3704"/>
    <cellStyle name="Standard 6 2 4 4" xfId="2839"/>
    <cellStyle name="Standard 6 2 5" xfId="1099"/>
    <cellStyle name="Standard 6 2 5 2" xfId="1973"/>
    <cellStyle name="Standard 6 2 5 2 2" xfId="3706"/>
    <cellStyle name="Standard 6 2 5 3" xfId="2841"/>
    <cellStyle name="Standard 6 2 6" xfId="1100"/>
    <cellStyle name="Standard 6 2 6 2" xfId="1974"/>
    <cellStyle name="Standard 6 2 6 2 2" xfId="3707"/>
    <cellStyle name="Standard 6 2 6 3" xfId="2842"/>
    <cellStyle name="Standard 6 3" xfId="1101"/>
    <cellStyle name="Standard 6 3 2" xfId="1102"/>
    <cellStyle name="Standard 6 4" xfId="1103"/>
    <cellStyle name="Standard 6 4 2" xfId="1104"/>
    <cellStyle name="Standard 6 4 2 2" xfId="1105"/>
    <cellStyle name="Standard 6 4 2 2 2" xfId="1977"/>
    <cellStyle name="Standard 6 4 2 2 2 2" xfId="3710"/>
    <cellStyle name="Standard 6 4 2 2 3" xfId="2845"/>
    <cellStyle name="Standard 6 4 2 3" xfId="1976"/>
    <cellStyle name="Standard 6 4 2 3 2" xfId="3709"/>
    <cellStyle name="Standard 6 4 2 4" xfId="2844"/>
    <cellStyle name="Standard 6 4 3" xfId="1106"/>
    <cellStyle name="Standard 6 4 3 2" xfId="1107"/>
    <cellStyle name="Standard 6 4 3 2 2" xfId="1979"/>
    <cellStyle name="Standard 6 4 3 2 2 2" xfId="3712"/>
    <cellStyle name="Standard 6 4 3 2 3" xfId="2847"/>
    <cellStyle name="Standard 6 4 3 3" xfId="1978"/>
    <cellStyle name="Standard 6 4 3 3 2" xfId="3711"/>
    <cellStyle name="Standard 6 4 3 4" xfId="2846"/>
    <cellStyle name="Standard 6 4 4" xfId="1108"/>
    <cellStyle name="Standard 6 4 4 2" xfId="1980"/>
    <cellStyle name="Standard 6 4 4 2 2" xfId="3713"/>
    <cellStyle name="Standard 6 4 4 3" xfId="2848"/>
    <cellStyle name="Standard 6 4 5" xfId="1975"/>
    <cellStyle name="Standard 6 4 5 2" xfId="3708"/>
    <cellStyle name="Standard 6 4 6" xfId="2843"/>
    <cellStyle name="Standard 6 5" xfId="1109"/>
    <cellStyle name="Standard 6 5 2" xfId="1110"/>
    <cellStyle name="Standard 6 5 2 2" xfId="1111"/>
    <cellStyle name="Standard 6 5 2 2 2" xfId="1983"/>
    <cellStyle name="Standard 6 5 2 2 2 2" xfId="3716"/>
    <cellStyle name="Standard 6 5 2 2 3" xfId="2851"/>
    <cellStyle name="Standard 6 5 2 3" xfId="1982"/>
    <cellStyle name="Standard 6 5 2 3 2" xfId="3715"/>
    <cellStyle name="Standard 6 5 2 4" xfId="2850"/>
    <cellStyle name="Standard 6 5 3" xfId="1112"/>
    <cellStyle name="Standard 6 5 3 2" xfId="1984"/>
    <cellStyle name="Standard 6 5 3 2 2" xfId="3717"/>
    <cellStyle name="Standard 6 5 3 3" xfId="2852"/>
    <cellStyle name="Standard 6 5 4" xfId="1981"/>
    <cellStyle name="Standard 6 5 4 2" xfId="3714"/>
    <cellStyle name="Standard 6 5 5" xfId="2849"/>
    <cellStyle name="Standard 6 6" xfId="1113"/>
    <cellStyle name="Standard 6 6 2" xfId="1114"/>
    <cellStyle name="Standard 6 6 2 2" xfId="1986"/>
    <cellStyle name="Standard 6 6 2 2 2" xfId="3719"/>
    <cellStyle name="Standard 6 6 2 3" xfId="2854"/>
    <cellStyle name="Standard 6 6 3" xfId="1985"/>
    <cellStyle name="Standard 6 6 3 2" xfId="3718"/>
    <cellStyle name="Standard 6 6 4" xfId="2853"/>
    <cellStyle name="Standard 6 7" xfId="1115"/>
    <cellStyle name="Standard 6 7 2" xfId="1116"/>
    <cellStyle name="Standard 6 7 2 2" xfId="1988"/>
    <cellStyle name="Standard 6 7 2 2 2" xfId="3721"/>
    <cellStyle name="Standard 6 7 2 3" xfId="2856"/>
    <cellStyle name="Standard 6 7 3" xfId="1987"/>
    <cellStyle name="Standard 6 7 3 2" xfId="3720"/>
    <cellStyle name="Standard 6 7 4" xfId="2855"/>
    <cellStyle name="Standard 6 8" xfId="1117"/>
    <cellStyle name="Standard 6 8 2" xfId="1989"/>
    <cellStyle name="Standard 6 8 2 2" xfId="3722"/>
    <cellStyle name="Standard 6 8 3" xfId="2857"/>
    <cellStyle name="Standard 6 9" xfId="1118"/>
    <cellStyle name="Standard 6 9 2" xfId="1990"/>
    <cellStyle name="Standard 6 9 2 2" xfId="3723"/>
    <cellStyle name="Standard 6 9 3" xfId="2858"/>
    <cellStyle name="Standard 7" xfId="203"/>
    <cellStyle name="Standard 7 2" xfId="1120"/>
    <cellStyle name="Standard 7 2 2" xfId="1121"/>
    <cellStyle name="Standard 7 2 3" xfId="1122"/>
    <cellStyle name="Standard 7 3" xfId="1119"/>
    <cellStyle name="Standard 8" xfId="28"/>
    <cellStyle name="Standard 8 2" xfId="1123"/>
    <cellStyle name="Standard 9" xfId="1124"/>
    <cellStyle name="Standard 9 2" xfId="1125"/>
    <cellStyle name="Standard 9 2 2" xfId="1991"/>
    <cellStyle name="Standard 9 2 2 2" xfId="3724"/>
    <cellStyle name="Standard 9 2 3" xfId="2859"/>
    <cellStyle name="Standard_AE2502" xfId="1"/>
    <cellStyle name="Standard_Bericht NÜ_VU_NB_BJ03oG" xfId="2"/>
    <cellStyle name="Standard_Bericht NÜ_VU_NB_BJ03oG 2" xfId="5"/>
    <cellStyle name="Standard_Kopie von Bericht 06 2" xfId="3"/>
    <cellStyle name="Währung 2" xfId="2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6235347</xdr:colOff>
      <xdr:row>56</xdr:row>
      <xdr:rowOff>76050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6235347" cy="88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6235347</xdr:colOff>
      <xdr:row>56</xdr:row>
      <xdr:rowOff>76050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6235347" cy="88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21</xdr:row>
          <xdr:rowOff>57150</xdr:rowOff>
        </xdr:from>
        <xdr:to>
          <xdr:col>1</xdr:col>
          <xdr:colOff>533400</xdr:colOff>
          <xdr:row>26</xdr:row>
          <xdr:rowOff>28575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28575</xdr:colOff>
      <xdr:row>30</xdr:row>
      <xdr:rowOff>123825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"/>
          <a:ext cx="6238875" cy="398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28575</xdr:colOff>
      <xdr:row>30</xdr:row>
      <xdr:rowOff>19050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6248400" cy="373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image" Target="../media/image3.emf"/><Relationship Id="rId2" Type="http://schemas.openxmlformats.org/officeDocument/2006/relationships/hyperlink" Target="https://www.destatis.de/DE/Methoden/Qualitaet/Qualitaetsberichte/Umwelt/bau-abbruchabfaellen.pdf?__blob=publicationFile" TargetMode="External"/><Relationship Id="rId1" Type="http://schemas.openxmlformats.org/officeDocument/2006/relationships/hyperlink" Target="https://www.destatis.de/DE/Methoden/Qualitaet/Qualitaetsberichte/Umwelt/bau-abbruchabfaellen.pdf?__blob=publicationFile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tabSelected="1" zoomScaleNormal="100" workbookViewId="0"/>
  </sheetViews>
  <sheetFormatPr baseColWidth="10" defaultRowHeight="12.75" x14ac:dyDescent="0.2"/>
  <cols>
    <col min="1" max="1" width="93.7109375" customWidth="1"/>
  </cols>
  <sheetData>
    <row r="1" spans="1:1" x14ac:dyDescent="0.2">
      <c r="A1" s="156" t="s">
        <v>88</v>
      </c>
    </row>
    <row r="2" spans="1:1" x14ac:dyDescent="0.2">
      <c r="A2" s="156" t="s">
        <v>137</v>
      </c>
    </row>
    <row r="3" spans="1:1" x14ac:dyDescent="0.2">
      <c r="A3" s="216"/>
    </row>
  </sheetData>
  <hyperlinks>
    <hyperlink ref="A1" location="Inhalt!A1" display="Inhalt"/>
    <hyperlink ref="A2" location="Impressum!A1" display="Impressu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36"/>
  <sheetViews>
    <sheetView showGridLines="0" topLeftCell="A4" zoomScaleNormal="100" workbookViewId="0"/>
  </sheetViews>
  <sheetFormatPr baseColWidth="10" defaultRowHeight="11.25" customHeight="1" x14ac:dyDescent="0.2"/>
  <cols>
    <col min="1" max="1" width="19.42578125" style="61" customWidth="1"/>
    <col min="2" max="2" width="12" style="61" customWidth="1"/>
    <col min="3" max="5" width="17.5703125" style="61" customWidth="1"/>
    <col min="6" max="196" width="11.42578125" style="61"/>
    <col min="197" max="197" width="22.85546875" style="61" customWidth="1"/>
    <col min="198" max="198" width="6.140625" style="61" customWidth="1"/>
    <col min="199" max="199" width="6.85546875" style="61" customWidth="1"/>
    <col min="200" max="200" width="5.85546875" style="61" customWidth="1"/>
    <col min="201" max="201" width="9.42578125" style="61" customWidth="1"/>
    <col min="202" max="203" width="10.5703125" style="61" customWidth="1"/>
    <col min="204" max="204" width="14.85546875" style="61" customWidth="1"/>
    <col min="205" max="205" width="16.85546875" style="61" customWidth="1"/>
    <col min="206" max="452" width="11.42578125" style="61"/>
    <col min="453" max="453" width="22.85546875" style="61" customWidth="1"/>
    <col min="454" max="454" width="6.140625" style="61" customWidth="1"/>
    <col min="455" max="455" width="6.85546875" style="61" customWidth="1"/>
    <col min="456" max="456" width="5.85546875" style="61" customWidth="1"/>
    <col min="457" max="457" width="9.42578125" style="61" customWidth="1"/>
    <col min="458" max="459" width="10.5703125" style="61" customWidth="1"/>
    <col min="460" max="460" width="14.85546875" style="61" customWidth="1"/>
    <col min="461" max="461" width="16.85546875" style="61" customWidth="1"/>
    <col min="462" max="708" width="11.42578125" style="61"/>
    <col min="709" max="709" width="22.85546875" style="61" customWidth="1"/>
    <col min="710" max="710" width="6.140625" style="61" customWidth="1"/>
    <col min="711" max="711" width="6.85546875" style="61" customWidth="1"/>
    <col min="712" max="712" width="5.85546875" style="61" customWidth="1"/>
    <col min="713" max="713" width="9.42578125" style="61" customWidth="1"/>
    <col min="714" max="715" width="10.5703125" style="61" customWidth="1"/>
    <col min="716" max="716" width="14.85546875" style="61" customWidth="1"/>
    <col min="717" max="717" width="16.85546875" style="61" customWidth="1"/>
    <col min="718" max="964" width="11.42578125" style="61"/>
    <col min="965" max="965" width="22.85546875" style="61" customWidth="1"/>
    <col min="966" max="966" width="6.140625" style="61" customWidth="1"/>
    <col min="967" max="967" width="6.85546875" style="61" customWidth="1"/>
    <col min="968" max="968" width="5.85546875" style="61" customWidth="1"/>
    <col min="969" max="969" width="9.42578125" style="61" customWidth="1"/>
    <col min="970" max="971" width="10.5703125" style="61" customWidth="1"/>
    <col min="972" max="972" width="14.85546875" style="61" customWidth="1"/>
    <col min="973" max="973" width="16.85546875" style="61" customWidth="1"/>
    <col min="974" max="1220" width="11.42578125" style="61"/>
    <col min="1221" max="1221" width="22.85546875" style="61" customWidth="1"/>
    <col min="1222" max="1222" width="6.140625" style="61" customWidth="1"/>
    <col min="1223" max="1223" width="6.85546875" style="61" customWidth="1"/>
    <col min="1224" max="1224" width="5.85546875" style="61" customWidth="1"/>
    <col min="1225" max="1225" width="9.42578125" style="61" customWidth="1"/>
    <col min="1226" max="1227" width="10.5703125" style="61" customWidth="1"/>
    <col min="1228" max="1228" width="14.85546875" style="61" customWidth="1"/>
    <col min="1229" max="1229" width="16.85546875" style="61" customWidth="1"/>
    <col min="1230" max="1476" width="11.42578125" style="61"/>
    <col min="1477" max="1477" width="22.85546875" style="61" customWidth="1"/>
    <col min="1478" max="1478" width="6.140625" style="61" customWidth="1"/>
    <col min="1479" max="1479" width="6.85546875" style="61" customWidth="1"/>
    <col min="1480" max="1480" width="5.85546875" style="61" customWidth="1"/>
    <col min="1481" max="1481" width="9.42578125" style="61" customWidth="1"/>
    <col min="1482" max="1483" width="10.5703125" style="61" customWidth="1"/>
    <col min="1484" max="1484" width="14.85546875" style="61" customWidth="1"/>
    <col min="1485" max="1485" width="16.85546875" style="61" customWidth="1"/>
    <col min="1486" max="1732" width="11.42578125" style="61"/>
    <col min="1733" max="1733" width="22.85546875" style="61" customWidth="1"/>
    <col min="1734" max="1734" width="6.140625" style="61" customWidth="1"/>
    <col min="1735" max="1735" width="6.85546875" style="61" customWidth="1"/>
    <col min="1736" max="1736" width="5.85546875" style="61" customWidth="1"/>
    <col min="1737" max="1737" width="9.42578125" style="61" customWidth="1"/>
    <col min="1738" max="1739" width="10.5703125" style="61" customWidth="1"/>
    <col min="1740" max="1740" width="14.85546875" style="61" customWidth="1"/>
    <col min="1741" max="1741" width="16.85546875" style="61" customWidth="1"/>
    <col min="1742" max="1988" width="11.42578125" style="61"/>
    <col min="1989" max="1989" width="22.85546875" style="61" customWidth="1"/>
    <col min="1990" max="1990" width="6.140625" style="61" customWidth="1"/>
    <col min="1991" max="1991" width="6.85546875" style="61" customWidth="1"/>
    <col min="1992" max="1992" width="5.85546875" style="61" customWidth="1"/>
    <col min="1993" max="1993" width="9.42578125" style="61" customWidth="1"/>
    <col min="1994" max="1995" width="10.5703125" style="61" customWidth="1"/>
    <col min="1996" max="1996" width="14.85546875" style="61" customWidth="1"/>
    <col min="1997" max="1997" width="16.85546875" style="61" customWidth="1"/>
    <col min="1998" max="2244" width="11.42578125" style="61"/>
    <col min="2245" max="2245" width="22.85546875" style="61" customWidth="1"/>
    <col min="2246" max="2246" width="6.140625" style="61" customWidth="1"/>
    <col min="2247" max="2247" width="6.85546875" style="61" customWidth="1"/>
    <col min="2248" max="2248" width="5.85546875" style="61" customWidth="1"/>
    <col min="2249" max="2249" width="9.42578125" style="61" customWidth="1"/>
    <col min="2250" max="2251" width="10.5703125" style="61" customWidth="1"/>
    <col min="2252" max="2252" width="14.85546875" style="61" customWidth="1"/>
    <col min="2253" max="2253" width="16.85546875" style="61" customWidth="1"/>
    <col min="2254" max="2500" width="11.42578125" style="61"/>
    <col min="2501" max="2501" width="22.85546875" style="61" customWidth="1"/>
    <col min="2502" max="2502" width="6.140625" style="61" customWidth="1"/>
    <col min="2503" max="2503" width="6.85546875" style="61" customWidth="1"/>
    <col min="2504" max="2504" width="5.85546875" style="61" customWidth="1"/>
    <col min="2505" max="2505" width="9.42578125" style="61" customWidth="1"/>
    <col min="2506" max="2507" width="10.5703125" style="61" customWidth="1"/>
    <col min="2508" max="2508" width="14.85546875" style="61" customWidth="1"/>
    <col min="2509" max="2509" width="16.85546875" style="61" customWidth="1"/>
    <col min="2510" max="2756" width="11.42578125" style="61"/>
    <col min="2757" max="2757" width="22.85546875" style="61" customWidth="1"/>
    <col min="2758" max="2758" width="6.140625" style="61" customWidth="1"/>
    <col min="2759" max="2759" width="6.85546875" style="61" customWidth="1"/>
    <col min="2760" max="2760" width="5.85546875" style="61" customWidth="1"/>
    <col min="2761" max="2761" width="9.42578125" style="61" customWidth="1"/>
    <col min="2762" max="2763" width="10.5703125" style="61" customWidth="1"/>
    <col min="2764" max="2764" width="14.85546875" style="61" customWidth="1"/>
    <col min="2765" max="2765" width="16.85546875" style="61" customWidth="1"/>
    <col min="2766" max="3012" width="11.42578125" style="61"/>
    <col min="3013" max="3013" width="22.85546875" style="61" customWidth="1"/>
    <col min="3014" max="3014" width="6.140625" style="61" customWidth="1"/>
    <col min="3015" max="3015" width="6.85546875" style="61" customWidth="1"/>
    <col min="3016" max="3016" width="5.85546875" style="61" customWidth="1"/>
    <col min="3017" max="3017" width="9.42578125" style="61" customWidth="1"/>
    <col min="3018" max="3019" width="10.5703125" style="61" customWidth="1"/>
    <col min="3020" max="3020" width="14.85546875" style="61" customWidth="1"/>
    <col min="3021" max="3021" width="16.85546875" style="61" customWidth="1"/>
    <col min="3022" max="3268" width="11.42578125" style="61"/>
    <col min="3269" max="3269" width="22.85546875" style="61" customWidth="1"/>
    <col min="3270" max="3270" width="6.140625" style="61" customWidth="1"/>
    <col min="3271" max="3271" width="6.85546875" style="61" customWidth="1"/>
    <col min="3272" max="3272" width="5.85546875" style="61" customWidth="1"/>
    <col min="3273" max="3273" width="9.42578125" style="61" customWidth="1"/>
    <col min="3274" max="3275" width="10.5703125" style="61" customWidth="1"/>
    <col min="3276" max="3276" width="14.85546875" style="61" customWidth="1"/>
    <col min="3277" max="3277" width="16.85546875" style="61" customWidth="1"/>
    <col min="3278" max="3524" width="11.42578125" style="61"/>
    <col min="3525" max="3525" width="22.85546875" style="61" customWidth="1"/>
    <col min="3526" max="3526" width="6.140625" style="61" customWidth="1"/>
    <col min="3527" max="3527" width="6.85546875" style="61" customWidth="1"/>
    <col min="3528" max="3528" width="5.85546875" style="61" customWidth="1"/>
    <col min="3529" max="3529" width="9.42578125" style="61" customWidth="1"/>
    <col min="3530" max="3531" width="10.5703125" style="61" customWidth="1"/>
    <col min="3532" max="3532" width="14.85546875" style="61" customWidth="1"/>
    <col min="3533" max="3533" width="16.85546875" style="61" customWidth="1"/>
    <col min="3534" max="3780" width="11.42578125" style="61"/>
    <col min="3781" max="3781" width="22.85546875" style="61" customWidth="1"/>
    <col min="3782" max="3782" width="6.140625" style="61" customWidth="1"/>
    <col min="3783" max="3783" width="6.85546875" style="61" customWidth="1"/>
    <col min="3784" max="3784" width="5.85546875" style="61" customWidth="1"/>
    <col min="3785" max="3785" width="9.42578125" style="61" customWidth="1"/>
    <col min="3786" max="3787" width="10.5703125" style="61" customWidth="1"/>
    <col min="3788" max="3788" width="14.85546875" style="61" customWidth="1"/>
    <col min="3789" max="3789" width="16.85546875" style="61" customWidth="1"/>
    <col min="3790" max="4036" width="11.42578125" style="61"/>
    <col min="4037" max="4037" width="22.85546875" style="61" customWidth="1"/>
    <col min="4038" max="4038" width="6.140625" style="61" customWidth="1"/>
    <col min="4039" max="4039" width="6.85546875" style="61" customWidth="1"/>
    <col min="4040" max="4040" width="5.85546875" style="61" customWidth="1"/>
    <col min="4041" max="4041" width="9.42578125" style="61" customWidth="1"/>
    <col min="4042" max="4043" width="10.5703125" style="61" customWidth="1"/>
    <col min="4044" max="4044" width="14.85546875" style="61" customWidth="1"/>
    <col min="4045" max="4045" width="16.85546875" style="61" customWidth="1"/>
    <col min="4046" max="4292" width="11.42578125" style="61"/>
    <col min="4293" max="4293" width="22.85546875" style="61" customWidth="1"/>
    <col min="4294" max="4294" width="6.140625" style="61" customWidth="1"/>
    <col min="4295" max="4295" width="6.85546875" style="61" customWidth="1"/>
    <col min="4296" max="4296" width="5.85546875" style="61" customWidth="1"/>
    <col min="4297" max="4297" width="9.42578125" style="61" customWidth="1"/>
    <col min="4298" max="4299" width="10.5703125" style="61" customWidth="1"/>
    <col min="4300" max="4300" width="14.85546875" style="61" customWidth="1"/>
    <col min="4301" max="4301" width="16.85546875" style="61" customWidth="1"/>
    <col min="4302" max="4548" width="11.42578125" style="61"/>
    <col min="4549" max="4549" width="22.85546875" style="61" customWidth="1"/>
    <col min="4550" max="4550" width="6.140625" style="61" customWidth="1"/>
    <col min="4551" max="4551" width="6.85546875" style="61" customWidth="1"/>
    <col min="4552" max="4552" width="5.85546875" style="61" customWidth="1"/>
    <col min="4553" max="4553" width="9.42578125" style="61" customWidth="1"/>
    <col min="4554" max="4555" width="10.5703125" style="61" customWidth="1"/>
    <col min="4556" max="4556" width="14.85546875" style="61" customWidth="1"/>
    <col min="4557" max="4557" width="16.85546875" style="61" customWidth="1"/>
    <col min="4558" max="4804" width="11.42578125" style="61"/>
    <col min="4805" max="4805" width="22.85546875" style="61" customWidth="1"/>
    <col min="4806" max="4806" width="6.140625" style="61" customWidth="1"/>
    <col min="4807" max="4807" width="6.85546875" style="61" customWidth="1"/>
    <col min="4808" max="4808" width="5.85546875" style="61" customWidth="1"/>
    <col min="4809" max="4809" width="9.42578125" style="61" customWidth="1"/>
    <col min="4810" max="4811" width="10.5703125" style="61" customWidth="1"/>
    <col min="4812" max="4812" width="14.85546875" style="61" customWidth="1"/>
    <col min="4813" max="4813" width="16.85546875" style="61" customWidth="1"/>
    <col min="4814" max="5060" width="11.42578125" style="61"/>
    <col min="5061" max="5061" width="22.85546875" style="61" customWidth="1"/>
    <col min="5062" max="5062" width="6.140625" style="61" customWidth="1"/>
    <col min="5063" max="5063" width="6.85546875" style="61" customWidth="1"/>
    <col min="5064" max="5064" width="5.85546875" style="61" customWidth="1"/>
    <col min="5065" max="5065" width="9.42578125" style="61" customWidth="1"/>
    <col min="5066" max="5067" width="10.5703125" style="61" customWidth="1"/>
    <col min="5068" max="5068" width="14.85546875" style="61" customWidth="1"/>
    <col min="5069" max="5069" width="16.85546875" style="61" customWidth="1"/>
    <col min="5070" max="5316" width="11.42578125" style="61"/>
    <col min="5317" max="5317" width="22.85546875" style="61" customWidth="1"/>
    <col min="5318" max="5318" width="6.140625" style="61" customWidth="1"/>
    <col min="5319" max="5319" width="6.85546875" style="61" customWidth="1"/>
    <col min="5320" max="5320" width="5.85546875" style="61" customWidth="1"/>
    <col min="5321" max="5321" width="9.42578125" style="61" customWidth="1"/>
    <col min="5322" max="5323" width="10.5703125" style="61" customWidth="1"/>
    <col min="5324" max="5324" width="14.85546875" style="61" customWidth="1"/>
    <col min="5325" max="5325" width="16.85546875" style="61" customWidth="1"/>
    <col min="5326" max="5572" width="11.42578125" style="61"/>
    <col min="5573" max="5573" width="22.85546875" style="61" customWidth="1"/>
    <col min="5574" max="5574" width="6.140625" style="61" customWidth="1"/>
    <col min="5575" max="5575" width="6.85546875" style="61" customWidth="1"/>
    <col min="5576" max="5576" width="5.85546875" style="61" customWidth="1"/>
    <col min="5577" max="5577" width="9.42578125" style="61" customWidth="1"/>
    <col min="5578" max="5579" width="10.5703125" style="61" customWidth="1"/>
    <col min="5580" max="5580" width="14.85546875" style="61" customWidth="1"/>
    <col min="5581" max="5581" width="16.85546875" style="61" customWidth="1"/>
    <col min="5582" max="5828" width="11.42578125" style="61"/>
    <col min="5829" max="5829" width="22.85546875" style="61" customWidth="1"/>
    <col min="5830" max="5830" width="6.140625" style="61" customWidth="1"/>
    <col min="5831" max="5831" width="6.85546875" style="61" customWidth="1"/>
    <col min="5832" max="5832" width="5.85546875" style="61" customWidth="1"/>
    <col min="5833" max="5833" width="9.42578125" style="61" customWidth="1"/>
    <col min="5834" max="5835" width="10.5703125" style="61" customWidth="1"/>
    <col min="5836" max="5836" width="14.85546875" style="61" customWidth="1"/>
    <col min="5837" max="5837" width="16.85546875" style="61" customWidth="1"/>
    <col min="5838" max="6084" width="11.42578125" style="61"/>
    <col min="6085" max="6085" width="22.85546875" style="61" customWidth="1"/>
    <col min="6086" max="6086" width="6.140625" style="61" customWidth="1"/>
    <col min="6087" max="6087" width="6.85546875" style="61" customWidth="1"/>
    <col min="6088" max="6088" width="5.85546875" style="61" customWidth="1"/>
    <col min="6089" max="6089" width="9.42578125" style="61" customWidth="1"/>
    <col min="6090" max="6091" width="10.5703125" style="61" customWidth="1"/>
    <col min="6092" max="6092" width="14.85546875" style="61" customWidth="1"/>
    <col min="6093" max="6093" width="16.85546875" style="61" customWidth="1"/>
    <col min="6094" max="6340" width="11.42578125" style="61"/>
    <col min="6341" max="6341" width="22.85546875" style="61" customWidth="1"/>
    <col min="6342" max="6342" width="6.140625" style="61" customWidth="1"/>
    <col min="6343" max="6343" width="6.85546875" style="61" customWidth="1"/>
    <col min="6344" max="6344" width="5.85546875" style="61" customWidth="1"/>
    <col min="6345" max="6345" width="9.42578125" style="61" customWidth="1"/>
    <col min="6346" max="6347" width="10.5703125" style="61" customWidth="1"/>
    <col min="6348" max="6348" width="14.85546875" style="61" customWidth="1"/>
    <col min="6349" max="6349" width="16.85546875" style="61" customWidth="1"/>
    <col min="6350" max="6596" width="11.42578125" style="61"/>
    <col min="6597" max="6597" width="22.85546875" style="61" customWidth="1"/>
    <col min="6598" max="6598" width="6.140625" style="61" customWidth="1"/>
    <col min="6599" max="6599" width="6.85546875" style="61" customWidth="1"/>
    <col min="6600" max="6600" width="5.85546875" style="61" customWidth="1"/>
    <col min="6601" max="6601" width="9.42578125" style="61" customWidth="1"/>
    <col min="6602" max="6603" width="10.5703125" style="61" customWidth="1"/>
    <col min="6604" max="6604" width="14.85546875" style="61" customWidth="1"/>
    <col min="6605" max="6605" width="16.85546875" style="61" customWidth="1"/>
    <col min="6606" max="6852" width="11.42578125" style="61"/>
    <col min="6853" max="6853" width="22.85546875" style="61" customWidth="1"/>
    <col min="6854" max="6854" width="6.140625" style="61" customWidth="1"/>
    <col min="6855" max="6855" width="6.85546875" style="61" customWidth="1"/>
    <col min="6856" max="6856" width="5.85546875" style="61" customWidth="1"/>
    <col min="6857" max="6857" width="9.42578125" style="61" customWidth="1"/>
    <col min="6858" max="6859" width="10.5703125" style="61" customWidth="1"/>
    <col min="6860" max="6860" width="14.85546875" style="61" customWidth="1"/>
    <col min="6861" max="6861" width="16.85546875" style="61" customWidth="1"/>
    <col min="6862" max="7108" width="11.42578125" style="61"/>
    <col min="7109" max="7109" width="22.85546875" style="61" customWidth="1"/>
    <col min="7110" max="7110" width="6.140625" style="61" customWidth="1"/>
    <col min="7111" max="7111" width="6.85546875" style="61" customWidth="1"/>
    <col min="7112" max="7112" width="5.85546875" style="61" customWidth="1"/>
    <col min="7113" max="7113" width="9.42578125" style="61" customWidth="1"/>
    <col min="7114" max="7115" width="10.5703125" style="61" customWidth="1"/>
    <col min="7116" max="7116" width="14.85546875" style="61" customWidth="1"/>
    <col min="7117" max="7117" width="16.85546875" style="61" customWidth="1"/>
    <col min="7118" max="7364" width="11.42578125" style="61"/>
    <col min="7365" max="7365" width="22.85546875" style="61" customWidth="1"/>
    <col min="7366" max="7366" width="6.140625" style="61" customWidth="1"/>
    <col min="7367" max="7367" width="6.85546875" style="61" customWidth="1"/>
    <col min="7368" max="7368" width="5.85546875" style="61" customWidth="1"/>
    <col min="7369" max="7369" width="9.42578125" style="61" customWidth="1"/>
    <col min="7370" max="7371" width="10.5703125" style="61" customWidth="1"/>
    <col min="7372" max="7372" width="14.85546875" style="61" customWidth="1"/>
    <col min="7373" max="7373" width="16.85546875" style="61" customWidth="1"/>
    <col min="7374" max="7620" width="11.42578125" style="61"/>
    <col min="7621" max="7621" width="22.85546875" style="61" customWidth="1"/>
    <col min="7622" max="7622" width="6.140625" style="61" customWidth="1"/>
    <col min="7623" max="7623" width="6.85546875" style="61" customWidth="1"/>
    <col min="7624" max="7624" width="5.85546875" style="61" customWidth="1"/>
    <col min="7625" max="7625" width="9.42578125" style="61" customWidth="1"/>
    <col min="7626" max="7627" width="10.5703125" style="61" customWidth="1"/>
    <col min="7628" max="7628" width="14.85546875" style="61" customWidth="1"/>
    <col min="7629" max="7629" width="16.85546875" style="61" customWidth="1"/>
    <col min="7630" max="7876" width="11.42578125" style="61"/>
    <col min="7877" max="7877" width="22.85546875" style="61" customWidth="1"/>
    <col min="7878" max="7878" width="6.140625" style="61" customWidth="1"/>
    <col min="7879" max="7879" width="6.85546875" style="61" customWidth="1"/>
    <col min="7880" max="7880" width="5.85546875" style="61" customWidth="1"/>
    <col min="7881" max="7881" width="9.42578125" style="61" customWidth="1"/>
    <col min="7882" max="7883" width="10.5703125" style="61" customWidth="1"/>
    <col min="7884" max="7884" width="14.85546875" style="61" customWidth="1"/>
    <col min="7885" max="7885" width="16.85546875" style="61" customWidth="1"/>
    <col min="7886" max="8132" width="11.42578125" style="61"/>
    <col min="8133" max="8133" width="22.85546875" style="61" customWidth="1"/>
    <col min="8134" max="8134" width="6.140625" style="61" customWidth="1"/>
    <col min="8135" max="8135" width="6.85546875" style="61" customWidth="1"/>
    <col min="8136" max="8136" width="5.85546875" style="61" customWidth="1"/>
    <col min="8137" max="8137" width="9.42578125" style="61" customWidth="1"/>
    <col min="8138" max="8139" width="10.5703125" style="61" customWidth="1"/>
    <col min="8140" max="8140" width="14.85546875" style="61" customWidth="1"/>
    <col min="8141" max="8141" width="16.85546875" style="61" customWidth="1"/>
    <col min="8142" max="8388" width="11.42578125" style="61"/>
    <col min="8389" max="8389" width="22.85546875" style="61" customWidth="1"/>
    <col min="8390" max="8390" width="6.140625" style="61" customWidth="1"/>
    <col min="8391" max="8391" width="6.85546875" style="61" customWidth="1"/>
    <col min="8392" max="8392" width="5.85546875" style="61" customWidth="1"/>
    <col min="8393" max="8393" width="9.42578125" style="61" customWidth="1"/>
    <col min="8394" max="8395" width="10.5703125" style="61" customWidth="1"/>
    <col min="8396" max="8396" width="14.85546875" style="61" customWidth="1"/>
    <col min="8397" max="8397" width="16.85546875" style="61" customWidth="1"/>
    <col min="8398" max="8644" width="11.42578125" style="61"/>
    <col min="8645" max="8645" width="22.85546875" style="61" customWidth="1"/>
    <col min="8646" max="8646" width="6.140625" style="61" customWidth="1"/>
    <col min="8647" max="8647" width="6.85546875" style="61" customWidth="1"/>
    <col min="8648" max="8648" width="5.85546875" style="61" customWidth="1"/>
    <col min="8649" max="8649" width="9.42578125" style="61" customWidth="1"/>
    <col min="8650" max="8651" width="10.5703125" style="61" customWidth="1"/>
    <col min="8652" max="8652" width="14.85546875" style="61" customWidth="1"/>
    <col min="8653" max="8653" width="16.85546875" style="61" customWidth="1"/>
    <col min="8654" max="8900" width="11.42578125" style="61"/>
    <col min="8901" max="8901" width="22.85546875" style="61" customWidth="1"/>
    <col min="8902" max="8902" width="6.140625" style="61" customWidth="1"/>
    <col min="8903" max="8903" width="6.85546875" style="61" customWidth="1"/>
    <col min="8904" max="8904" width="5.85546875" style="61" customWidth="1"/>
    <col min="8905" max="8905" width="9.42578125" style="61" customWidth="1"/>
    <col min="8906" max="8907" width="10.5703125" style="61" customWidth="1"/>
    <col min="8908" max="8908" width="14.85546875" style="61" customWidth="1"/>
    <col min="8909" max="8909" width="16.85546875" style="61" customWidth="1"/>
    <col min="8910" max="9156" width="11.42578125" style="61"/>
    <col min="9157" max="9157" width="22.85546875" style="61" customWidth="1"/>
    <col min="9158" max="9158" width="6.140625" style="61" customWidth="1"/>
    <col min="9159" max="9159" width="6.85546875" style="61" customWidth="1"/>
    <col min="9160" max="9160" width="5.85546875" style="61" customWidth="1"/>
    <col min="9161" max="9161" width="9.42578125" style="61" customWidth="1"/>
    <col min="9162" max="9163" width="10.5703125" style="61" customWidth="1"/>
    <col min="9164" max="9164" width="14.85546875" style="61" customWidth="1"/>
    <col min="9165" max="9165" width="16.85546875" style="61" customWidth="1"/>
    <col min="9166" max="9412" width="11.42578125" style="61"/>
    <col min="9413" max="9413" width="22.85546875" style="61" customWidth="1"/>
    <col min="9414" max="9414" width="6.140625" style="61" customWidth="1"/>
    <col min="9415" max="9415" width="6.85546875" style="61" customWidth="1"/>
    <col min="9416" max="9416" width="5.85546875" style="61" customWidth="1"/>
    <col min="9417" max="9417" width="9.42578125" style="61" customWidth="1"/>
    <col min="9418" max="9419" width="10.5703125" style="61" customWidth="1"/>
    <col min="9420" max="9420" width="14.85546875" style="61" customWidth="1"/>
    <col min="9421" max="9421" width="16.85546875" style="61" customWidth="1"/>
    <col min="9422" max="9668" width="11.42578125" style="61"/>
    <col min="9669" max="9669" width="22.85546875" style="61" customWidth="1"/>
    <col min="9670" max="9670" width="6.140625" style="61" customWidth="1"/>
    <col min="9671" max="9671" width="6.85546875" style="61" customWidth="1"/>
    <col min="9672" max="9672" width="5.85546875" style="61" customWidth="1"/>
    <col min="9673" max="9673" width="9.42578125" style="61" customWidth="1"/>
    <col min="9674" max="9675" width="10.5703125" style="61" customWidth="1"/>
    <col min="9676" max="9676" width="14.85546875" style="61" customWidth="1"/>
    <col min="9677" max="9677" width="16.85546875" style="61" customWidth="1"/>
    <col min="9678" max="9924" width="11.42578125" style="61"/>
    <col min="9925" max="9925" width="22.85546875" style="61" customWidth="1"/>
    <col min="9926" max="9926" width="6.140625" style="61" customWidth="1"/>
    <col min="9927" max="9927" width="6.85546875" style="61" customWidth="1"/>
    <col min="9928" max="9928" width="5.85546875" style="61" customWidth="1"/>
    <col min="9929" max="9929" width="9.42578125" style="61" customWidth="1"/>
    <col min="9930" max="9931" width="10.5703125" style="61" customWidth="1"/>
    <col min="9932" max="9932" width="14.85546875" style="61" customWidth="1"/>
    <col min="9933" max="9933" width="16.85546875" style="61" customWidth="1"/>
    <col min="9934" max="10180" width="11.42578125" style="61"/>
    <col min="10181" max="10181" width="22.85546875" style="61" customWidth="1"/>
    <col min="10182" max="10182" width="6.140625" style="61" customWidth="1"/>
    <col min="10183" max="10183" width="6.85546875" style="61" customWidth="1"/>
    <col min="10184" max="10184" width="5.85546875" style="61" customWidth="1"/>
    <col min="10185" max="10185" width="9.42578125" style="61" customWidth="1"/>
    <col min="10186" max="10187" width="10.5703125" style="61" customWidth="1"/>
    <col min="10188" max="10188" width="14.85546875" style="61" customWidth="1"/>
    <col min="10189" max="10189" width="16.85546875" style="61" customWidth="1"/>
    <col min="10190" max="10436" width="11.42578125" style="61"/>
    <col min="10437" max="10437" width="22.85546875" style="61" customWidth="1"/>
    <col min="10438" max="10438" width="6.140625" style="61" customWidth="1"/>
    <col min="10439" max="10439" width="6.85546875" style="61" customWidth="1"/>
    <col min="10440" max="10440" width="5.85546875" style="61" customWidth="1"/>
    <col min="10441" max="10441" width="9.42578125" style="61" customWidth="1"/>
    <col min="10442" max="10443" width="10.5703125" style="61" customWidth="1"/>
    <col min="10444" max="10444" width="14.85546875" style="61" customWidth="1"/>
    <col min="10445" max="10445" width="16.85546875" style="61" customWidth="1"/>
    <col min="10446" max="10692" width="11.42578125" style="61"/>
    <col min="10693" max="10693" width="22.85546875" style="61" customWidth="1"/>
    <col min="10694" max="10694" width="6.140625" style="61" customWidth="1"/>
    <col min="10695" max="10695" width="6.85546875" style="61" customWidth="1"/>
    <col min="10696" max="10696" width="5.85546875" style="61" customWidth="1"/>
    <col min="10697" max="10697" width="9.42578125" style="61" customWidth="1"/>
    <col min="10698" max="10699" width="10.5703125" style="61" customWidth="1"/>
    <col min="10700" max="10700" width="14.85546875" style="61" customWidth="1"/>
    <col min="10701" max="10701" width="16.85546875" style="61" customWidth="1"/>
    <col min="10702" max="10948" width="11.42578125" style="61"/>
    <col min="10949" max="10949" width="22.85546875" style="61" customWidth="1"/>
    <col min="10950" max="10950" width="6.140625" style="61" customWidth="1"/>
    <col min="10951" max="10951" width="6.85546875" style="61" customWidth="1"/>
    <col min="10952" max="10952" width="5.85546875" style="61" customWidth="1"/>
    <col min="10953" max="10953" width="9.42578125" style="61" customWidth="1"/>
    <col min="10954" max="10955" width="10.5703125" style="61" customWidth="1"/>
    <col min="10956" max="10956" width="14.85546875" style="61" customWidth="1"/>
    <col min="10957" max="10957" width="16.85546875" style="61" customWidth="1"/>
    <col min="10958" max="11204" width="11.42578125" style="61"/>
    <col min="11205" max="11205" width="22.85546875" style="61" customWidth="1"/>
    <col min="11206" max="11206" width="6.140625" style="61" customWidth="1"/>
    <col min="11207" max="11207" width="6.85546875" style="61" customWidth="1"/>
    <col min="11208" max="11208" width="5.85546875" style="61" customWidth="1"/>
    <col min="11209" max="11209" width="9.42578125" style="61" customWidth="1"/>
    <col min="11210" max="11211" width="10.5703125" style="61" customWidth="1"/>
    <col min="11212" max="11212" width="14.85546875" style="61" customWidth="1"/>
    <col min="11213" max="11213" width="16.85546875" style="61" customWidth="1"/>
    <col min="11214" max="11460" width="11.42578125" style="61"/>
    <col min="11461" max="11461" width="22.85546875" style="61" customWidth="1"/>
    <col min="11462" max="11462" width="6.140625" style="61" customWidth="1"/>
    <col min="11463" max="11463" width="6.85546875" style="61" customWidth="1"/>
    <col min="11464" max="11464" width="5.85546875" style="61" customWidth="1"/>
    <col min="11465" max="11465" width="9.42578125" style="61" customWidth="1"/>
    <col min="11466" max="11467" width="10.5703125" style="61" customWidth="1"/>
    <col min="11468" max="11468" width="14.85546875" style="61" customWidth="1"/>
    <col min="11469" max="11469" width="16.85546875" style="61" customWidth="1"/>
    <col min="11470" max="11716" width="11.42578125" style="61"/>
    <col min="11717" max="11717" width="22.85546875" style="61" customWidth="1"/>
    <col min="11718" max="11718" width="6.140625" style="61" customWidth="1"/>
    <col min="11719" max="11719" width="6.85546875" style="61" customWidth="1"/>
    <col min="11720" max="11720" width="5.85546875" style="61" customWidth="1"/>
    <col min="11721" max="11721" width="9.42578125" style="61" customWidth="1"/>
    <col min="11722" max="11723" width="10.5703125" style="61" customWidth="1"/>
    <col min="11724" max="11724" width="14.85546875" style="61" customWidth="1"/>
    <col min="11725" max="11725" width="16.85546875" style="61" customWidth="1"/>
    <col min="11726" max="11972" width="11.42578125" style="61"/>
    <col min="11973" max="11973" width="22.85546875" style="61" customWidth="1"/>
    <col min="11974" max="11974" width="6.140625" style="61" customWidth="1"/>
    <col min="11975" max="11975" width="6.85546875" style="61" customWidth="1"/>
    <col min="11976" max="11976" width="5.85546875" style="61" customWidth="1"/>
    <col min="11977" max="11977" width="9.42578125" style="61" customWidth="1"/>
    <col min="11978" max="11979" width="10.5703125" style="61" customWidth="1"/>
    <col min="11980" max="11980" width="14.85546875" style="61" customWidth="1"/>
    <col min="11981" max="11981" width="16.85546875" style="61" customWidth="1"/>
    <col min="11982" max="12228" width="11.42578125" style="61"/>
    <col min="12229" max="12229" width="22.85546875" style="61" customWidth="1"/>
    <col min="12230" max="12230" width="6.140625" style="61" customWidth="1"/>
    <col min="12231" max="12231" width="6.85546875" style="61" customWidth="1"/>
    <col min="12232" max="12232" width="5.85546875" style="61" customWidth="1"/>
    <col min="12233" max="12233" width="9.42578125" style="61" customWidth="1"/>
    <col min="12234" max="12235" width="10.5703125" style="61" customWidth="1"/>
    <col min="12236" max="12236" width="14.85546875" style="61" customWidth="1"/>
    <col min="12237" max="12237" width="16.85546875" style="61" customWidth="1"/>
    <col min="12238" max="12484" width="11.42578125" style="61"/>
    <col min="12485" max="12485" width="22.85546875" style="61" customWidth="1"/>
    <col min="12486" max="12486" width="6.140625" style="61" customWidth="1"/>
    <col min="12487" max="12487" width="6.85546875" style="61" customWidth="1"/>
    <col min="12488" max="12488" width="5.85546875" style="61" customWidth="1"/>
    <col min="12489" max="12489" width="9.42578125" style="61" customWidth="1"/>
    <col min="12490" max="12491" width="10.5703125" style="61" customWidth="1"/>
    <col min="12492" max="12492" width="14.85546875" style="61" customWidth="1"/>
    <col min="12493" max="12493" width="16.85546875" style="61" customWidth="1"/>
    <col min="12494" max="12740" width="11.42578125" style="61"/>
    <col min="12741" max="12741" width="22.85546875" style="61" customWidth="1"/>
    <col min="12742" max="12742" width="6.140625" style="61" customWidth="1"/>
    <col min="12743" max="12743" width="6.85546875" style="61" customWidth="1"/>
    <col min="12744" max="12744" width="5.85546875" style="61" customWidth="1"/>
    <col min="12745" max="12745" width="9.42578125" style="61" customWidth="1"/>
    <col min="12746" max="12747" width="10.5703125" style="61" customWidth="1"/>
    <col min="12748" max="12748" width="14.85546875" style="61" customWidth="1"/>
    <col min="12749" max="12749" width="16.85546875" style="61" customWidth="1"/>
    <col min="12750" max="12996" width="11.42578125" style="61"/>
    <col min="12997" max="12997" width="22.85546875" style="61" customWidth="1"/>
    <col min="12998" max="12998" width="6.140625" style="61" customWidth="1"/>
    <col min="12999" max="12999" width="6.85546875" style="61" customWidth="1"/>
    <col min="13000" max="13000" width="5.85546875" style="61" customWidth="1"/>
    <col min="13001" max="13001" width="9.42578125" style="61" customWidth="1"/>
    <col min="13002" max="13003" width="10.5703125" style="61" customWidth="1"/>
    <col min="13004" max="13004" width="14.85546875" style="61" customWidth="1"/>
    <col min="13005" max="13005" width="16.85546875" style="61" customWidth="1"/>
    <col min="13006" max="13252" width="11.42578125" style="61"/>
    <col min="13253" max="13253" width="22.85546875" style="61" customWidth="1"/>
    <col min="13254" max="13254" width="6.140625" style="61" customWidth="1"/>
    <col min="13255" max="13255" width="6.85546875" style="61" customWidth="1"/>
    <col min="13256" max="13256" width="5.85546875" style="61" customWidth="1"/>
    <col min="13257" max="13257" width="9.42578125" style="61" customWidth="1"/>
    <col min="13258" max="13259" width="10.5703125" style="61" customWidth="1"/>
    <col min="13260" max="13260" width="14.85546875" style="61" customWidth="1"/>
    <col min="13261" max="13261" width="16.85546875" style="61" customWidth="1"/>
    <col min="13262" max="13508" width="11.42578125" style="61"/>
    <col min="13509" max="13509" width="22.85546875" style="61" customWidth="1"/>
    <col min="13510" max="13510" width="6.140625" style="61" customWidth="1"/>
    <col min="13511" max="13511" width="6.85546875" style="61" customWidth="1"/>
    <col min="13512" max="13512" width="5.85546875" style="61" customWidth="1"/>
    <col min="13513" max="13513" width="9.42578125" style="61" customWidth="1"/>
    <col min="13514" max="13515" width="10.5703125" style="61" customWidth="1"/>
    <col min="13516" max="13516" width="14.85546875" style="61" customWidth="1"/>
    <col min="13517" max="13517" width="16.85546875" style="61" customWidth="1"/>
    <col min="13518" max="13764" width="11.42578125" style="61"/>
    <col min="13765" max="13765" width="22.85546875" style="61" customWidth="1"/>
    <col min="13766" max="13766" width="6.140625" style="61" customWidth="1"/>
    <col min="13767" max="13767" width="6.85546875" style="61" customWidth="1"/>
    <col min="13768" max="13768" width="5.85546875" style="61" customWidth="1"/>
    <col min="13769" max="13769" width="9.42578125" style="61" customWidth="1"/>
    <col min="13770" max="13771" width="10.5703125" style="61" customWidth="1"/>
    <col min="13772" max="13772" width="14.85546875" style="61" customWidth="1"/>
    <col min="13773" max="13773" width="16.85546875" style="61" customWidth="1"/>
    <col min="13774" max="14020" width="11.42578125" style="61"/>
    <col min="14021" max="14021" width="22.85546875" style="61" customWidth="1"/>
    <col min="14022" max="14022" width="6.140625" style="61" customWidth="1"/>
    <col min="14023" max="14023" width="6.85546875" style="61" customWidth="1"/>
    <col min="14024" max="14024" width="5.85546875" style="61" customWidth="1"/>
    <col min="14025" max="14025" width="9.42578125" style="61" customWidth="1"/>
    <col min="14026" max="14027" width="10.5703125" style="61" customWidth="1"/>
    <col min="14028" max="14028" width="14.85546875" style="61" customWidth="1"/>
    <col min="14029" max="14029" width="16.85546875" style="61" customWidth="1"/>
    <col min="14030" max="14276" width="11.42578125" style="61"/>
    <col min="14277" max="14277" width="22.85546875" style="61" customWidth="1"/>
    <col min="14278" max="14278" width="6.140625" style="61" customWidth="1"/>
    <col min="14279" max="14279" width="6.85546875" style="61" customWidth="1"/>
    <col min="14280" max="14280" width="5.85546875" style="61" customWidth="1"/>
    <col min="14281" max="14281" width="9.42578125" style="61" customWidth="1"/>
    <col min="14282" max="14283" width="10.5703125" style="61" customWidth="1"/>
    <col min="14284" max="14284" width="14.85546875" style="61" customWidth="1"/>
    <col min="14285" max="14285" width="16.85546875" style="61" customWidth="1"/>
    <col min="14286" max="14532" width="11.42578125" style="61"/>
    <col min="14533" max="14533" width="22.85546875" style="61" customWidth="1"/>
    <col min="14534" max="14534" width="6.140625" style="61" customWidth="1"/>
    <col min="14535" max="14535" width="6.85546875" style="61" customWidth="1"/>
    <col min="14536" max="14536" width="5.85546875" style="61" customWidth="1"/>
    <col min="14537" max="14537" width="9.42578125" style="61" customWidth="1"/>
    <col min="14538" max="14539" width="10.5703125" style="61" customWidth="1"/>
    <col min="14540" max="14540" width="14.85546875" style="61" customWidth="1"/>
    <col min="14541" max="14541" width="16.85546875" style="61" customWidth="1"/>
    <col min="14542" max="14788" width="11.42578125" style="61"/>
    <col min="14789" max="14789" width="22.85546875" style="61" customWidth="1"/>
    <col min="14790" max="14790" width="6.140625" style="61" customWidth="1"/>
    <col min="14791" max="14791" width="6.85546875" style="61" customWidth="1"/>
    <col min="14792" max="14792" width="5.85546875" style="61" customWidth="1"/>
    <col min="14793" max="14793" width="9.42578125" style="61" customWidth="1"/>
    <col min="14794" max="14795" width="10.5703125" style="61" customWidth="1"/>
    <col min="14796" max="14796" width="14.85546875" style="61" customWidth="1"/>
    <col min="14797" max="14797" width="16.85546875" style="61" customWidth="1"/>
    <col min="14798" max="15044" width="11.42578125" style="61"/>
    <col min="15045" max="15045" width="22.85546875" style="61" customWidth="1"/>
    <col min="15046" max="15046" width="6.140625" style="61" customWidth="1"/>
    <col min="15047" max="15047" width="6.85546875" style="61" customWidth="1"/>
    <col min="15048" max="15048" width="5.85546875" style="61" customWidth="1"/>
    <col min="15049" max="15049" width="9.42578125" style="61" customWidth="1"/>
    <col min="15050" max="15051" width="10.5703125" style="61" customWidth="1"/>
    <col min="15052" max="15052" width="14.85546875" style="61" customWidth="1"/>
    <col min="15053" max="15053" width="16.85546875" style="61" customWidth="1"/>
    <col min="15054" max="15300" width="11.42578125" style="61"/>
    <col min="15301" max="15301" width="22.85546875" style="61" customWidth="1"/>
    <col min="15302" max="15302" width="6.140625" style="61" customWidth="1"/>
    <col min="15303" max="15303" width="6.85546875" style="61" customWidth="1"/>
    <col min="15304" max="15304" width="5.85546875" style="61" customWidth="1"/>
    <col min="15305" max="15305" width="9.42578125" style="61" customWidth="1"/>
    <col min="15306" max="15307" width="10.5703125" style="61" customWidth="1"/>
    <col min="15308" max="15308" width="14.85546875" style="61" customWidth="1"/>
    <col min="15309" max="15309" width="16.85546875" style="61" customWidth="1"/>
    <col min="15310" max="15556" width="11.42578125" style="61"/>
    <col min="15557" max="15557" width="22.85546875" style="61" customWidth="1"/>
    <col min="15558" max="15558" width="6.140625" style="61" customWidth="1"/>
    <col min="15559" max="15559" width="6.85546875" style="61" customWidth="1"/>
    <col min="15560" max="15560" width="5.85546875" style="61" customWidth="1"/>
    <col min="15561" max="15561" width="9.42578125" style="61" customWidth="1"/>
    <col min="15562" max="15563" width="10.5703125" style="61" customWidth="1"/>
    <col min="15564" max="15564" width="14.85546875" style="61" customWidth="1"/>
    <col min="15565" max="15565" width="16.85546875" style="61" customWidth="1"/>
    <col min="15566" max="15812" width="11.42578125" style="61"/>
    <col min="15813" max="15813" width="22.85546875" style="61" customWidth="1"/>
    <col min="15814" max="15814" width="6.140625" style="61" customWidth="1"/>
    <col min="15815" max="15815" width="6.85546875" style="61" customWidth="1"/>
    <col min="15816" max="15816" width="5.85546875" style="61" customWidth="1"/>
    <col min="15817" max="15817" width="9.42578125" style="61" customWidth="1"/>
    <col min="15818" max="15819" width="10.5703125" style="61" customWidth="1"/>
    <col min="15820" max="15820" width="14.85546875" style="61" customWidth="1"/>
    <col min="15821" max="15821" width="16.85546875" style="61" customWidth="1"/>
    <col min="15822" max="16068" width="11.42578125" style="61"/>
    <col min="16069" max="16069" width="22.85546875" style="61" customWidth="1"/>
    <col min="16070" max="16070" width="6.140625" style="61" customWidth="1"/>
    <col min="16071" max="16071" width="6.85546875" style="61" customWidth="1"/>
    <col min="16072" max="16072" width="5.85546875" style="61" customWidth="1"/>
    <col min="16073" max="16073" width="9.42578125" style="61" customWidth="1"/>
    <col min="16074" max="16075" width="10.5703125" style="61" customWidth="1"/>
    <col min="16076" max="16076" width="14.85546875" style="61" customWidth="1"/>
    <col min="16077" max="16077" width="16.85546875" style="61" customWidth="1"/>
    <col min="16078" max="16380" width="11.42578125" style="61"/>
    <col min="16381" max="16384" width="11.42578125" style="61" customWidth="1"/>
  </cols>
  <sheetData>
    <row r="1" spans="1:7" ht="11.25" customHeight="1" x14ac:dyDescent="0.2">
      <c r="A1" s="156" t="s">
        <v>88</v>
      </c>
    </row>
    <row r="3" spans="1:7" ht="11.25" customHeight="1" x14ac:dyDescent="0.2">
      <c r="A3" s="60" t="s">
        <v>221</v>
      </c>
      <c r="B3" s="157"/>
      <c r="C3" s="157"/>
      <c r="D3" s="157"/>
      <c r="E3" s="157"/>
    </row>
    <row r="4" spans="1:7" ht="11.25" customHeight="1" x14ac:dyDescent="0.2">
      <c r="A4" s="60" t="s">
        <v>222</v>
      </c>
      <c r="B4" s="157"/>
      <c r="C4" s="157"/>
      <c r="D4" s="157"/>
      <c r="E4" s="157"/>
    </row>
    <row r="5" spans="1:7" ht="11.25" customHeight="1" x14ac:dyDescent="0.2">
      <c r="A5" s="60"/>
      <c r="B5" s="157"/>
      <c r="C5" s="157"/>
      <c r="D5" s="157"/>
      <c r="E5" s="157"/>
    </row>
    <row r="6" spans="1:7" ht="11.25" customHeight="1" x14ac:dyDescent="0.2">
      <c r="A6" s="62" t="s">
        <v>232</v>
      </c>
      <c r="B6" s="62"/>
      <c r="C6" s="62"/>
      <c r="D6" s="62"/>
      <c r="E6" s="62"/>
    </row>
    <row r="7" spans="1:7" ht="11.25" customHeight="1" x14ac:dyDescent="0.2">
      <c r="A7" s="260" t="s">
        <v>80</v>
      </c>
      <c r="B7" s="304" t="s">
        <v>105</v>
      </c>
      <c r="C7" s="300" t="s">
        <v>68</v>
      </c>
      <c r="D7" s="301"/>
      <c r="E7" s="301"/>
    </row>
    <row r="8" spans="1:7" ht="11.25" customHeight="1" x14ac:dyDescent="0.2">
      <c r="A8" s="298"/>
      <c r="B8" s="241"/>
      <c r="C8" s="267" t="s">
        <v>52</v>
      </c>
      <c r="D8" s="302" t="s">
        <v>75</v>
      </c>
      <c r="E8" s="303"/>
    </row>
    <row r="9" spans="1:7" ht="11.25" customHeight="1" x14ac:dyDescent="0.2">
      <c r="A9" s="298"/>
      <c r="B9" s="241"/>
      <c r="C9" s="268"/>
      <c r="D9" s="267" t="s">
        <v>76</v>
      </c>
      <c r="E9" s="270" t="s">
        <v>77</v>
      </c>
    </row>
    <row r="10" spans="1:7" ht="11.25" customHeight="1" x14ac:dyDescent="0.2">
      <c r="A10" s="298"/>
      <c r="B10" s="241"/>
      <c r="C10" s="268"/>
      <c r="D10" s="268"/>
      <c r="E10" s="271"/>
    </row>
    <row r="11" spans="1:7" ht="11.25" customHeight="1" x14ac:dyDescent="0.2">
      <c r="A11" s="298"/>
      <c r="B11" s="241"/>
      <c r="C11" s="268"/>
      <c r="D11" s="268"/>
      <c r="E11" s="271"/>
    </row>
    <row r="12" spans="1:7" ht="11.25" customHeight="1" x14ac:dyDescent="0.2">
      <c r="A12" s="298"/>
      <c r="B12" s="241"/>
      <c r="C12" s="268"/>
      <c r="D12" s="268"/>
      <c r="E12" s="271"/>
    </row>
    <row r="13" spans="1:7" ht="11.25" customHeight="1" x14ac:dyDescent="0.2">
      <c r="A13" s="298"/>
      <c r="B13" s="242"/>
      <c r="C13" s="269"/>
      <c r="D13" s="269"/>
      <c r="E13" s="272"/>
      <c r="F13" s="198"/>
    </row>
    <row r="14" spans="1:7" ht="11.25" customHeight="1" x14ac:dyDescent="0.2">
      <c r="A14" s="299"/>
      <c r="B14" s="158" t="s">
        <v>1</v>
      </c>
      <c r="C14" s="273" t="s">
        <v>260</v>
      </c>
      <c r="D14" s="297"/>
      <c r="E14" s="297"/>
    </row>
    <row r="15" spans="1:7" ht="11.25" customHeight="1" x14ac:dyDescent="0.2">
      <c r="A15" s="63" t="s">
        <v>10</v>
      </c>
      <c r="B15" s="211" t="s">
        <v>205</v>
      </c>
      <c r="C15" s="211" t="s">
        <v>205</v>
      </c>
      <c r="D15" s="211" t="s">
        <v>205</v>
      </c>
      <c r="E15" s="211" t="s">
        <v>205</v>
      </c>
      <c r="G15" s="65"/>
    </row>
    <row r="16" spans="1:7" ht="11.25" customHeight="1" x14ac:dyDescent="0.2">
      <c r="A16" s="63" t="s">
        <v>27</v>
      </c>
      <c r="B16" s="64">
        <v>18</v>
      </c>
      <c r="C16" s="64">
        <v>171887</v>
      </c>
      <c r="D16" s="64">
        <v>106093</v>
      </c>
      <c r="E16" s="211" t="s">
        <v>205</v>
      </c>
      <c r="G16" s="65"/>
    </row>
    <row r="17" spans="1:9" ht="11.25" customHeight="1" x14ac:dyDescent="0.2">
      <c r="A17" s="63" t="s">
        <v>28</v>
      </c>
      <c r="B17" s="64">
        <v>21</v>
      </c>
      <c r="C17" s="64">
        <v>708357</v>
      </c>
      <c r="D17" s="64">
        <v>450001</v>
      </c>
      <c r="E17" s="211" t="s">
        <v>205</v>
      </c>
      <c r="G17" s="65"/>
    </row>
    <row r="18" spans="1:9" ht="11.25" customHeight="1" x14ac:dyDescent="0.2">
      <c r="A18" s="63" t="s">
        <v>11</v>
      </c>
      <c r="B18" s="64">
        <v>10</v>
      </c>
      <c r="C18" s="64">
        <v>458643</v>
      </c>
      <c r="D18" s="64">
        <v>109756</v>
      </c>
      <c r="E18" s="211" t="s">
        <v>205</v>
      </c>
      <c r="G18" s="65"/>
    </row>
    <row r="19" spans="1:9" ht="11.25" customHeight="1" x14ac:dyDescent="0.2">
      <c r="A19" s="63" t="s">
        <v>29</v>
      </c>
      <c r="B19" s="211" t="s">
        <v>205</v>
      </c>
      <c r="C19" s="211" t="s">
        <v>205</v>
      </c>
      <c r="D19" s="211" t="s">
        <v>205</v>
      </c>
      <c r="E19" s="211" t="s">
        <v>205</v>
      </c>
      <c r="G19" s="65"/>
    </row>
    <row r="20" spans="1:9" ht="11.25" customHeight="1" x14ac:dyDescent="0.2">
      <c r="A20" s="66" t="s">
        <v>12</v>
      </c>
      <c r="B20" s="64">
        <v>6</v>
      </c>
      <c r="C20" s="64">
        <v>149881</v>
      </c>
      <c r="D20" s="64">
        <v>84350</v>
      </c>
      <c r="E20" s="211" t="s">
        <v>205</v>
      </c>
      <c r="G20" s="65"/>
    </row>
    <row r="21" spans="1:9" ht="11.25" customHeight="1" x14ac:dyDescent="0.2">
      <c r="A21" s="66" t="s">
        <v>13</v>
      </c>
      <c r="B21" s="64">
        <v>18</v>
      </c>
      <c r="C21" s="64">
        <v>280697</v>
      </c>
      <c r="D21" s="64">
        <v>234089</v>
      </c>
      <c r="E21" s="211" t="s">
        <v>205</v>
      </c>
      <c r="G21" s="65"/>
    </row>
    <row r="22" spans="1:9" ht="11.25" customHeight="1" x14ac:dyDescent="0.2">
      <c r="A22" s="66" t="s">
        <v>30</v>
      </c>
      <c r="B22" s="64">
        <v>13</v>
      </c>
      <c r="C22" s="64">
        <v>110504</v>
      </c>
      <c r="D22" s="64">
        <v>73440</v>
      </c>
      <c r="E22" s="211" t="s">
        <v>205</v>
      </c>
      <c r="G22" s="194"/>
    </row>
    <row r="23" spans="1:9" ht="11.25" customHeight="1" x14ac:dyDescent="0.2">
      <c r="A23" s="66" t="s">
        <v>14</v>
      </c>
      <c r="B23" s="64">
        <v>12</v>
      </c>
      <c r="C23" s="64">
        <v>124006</v>
      </c>
      <c r="D23" s="64">
        <v>60442</v>
      </c>
      <c r="E23" s="211" t="s">
        <v>205</v>
      </c>
      <c r="G23" s="194"/>
    </row>
    <row r="24" spans="1:9" ht="11.25" customHeight="1" x14ac:dyDescent="0.2">
      <c r="A24" s="66" t="s">
        <v>82</v>
      </c>
      <c r="C24" s="64"/>
      <c r="D24" s="64"/>
      <c r="E24" s="64"/>
      <c r="G24" s="195"/>
    </row>
    <row r="25" spans="1:9" ht="11.25" customHeight="1" x14ac:dyDescent="0.2">
      <c r="A25" s="66" t="s">
        <v>81</v>
      </c>
      <c r="B25" s="64">
        <v>6</v>
      </c>
      <c r="C25" s="64">
        <v>125879</v>
      </c>
      <c r="D25" s="64">
        <v>72107</v>
      </c>
      <c r="E25" s="64">
        <v>53772</v>
      </c>
      <c r="G25" s="195"/>
      <c r="H25" s="65"/>
    </row>
    <row r="26" spans="1:9" ht="11.25" customHeight="1" x14ac:dyDescent="0.2">
      <c r="A26" s="63" t="s">
        <v>15</v>
      </c>
      <c r="B26" s="64">
        <v>4</v>
      </c>
      <c r="C26" s="64">
        <v>470224</v>
      </c>
      <c r="D26" s="64">
        <v>249052</v>
      </c>
      <c r="E26" s="211" t="s">
        <v>205</v>
      </c>
      <c r="G26" s="65"/>
    </row>
    <row r="27" spans="1:9" ht="11.25" customHeight="1" x14ac:dyDescent="0.2">
      <c r="A27" s="63" t="s">
        <v>26</v>
      </c>
      <c r="B27" s="64">
        <v>11</v>
      </c>
      <c r="C27" s="64">
        <v>1385783.1</v>
      </c>
      <c r="D27" s="64">
        <v>1311317.3</v>
      </c>
      <c r="E27" s="64">
        <v>62994</v>
      </c>
      <c r="G27" s="65"/>
    </row>
    <row r="28" spans="1:9" ht="11.25" customHeight="1" x14ac:dyDescent="0.2">
      <c r="A28" s="63" t="s">
        <v>31</v>
      </c>
      <c r="B28" s="64">
        <v>9</v>
      </c>
      <c r="C28" s="64">
        <v>176283.4</v>
      </c>
      <c r="D28" s="64">
        <v>161188.4</v>
      </c>
      <c r="E28" s="211" t="s">
        <v>205</v>
      </c>
      <c r="G28" s="65"/>
    </row>
    <row r="29" spans="1:9" s="68" customFormat="1" ht="11.25" customHeight="1" x14ac:dyDescent="0.2">
      <c r="A29" s="67" t="s">
        <v>16</v>
      </c>
      <c r="B29" s="68">
        <v>141</v>
      </c>
      <c r="C29" s="69">
        <v>4592816</v>
      </c>
      <c r="D29" s="69">
        <v>3081797</v>
      </c>
      <c r="E29" s="69">
        <v>1074702</v>
      </c>
      <c r="F29" s="176"/>
      <c r="G29" s="176"/>
      <c r="H29" s="176"/>
      <c r="I29" s="176"/>
    </row>
    <row r="30" spans="1:9" s="68" customFormat="1" ht="11.25" customHeight="1" x14ac:dyDescent="0.2">
      <c r="A30" s="204"/>
      <c r="B30" s="69"/>
      <c r="C30" s="69"/>
      <c r="D30" s="69"/>
      <c r="E30" s="69"/>
      <c r="F30" s="176"/>
    </row>
    <row r="31" spans="1:9" ht="11.25" customHeight="1" x14ac:dyDescent="0.2">
      <c r="A31" s="157"/>
      <c r="B31" s="70"/>
      <c r="C31" s="70"/>
      <c r="D31" s="70"/>
      <c r="E31" s="70"/>
    </row>
    <row r="32" spans="1:9" ht="11.25" customHeight="1" x14ac:dyDescent="0.2">
      <c r="A32" s="157"/>
      <c r="B32" s="157"/>
      <c r="C32" s="157"/>
      <c r="D32" s="157"/>
      <c r="E32" s="157"/>
    </row>
    <row r="33" spans="1:5" ht="11.25" customHeight="1" x14ac:dyDescent="0.2">
      <c r="A33" s="157"/>
      <c r="B33" s="71"/>
      <c r="C33" s="71"/>
      <c r="D33" s="71"/>
      <c r="E33" s="71"/>
    </row>
    <row r="34" spans="1:5" ht="11.25" customHeight="1" x14ac:dyDescent="0.2">
      <c r="A34" s="157"/>
      <c r="B34" s="157"/>
      <c r="C34" s="157"/>
      <c r="D34" s="157"/>
      <c r="E34" s="157"/>
    </row>
    <row r="35" spans="1:5" ht="11.25" customHeight="1" x14ac:dyDescent="0.2">
      <c r="A35" s="157"/>
      <c r="B35" s="157"/>
      <c r="C35" s="71"/>
      <c r="D35" s="157"/>
      <c r="E35" s="157"/>
    </row>
    <row r="36" spans="1:5" ht="11.25" customHeight="1" x14ac:dyDescent="0.2">
      <c r="E36" s="157"/>
    </row>
  </sheetData>
  <mergeCells count="8">
    <mergeCell ref="E9:E13"/>
    <mergeCell ref="C14:E14"/>
    <mergeCell ref="A7:A14"/>
    <mergeCell ref="C7:E7"/>
    <mergeCell ref="C8:C13"/>
    <mergeCell ref="D8:E8"/>
    <mergeCell ref="D9:D13"/>
    <mergeCell ref="B7:B13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 alignWithMargins="0">
    <oddFooter>&amp;C&amp;6© Statistisches Landesamt des Freistaates Sachsen | Q II 4 - 2j/20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L57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8.140625" style="8" customWidth="1"/>
    <col min="2" max="2" width="1.140625" style="8" customWidth="1"/>
    <col min="3" max="3" width="45.85546875" style="7" customWidth="1"/>
    <col min="4" max="4" width="13.85546875" style="7" customWidth="1"/>
    <col min="5" max="5" width="20.28515625" style="7" customWidth="1"/>
    <col min="6" max="16384" width="11.42578125" style="7"/>
  </cols>
  <sheetData>
    <row r="1" spans="1:7" ht="11.25" customHeight="1" x14ac:dyDescent="0.2">
      <c r="A1" s="134" t="s">
        <v>88</v>
      </c>
      <c r="B1" s="134"/>
    </row>
    <row r="3" spans="1:7" ht="11.25" customHeight="1" x14ac:dyDescent="0.2">
      <c r="A3" s="41" t="s">
        <v>141</v>
      </c>
      <c r="B3" s="41"/>
    </row>
    <row r="4" spans="1:7" ht="11.25" customHeight="1" x14ac:dyDescent="0.2">
      <c r="A4" s="41"/>
      <c r="B4" s="41"/>
    </row>
    <row r="5" spans="1:7" ht="11.25" customHeight="1" x14ac:dyDescent="0.2">
      <c r="A5" s="8" t="s">
        <v>235</v>
      </c>
      <c r="C5" s="42"/>
    </row>
    <row r="6" spans="1:7" ht="11.25" customHeight="1" x14ac:dyDescent="0.2">
      <c r="A6" s="305" t="s">
        <v>25</v>
      </c>
      <c r="B6" s="313" t="s">
        <v>17</v>
      </c>
      <c r="C6" s="314"/>
      <c r="D6" s="308" t="s">
        <v>226</v>
      </c>
      <c r="E6" s="311" t="s">
        <v>9</v>
      </c>
    </row>
    <row r="7" spans="1:7" s="17" customFormat="1" ht="11.25" customHeight="1" x14ac:dyDescent="0.2">
      <c r="A7" s="306"/>
      <c r="B7" s="282"/>
      <c r="C7" s="315"/>
      <c r="D7" s="309"/>
      <c r="E7" s="312"/>
    </row>
    <row r="8" spans="1:7" s="17" customFormat="1" ht="11.25" customHeight="1" x14ac:dyDescent="0.2">
      <c r="A8" s="306"/>
      <c r="B8" s="282"/>
      <c r="C8" s="315"/>
      <c r="D8" s="310"/>
      <c r="E8" s="310"/>
    </row>
    <row r="9" spans="1:7" s="17" customFormat="1" ht="11.25" customHeight="1" x14ac:dyDescent="0.2">
      <c r="A9" s="307"/>
      <c r="B9" s="316"/>
      <c r="C9" s="317"/>
      <c r="D9" s="159" t="s">
        <v>1</v>
      </c>
      <c r="E9" s="159" t="s">
        <v>260</v>
      </c>
    </row>
    <row r="10" spans="1:7" ht="11.25" customHeight="1" x14ac:dyDescent="0.2">
      <c r="A10" s="55"/>
      <c r="B10" s="58" t="s">
        <v>4</v>
      </c>
      <c r="C10" s="58"/>
      <c r="D10" s="23">
        <v>160</v>
      </c>
      <c r="E10" s="57">
        <v>6305948</v>
      </c>
      <c r="F10" s="59"/>
      <c r="G10" s="59"/>
    </row>
    <row r="11" spans="1:7" s="17" customFormat="1" ht="11.25" customHeight="1" x14ac:dyDescent="0.2">
      <c r="A11" s="43"/>
      <c r="B11" s="43"/>
      <c r="C11" s="174" t="s">
        <v>75</v>
      </c>
      <c r="D11" s="155"/>
      <c r="E11" s="22"/>
      <c r="G11" s="44"/>
    </row>
    <row r="12" spans="1:7" s="17" customFormat="1" ht="11.25" customHeight="1" x14ac:dyDescent="0.2">
      <c r="A12" s="45">
        <v>1</v>
      </c>
      <c r="B12" s="45"/>
      <c r="C12" s="46" t="s">
        <v>173</v>
      </c>
      <c r="D12" s="7"/>
      <c r="E12" s="31"/>
      <c r="G12" s="44"/>
    </row>
    <row r="13" spans="1:7" s="17" customFormat="1" ht="11.25" customHeight="1" x14ac:dyDescent="0.2">
      <c r="A13" s="45"/>
      <c r="B13" s="45"/>
      <c r="C13" s="46" t="s">
        <v>171</v>
      </c>
      <c r="D13" s="7"/>
      <c r="E13" s="31"/>
      <c r="G13" s="44"/>
    </row>
    <row r="14" spans="1:7" s="17" customFormat="1" ht="11.25" customHeight="1" x14ac:dyDescent="0.2">
      <c r="A14" s="43"/>
      <c r="B14" s="43"/>
      <c r="C14" s="152" t="s">
        <v>172</v>
      </c>
      <c r="D14" s="7">
        <v>6</v>
      </c>
      <c r="E14" s="31">
        <v>2010</v>
      </c>
      <c r="G14" s="44"/>
    </row>
    <row r="15" spans="1:7" ht="11.25" customHeight="1" x14ac:dyDescent="0.2">
      <c r="A15" s="47">
        <v>10</v>
      </c>
      <c r="B15" s="47"/>
      <c r="C15" s="48" t="s">
        <v>35</v>
      </c>
      <c r="D15" s="7">
        <v>9</v>
      </c>
      <c r="E15" s="31">
        <v>1232101</v>
      </c>
      <c r="F15" s="49"/>
      <c r="G15" s="50"/>
    </row>
    <row r="16" spans="1:7" ht="11.25" customHeight="1" x14ac:dyDescent="0.2">
      <c r="A16" s="51"/>
      <c r="B16" s="51"/>
      <c r="C16" s="48" t="s">
        <v>6</v>
      </c>
      <c r="F16" s="49"/>
      <c r="G16" s="50"/>
    </row>
    <row r="17" spans="1:12" ht="11.25" customHeight="1" x14ac:dyDescent="0.2">
      <c r="A17" s="47">
        <v>1001</v>
      </c>
      <c r="B17" s="47"/>
      <c r="C17" s="46" t="s">
        <v>170</v>
      </c>
      <c r="F17" s="49"/>
      <c r="G17" s="50"/>
    </row>
    <row r="18" spans="1:12" ht="11.25" customHeight="1" x14ac:dyDescent="0.2">
      <c r="A18" s="47"/>
      <c r="B18" s="47"/>
      <c r="C18" s="46" t="s">
        <v>169</v>
      </c>
      <c r="D18" s="7">
        <v>5</v>
      </c>
      <c r="E18" s="31">
        <v>1134521</v>
      </c>
      <c r="F18" s="49"/>
      <c r="G18" s="50"/>
    </row>
    <row r="19" spans="1:12" ht="11.25" customHeight="1" x14ac:dyDescent="0.2">
      <c r="A19" s="47">
        <v>1009</v>
      </c>
      <c r="B19" s="47"/>
      <c r="C19" s="46" t="s">
        <v>121</v>
      </c>
      <c r="D19" s="212" t="s">
        <v>205</v>
      </c>
      <c r="E19" s="213" t="s">
        <v>205</v>
      </c>
      <c r="F19" s="49"/>
      <c r="G19" s="50"/>
    </row>
    <row r="20" spans="1:12" s="17" customFormat="1" ht="11.25" customHeight="1" x14ac:dyDescent="0.2">
      <c r="A20" s="47">
        <v>1013</v>
      </c>
      <c r="B20" s="47"/>
      <c r="C20" s="46" t="s">
        <v>168</v>
      </c>
      <c r="G20" s="44"/>
    </row>
    <row r="21" spans="1:12" s="17" customFormat="1" ht="11.25" customHeight="1" x14ac:dyDescent="0.2">
      <c r="A21" s="47"/>
      <c r="B21" s="47"/>
      <c r="C21" s="46" t="s">
        <v>167</v>
      </c>
      <c r="D21" s="7">
        <v>3</v>
      </c>
      <c r="E21" s="31">
        <v>2154</v>
      </c>
      <c r="G21" s="44"/>
    </row>
    <row r="22" spans="1:12" ht="11.25" customHeight="1" x14ac:dyDescent="0.2">
      <c r="A22" s="52">
        <v>16</v>
      </c>
      <c r="B22" s="52"/>
      <c r="C22" s="46" t="s">
        <v>18</v>
      </c>
      <c r="D22" s="22">
        <v>4</v>
      </c>
      <c r="E22" s="31">
        <v>31680</v>
      </c>
      <c r="F22" s="49"/>
      <c r="G22" s="50"/>
      <c r="J22" s="170"/>
      <c r="K22" s="171"/>
      <c r="L22" s="171"/>
    </row>
    <row r="23" spans="1:12" ht="11.25" customHeight="1" x14ac:dyDescent="0.2">
      <c r="A23" s="47">
        <v>17</v>
      </c>
      <c r="B23" s="47"/>
      <c r="C23" s="46" t="s">
        <v>165</v>
      </c>
      <c r="F23" s="49"/>
      <c r="G23" s="50"/>
      <c r="J23" s="170"/>
      <c r="K23" s="171"/>
      <c r="L23" s="171"/>
    </row>
    <row r="24" spans="1:12" ht="11.25" customHeight="1" x14ac:dyDescent="0.2">
      <c r="A24" s="47"/>
      <c r="B24" s="47"/>
      <c r="C24" s="46" t="s">
        <v>166</v>
      </c>
      <c r="D24" s="7">
        <v>120</v>
      </c>
      <c r="E24" s="31">
        <v>4995610</v>
      </c>
      <c r="F24" s="49"/>
      <c r="G24" s="50"/>
      <c r="J24" s="170"/>
      <c r="K24" s="171"/>
      <c r="L24" s="171"/>
    </row>
    <row r="25" spans="1:12" ht="11.25" customHeight="1" x14ac:dyDescent="0.2">
      <c r="A25" s="47"/>
      <c r="B25" s="47"/>
      <c r="C25" s="48" t="s">
        <v>39</v>
      </c>
      <c r="E25" s="31"/>
      <c r="F25" s="50"/>
      <c r="G25" s="53"/>
      <c r="J25" s="170"/>
      <c r="K25" s="171"/>
      <c r="L25" s="172"/>
    </row>
    <row r="26" spans="1:12" ht="11.25" customHeight="1" x14ac:dyDescent="0.2">
      <c r="A26" s="47">
        <v>170101</v>
      </c>
      <c r="B26" s="47"/>
      <c r="C26" s="48" t="s">
        <v>19</v>
      </c>
      <c r="D26" s="7">
        <v>47</v>
      </c>
      <c r="E26" s="31">
        <v>81508</v>
      </c>
      <c r="F26" s="50"/>
      <c r="G26" s="50"/>
      <c r="J26" s="170"/>
      <c r="K26" s="171"/>
      <c r="L26" s="172"/>
    </row>
    <row r="27" spans="1:12" ht="11.25" customHeight="1" x14ac:dyDescent="0.2">
      <c r="A27" s="47">
        <v>170102</v>
      </c>
      <c r="B27" s="47"/>
      <c r="C27" s="48" t="s">
        <v>20</v>
      </c>
      <c r="D27" s="7">
        <v>50</v>
      </c>
      <c r="E27" s="31">
        <v>166188</v>
      </c>
      <c r="F27" s="50"/>
      <c r="G27" s="50"/>
      <c r="J27" s="170"/>
      <c r="K27" s="171"/>
      <c r="L27" s="171"/>
    </row>
    <row r="28" spans="1:12" ht="11.25" customHeight="1" x14ac:dyDescent="0.2">
      <c r="A28" s="54">
        <v>170103</v>
      </c>
      <c r="B28" s="54"/>
      <c r="C28" s="48" t="s">
        <v>21</v>
      </c>
      <c r="D28" s="7">
        <v>22</v>
      </c>
      <c r="E28" s="31">
        <v>25829</v>
      </c>
      <c r="F28" s="50"/>
      <c r="G28" s="50"/>
      <c r="J28" s="170"/>
      <c r="K28" s="171"/>
      <c r="L28" s="171"/>
    </row>
    <row r="29" spans="1:12" ht="11.25" customHeight="1" x14ac:dyDescent="0.2">
      <c r="A29" s="47">
        <v>170107</v>
      </c>
      <c r="B29" s="47"/>
      <c r="C29" s="46" t="s">
        <v>164</v>
      </c>
      <c r="F29" s="49"/>
      <c r="G29" s="50"/>
      <c r="J29" s="170"/>
      <c r="K29" s="171"/>
      <c r="L29" s="172"/>
    </row>
    <row r="30" spans="1:12" ht="11.25" customHeight="1" x14ac:dyDescent="0.2">
      <c r="A30" s="47"/>
      <c r="B30" s="47"/>
      <c r="C30" s="46" t="s">
        <v>163</v>
      </c>
      <c r="D30" s="7">
        <v>62</v>
      </c>
      <c r="E30" s="31">
        <v>1151068</v>
      </c>
      <c r="F30" s="49"/>
      <c r="G30" s="50"/>
      <c r="L30" s="173"/>
    </row>
    <row r="31" spans="1:12" ht="11.25" customHeight="1" x14ac:dyDescent="0.2">
      <c r="A31" s="47">
        <v>170202</v>
      </c>
      <c r="B31" s="47"/>
      <c r="C31" s="46" t="s">
        <v>246</v>
      </c>
      <c r="D31" s="212" t="s">
        <v>205</v>
      </c>
      <c r="E31" s="213" t="s">
        <v>205</v>
      </c>
      <c r="F31" s="49"/>
      <c r="G31" s="50"/>
      <c r="L31" s="173"/>
    </row>
    <row r="32" spans="1:12" ht="11.25" customHeight="1" x14ac:dyDescent="0.2">
      <c r="A32" s="54">
        <v>170302</v>
      </c>
      <c r="B32" s="54"/>
      <c r="C32" s="46" t="s">
        <v>162</v>
      </c>
      <c r="F32" s="50"/>
      <c r="G32" s="50"/>
    </row>
    <row r="33" spans="1:7" ht="11.25" customHeight="1" x14ac:dyDescent="0.2">
      <c r="A33" s="54"/>
      <c r="B33" s="54"/>
      <c r="C33" s="46" t="s">
        <v>161</v>
      </c>
      <c r="D33" s="7">
        <v>6</v>
      </c>
      <c r="E33" s="7">
        <v>9995</v>
      </c>
      <c r="F33" s="50"/>
      <c r="G33" s="50"/>
    </row>
    <row r="34" spans="1:7" ht="11.25" customHeight="1" x14ac:dyDescent="0.2">
      <c r="A34" s="54">
        <v>170504</v>
      </c>
      <c r="B34" s="54"/>
      <c r="C34" s="46" t="s">
        <v>175</v>
      </c>
      <c r="F34" s="50"/>
      <c r="G34" s="50"/>
    </row>
    <row r="35" spans="1:7" ht="11.25" customHeight="1" x14ac:dyDescent="0.2">
      <c r="A35" s="54"/>
      <c r="B35" s="54"/>
      <c r="C35" s="46" t="s">
        <v>174</v>
      </c>
      <c r="D35" s="7">
        <v>116</v>
      </c>
      <c r="E35" s="31">
        <v>3527955</v>
      </c>
      <c r="F35" s="50"/>
      <c r="G35" s="50"/>
    </row>
    <row r="36" spans="1:7" ht="11.25" customHeight="1" x14ac:dyDescent="0.2">
      <c r="A36" s="54">
        <v>170506</v>
      </c>
      <c r="B36" s="54"/>
      <c r="C36" s="46" t="s">
        <v>177</v>
      </c>
      <c r="F36" s="50"/>
      <c r="G36" s="50"/>
    </row>
    <row r="37" spans="1:7" ht="11.25" customHeight="1" x14ac:dyDescent="0.2">
      <c r="A37" s="54"/>
      <c r="B37" s="54"/>
      <c r="C37" s="46" t="s">
        <v>176</v>
      </c>
      <c r="D37" s="7">
        <v>3</v>
      </c>
      <c r="E37" s="31">
        <v>29123</v>
      </c>
      <c r="F37" s="50"/>
      <c r="G37" s="50"/>
    </row>
    <row r="38" spans="1:7" ht="11.25" customHeight="1" x14ac:dyDescent="0.2">
      <c r="A38" s="54">
        <v>170508</v>
      </c>
      <c r="B38" s="54"/>
      <c r="C38" s="46" t="s">
        <v>179</v>
      </c>
      <c r="F38" s="50"/>
      <c r="G38" s="50"/>
    </row>
    <row r="39" spans="1:7" ht="11.25" customHeight="1" x14ac:dyDescent="0.2">
      <c r="A39" s="54"/>
      <c r="B39" s="54"/>
      <c r="C39" s="46" t="s">
        <v>178</v>
      </c>
      <c r="D39" s="214" t="s">
        <v>205</v>
      </c>
      <c r="E39" s="213" t="s">
        <v>205</v>
      </c>
      <c r="F39" s="50"/>
      <c r="G39" s="50"/>
    </row>
    <row r="40" spans="1:7" ht="11.25" customHeight="1" x14ac:dyDescent="0.2">
      <c r="A40" s="54">
        <v>170604</v>
      </c>
      <c r="B40" s="54"/>
      <c r="C40" s="46" t="s">
        <v>181</v>
      </c>
      <c r="D40" s="22"/>
      <c r="F40" s="50"/>
      <c r="G40" s="50"/>
    </row>
    <row r="41" spans="1:7" ht="11.25" customHeight="1" x14ac:dyDescent="0.2">
      <c r="A41" s="54"/>
      <c r="B41" s="54"/>
      <c r="C41" s="46" t="s">
        <v>180</v>
      </c>
      <c r="D41" s="22" t="s">
        <v>2</v>
      </c>
      <c r="E41" s="31" t="s">
        <v>2</v>
      </c>
      <c r="F41" s="50"/>
      <c r="G41" s="50"/>
    </row>
    <row r="42" spans="1:7" ht="11.25" customHeight="1" x14ac:dyDescent="0.2">
      <c r="A42" s="54">
        <v>170802</v>
      </c>
      <c r="B42" s="54"/>
      <c r="C42" s="46" t="s">
        <v>183</v>
      </c>
      <c r="F42" s="50"/>
      <c r="G42" s="50"/>
    </row>
    <row r="43" spans="1:7" ht="11.25" customHeight="1" x14ac:dyDescent="0.2">
      <c r="A43" s="54"/>
      <c r="B43" s="54"/>
      <c r="C43" s="46" t="s">
        <v>182</v>
      </c>
      <c r="D43" s="7">
        <v>4</v>
      </c>
      <c r="E43" s="213" t="s">
        <v>205</v>
      </c>
      <c r="F43" s="50"/>
      <c r="G43" s="50"/>
    </row>
    <row r="44" spans="1:7" ht="11.25" customHeight="1" x14ac:dyDescent="0.2">
      <c r="A44" s="54">
        <v>19</v>
      </c>
      <c r="B44" s="54"/>
      <c r="C44" s="46" t="s">
        <v>187</v>
      </c>
      <c r="F44" s="50"/>
      <c r="G44" s="50"/>
    </row>
    <row r="45" spans="1:7" ht="11.25" customHeight="1" x14ac:dyDescent="0.2">
      <c r="A45" s="54"/>
      <c r="B45" s="54"/>
      <c r="C45" s="46" t="s">
        <v>184</v>
      </c>
      <c r="E45" s="31"/>
      <c r="F45" s="50"/>
      <c r="G45" s="50"/>
    </row>
    <row r="46" spans="1:7" ht="11.25" customHeight="1" x14ac:dyDescent="0.2">
      <c r="A46" s="54"/>
      <c r="B46" s="54"/>
      <c r="C46" s="46" t="s">
        <v>185</v>
      </c>
      <c r="E46" s="31"/>
      <c r="F46" s="50"/>
      <c r="G46" s="50"/>
    </row>
    <row r="47" spans="1:7" ht="11.25" customHeight="1" x14ac:dyDescent="0.2">
      <c r="A47" s="54"/>
      <c r="B47" s="54"/>
      <c r="C47" s="46" t="s">
        <v>186</v>
      </c>
      <c r="D47" s="7">
        <v>5</v>
      </c>
      <c r="E47" s="31">
        <v>42014</v>
      </c>
      <c r="F47" s="50"/>
      <c r="G47" s="50"/>
    </row>
    <row r="48" spans="1:7" ht="11.25" customHeight="1" x14ac:dyDescent="0.2">
      <c r="A48" s="54"/>
      <c r="B48" s="54"/>
      <c r="C48" s="46" t="s">
        <v>6</v>
      </c>
      <c r="E48" s="31"/>
      <c r="F48" s="50"/>
      <c r="G48" s="50"/>
    </row>
    <row r="49" spans="1:7" ht="11.25" customHeight="1" x14ac:dyDescent="0.2">
      <c r="A49" s="54">
        <v>191209</v>
      </c>
      <c r="B49" s="54"/>
      <c r="C49" s="46" t="s">
        <v>37</v>
      </c>
      <c r="D49" s="7">
        <v>4</v>
      </c>
      <c r="E49" s="31">
        <v>28951</v>
      </c>
      <c r="F49" s="50"/>
      <c r="G49" s="50"/>
    </row>
    <row r="50" spans="1:7" ht="11.25" customHeight="1" x14ac:dyDescent="0.2">
      <c r="A50" s="54">
        <v>20</v>
      </c>
      <c r="B50" s="54"/>
      <c r="C50" s="46" t="s">
        <v>36</v>
      </c>
      <c r="E50" s="31"/>
      <c r="F50" s="50"/>
      <c r="G50" s="50"/>
    </row>
    <row r="51" spans="1:7" ht="11.25" customHeight="1" x14ac:dyDescent="0.2">
      <c r="A51" s="54"/>
      <c r="B51" s="54"/>
      <c r="C51" s="46" t="s">
        <v>190</v>
      </c>
      <c r="E51" s="31"/>
      <c r="F51" s="50"/>
      <c r="G51" s="50"/>
    </row>
    <row r="52" spans="1:7" ht="11.25" customHeight="1" x14ac:dyDescent="0.2">
      <c r="A52" s="54"/>
      <c r="B52" s="54"/>
      <c r="C52" s="46" t="s">
        <v>188</v>
      </c>
      <c r="D52" s="214" t="s">
        <v>205</v>
      </c>
      <c r="E52" s="213" t="s">
        <v>205</v>
      </c>
      <c r="F52" s="50"/>
      <c r="G52" s="50"/>
    </row>
    <row r="53" spans="1:7" ht="11.25" customHeight="1" x14ac:dyDescent="0.2">
      <c r="A53" s="55"/>
      <c r="B53" s="55"/>
      <c r="C53" s="48" t="s">
        <v>6</v>
      </c>
      <c r="D53" s="22"/>
      <c r="E53" s="31"/>
      <c r="F53" s="50"/>
      <c r="G53" s="50"/>
    </row>
    <row r="54" spans="1:7" ht="11.25" customHeight="1" x14ac:dyDescent="0.2">
      <c r="A54" s="56">
        <v>200303</v>
      </c>
      <c r="B54" s="56"/>
      <c r="C54" s="48" t="s">
        <v>34</v>
      </c>
      <c r="D54" s="214" t="s">
        <v>205</v>
      </c>
      <c r="E54" s="213" t="s">
        <v>205</v>
      </c>
      <c r="F54" s="50"/>
      <c r="G54" s="50"/>
    </row>
    <row r="55" spans="1:7" ht="11.25" customHeight="1" x14ac:dyDescent="0.2">
      <c r="A55" s="8" t="s">
        <v>3</v>
      </c>
      <c r="C55" s="17"/>
      <c r="D55" s="31"/>
      <c r="E55" s="37"/>
    </row>
    <row r="56" spans="1:7" ht="11.25" customHeight="1" x14ac:dyDescent="0.2">
      <c r="A56" s="8" t="s">
        <v>225</v>
      </c>
    </row>
    <row r="57" spans="1:7" ht="11.25" customHeight="1" x14ac:dyDescent="0.2">
      <c r="A57" s="8" t="s">
        <v>224</v>
      </c>
    </row>
  </sheetData>
  <mergeCells count="4">
    <mergeCell ref="A6:A9"/>
    <mergeCell ref="D6:D8"/>
    <mergeCell ref="E6:E8"/>
    <mergeCell ref="B6:C9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 alignWithMargins="0">
    <oddFooter>&amp;C&amp;6© Statistisches Landesamt des Freistaates Sachsen | Q II 4 - 2j/20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43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11.85546875" style="183" customWidth="1"/>
    <col min="2" max="2" width="14" style="7" customWidth="1"/>
    <col min="3" max="3" width="18.42578125" style="7" customWidth="1"/>
    <col min="4" max="6" width="15" style="7" customWidth="1"/>
    <col min="7" max="16384" width="11.42578125" style="7"/>
  </cols>
  <sheetData>
    <row r="1" spans="1:10" ht="11.25" customHeight="1" x14ac:dyDescent="0.2">
      <c r="A1" s="134" t="s">
        <v>88</v>
      </c>
    </row>
    <row r="3" spans="1:10" ht="11.25" customHeight="1" x14ac:dyDescent="0.2">
      <c r="A3" s="35" t="s">
        <v>142</v>
      </c>
    </row>
    <row r="4" spans="1:10" ht="11.25" customHeight="1" x14ac:dyDescent="0.2">
      <c r="A4" s="35"/>
    </row>
    <row r="5" spans="1:10" ht="11.25" customHeight="1" x14ac:dyDescent="0.2">
      <c r="A5" s="8" t="s">
        <v>236</v>
      </c>
      <c r="B5" s="24"/>
      <c r="C5" s="24"/>
      <c r="D5" s="205"/>
      <c r="E5" s="205"/>
      <c r="F5" s="205"/>
    </row>
    <row r="6" spans="1:10" ht="11.25" customHeight="1" x14ac:dyDescent="0.2">
      <c r="A6" s="305" t="s">
        <v>0</v>
      </c>
      <c r="B6" s="305" t="s">
        <v>33</v>
      </c>
      <c r="C6" s="318" t="s">
        <v>23</v>
      </c>
      <c r="D6" s="325" t="s">
        <v>258</v>
      </c>
      <c r="E6" s="326"/>
      <c r="F6" s="326"/>
    </row>
    <row r="7" spans="1:10" ht="11.25" customHeight="1" x14ac:dyDescent="0.2">
      <c r="A7" s="306"/>
      <c r="B7" s="306"/>
      <c r="C7" s="319"/>
      <c r="D7" s="321" t="s">
        <v>7</v>
      </c>
      <c r="E7" s="321" t="s">
        <v>8</v>
      </c>
      <c r="F7" s="327" t="s">
        <v>22</v>
      </c>
    </row>
    <row r="8" spans="1:10" ht="11.25" customHeight="1" x14ac:dyDescent="0.2">
      <c r="A8" s="306"/>
      <c r="B8" s="329"/>
      <c r="C8" s="320"/>
      <c r="D8" s="322"/>
      <c r="E8" s="322"/>
      <c r="F8" s="328"/>
    </row>
    <row r="9" spans="1:10" ht="11.25" customHeight="1" x14ac:dyDescent="0.2">
      <c r="A9" s="307"/>
      <c r="B9" s="181" t="s">
        <v>1</v>
      </c>
      <c r="C9" s="323" t="s">
        <v>262</v>
      </c>
      <c r="D9" s="324"/>
      <c r="E9" s="324"/>
      <c r="F9" s="324"/>
    </row>
    <row r="10" spans="1:10" ht="11.25" customHeight="1" x14ac:dyDescent="0.2">
      <c r="A10" s="36">
        <v>2003</v>
      </c>
      <c r="B10" s="37">
        <v>148</v>
      </c>
      <c r="C10" s="37">
        <v>12200</v>
      </c>
      <c r="D10" s="37">
        <v>631</v>
      </c>
      <c r="E10" s="37">
        <v>927</v>
      </c>
      <c r="F10" s="37">
        <v>7441</v>
      </c>
      <c r="G10" s="30"/>
    </row>
    <row r="11" spans="1:10" ht="11.25" customHeight="1" x14ac:dyDescent="0.2">
      <c r="A11" s="36">
        <v>2004</v>
      </c>
      <c r="B11" s="37">
        <v>151</v>
      </c>
      <c r="C11" s="37">
        <v>10868</v>
      </c>
      <c r="D11" s="37">
        <v>693</v>
      </c>
      <c r="E11" s="37">
        <v>1042</v>
      </c>
      <c r="F11" s="37">
        <v>6045</v>
      </c>
      <c r="G11" s="30"/>
      <c r="H11" s="37"/>
    </row>
    <row r="12" spans="1:10" ht="11.25" customHeight="1" x14ac:dyDescent="0.2">
      <c r="A12" s="36">
        <v>2005</v>
      </c>
      <c r="B12" s="37">
        <v>142</v>
      </c>
      <c r="C12" s="37">
        <v>8553</v>
      </c>
      <c r="D12" s="37">
        <v>572</v>
      </c>
      <c r="E12" s="37">
        <v>962</v>
      </c>
      <c r="F12" s="37">
        <v>4139</v>
      </c>
      <c r="G12" s="30"/>
      <c r="I12" s="10"/>
      <c r="J12" s="10"/>
    </row>
    <row r="13" spans="1:10" ht="11.25" customHeight="1" x14ac:dyDescent="0.2">
      <c r="A13" s="36">
        <v>2006</v>
      </c>
      <c r="B13" s="37">
        <v>140</v>
      </c>
      <c r="C13" s="37">
        <v>8500</v>
      </c>
      <c r="D13" s="37">
        <v>592</v>
      </c>
      <c r="E13" s="37">
        <v>992</v>
      </c>
      <c r="F13" s="37">
        <v>4537</v>
      </c>
      <c r="G13" s="30"/>
      <c r="I13" s="10"/>
      <c r="J13" s="10"/>
    </row>
    <row r="14" spans="1:10" ht="11.25" customHeight="1" x14ac:dyDescent="0.2">
      <c r="A14" s="36">
        <v>2007</v>
      </c>
      <c r="B14" s="37">
        <v>135</v>
      </c>
      <c r="C14" s="37">
        <v>8992</v>
      </c>
      <c r="D14" s="37">
        <v>488</v>
      </c>
      <c r="E14" s="37">
        <v>1015</v>
      </c>
      <c r="F14" s="37">
        <v>4565</v>
      </c>
      <c r="G14" s="30"/>
      <c r="I14" s="10"/>
      <c r="J14" s="10"/>
    </row>
    <row r="15" spans="1:10" ht="11.25" customHeight="1" x14ac:dyDescent="0.2">
      <c r="A15" s="36">
        <v>2008</v>
      </c>
      <c r="B15" s="37">
        <v>140</v>
      </c>
      <c r="C15" s="37">
        <v>8257</v>
      </c>
      <c r="D15" s="37">
        <v>346</v>
      </c>
      <c r="E15" s="37">
        <v>861</v>
      </c>
      <c r="F15" s="37">
        <v>4490</v>
      </c>
      <c r="G15" s="30"/>
      <c r="I15" s="10"/>
      <c r="J15" s="10"/>
    </row>
    <row r="16" spans="1:10" ht="11.25" customHeight="1" x14ac:dyDescent="0.2">
      <c r="A16" s="36">
        <v>2009</v>
      </c>
      <c r="B16" s="37">
        <v>134</v>
      </c>
      <c r="C16" s="37">
        <v>7895.0569999999998</v>
      </c>
      <c r="D16" s="37">
        <v>321</v>
      </c>
      <c r="E16" s="37">
        <v>803</v>
      </c>
      <c r="F16" s="37">
        <v>4194</v>
      </c>
      <c r="G16" s="30"/>
      <c r="I16" s="10"/>
      <c r="J16" s="10"/>
    </row>
    <row r="17" spans="1:10" ht="11.25" customHeight="1" x14ac:dyDescent="0.2">
      <c r="A17" s="36">
        <v>2010</v>
      </c>
      <c r="B17" s="37">
        <v>127</v>
      </c>
      <c r="C17" s="37">
        <v>7367</v>
      </c>
      <c r="D17" s="37">
        <v>247</v>
      </c>
      <c r="E17" s="37">
        <v>661</v>
      </c>
      <c r="F17" s="37">
        <v>3904</v>
      </c>
      <c r="G17" s="30"/>
      <c r="I17" s="10"/>
      <c r="J17" s="10"/>
    </row>
    <row r="18" spans="1:10" ht="11.25" customHeight="1" x14ac:dyDescent="0.2">
      <c r="A18" s="36">
        <v>2011</v>
      </c>
      <c r="B18" s="37">
        <v>123</v>
      </c>
      <c r="C18" s="37">
        <v>8003</v>
      </c>
      <c r="D18" s="37">
        <v>257</v>
      </c>
      <c r="E18" s="37">
        <v>774</v>
      </c>
      <c r="F18" s="37">
        <v>4258</v>
      </c>
      <c r="G18" s="30"/>
      <c r="I18" s="10"/>
      <c r="J18" s="10"/>
    </row>
    <row r="19" spans="1:10" ht="11.25" customHeight="1" x14ac:dyDescent="0.2">
      <c r="A19" s="154">
        <v>2012</v>
      </c>
      <c r="B19" s="30">
        <v>125</v>
      </c>
      <c r="C19" s="37">
        <v>6959</v>
      </c>
      <c r="D19" s="37">
        <v>172</v>
      </c>
      <c r="E19" s="37">
        <v>606</v>
      </c>
      <c r="F19" s="37">
        <v>3444</v>
      </c>
      <c r="G19" s="30"/>
      <c r="I19" s="10"/>
      <c r="J19" s="10"/>
    </row>
    <row r="20" spans="1:10" ht="11.25" customHeight="1" x14ac:dyDescent="0.2">
      <c r="A20" s="36">
        <v>2013</v>
      </c>
      <c r="B20" s="38">
        <v>115</v>
      </c>
      <c r="C20" s="39">
        <v>7219</v>
      </c>
      <c r="D20" s="39">
        <v>111</v>
      </c>
      <c r="E20" s="39">
        <v>465</v>
      </c>
      <c r="F20" s="39">
        <v>3811</v>
      </c>
      <c r="G20" s="30"/>
      <c r="I20" s="10"/>
      <c r="J20" s="10"/>
    </row>
    <row r="21" spans="1:10" ht="11.25" customHeight="1" x14ac:dyDescent="0.2">
      <c r="A21" s="154">
        <v>2014</v>
      </c>
      <c r="B21" s="30">
        <v>114</v>
      </c>
      <c r="C21" s="37">
        <v>7010</v>
      </c>
      <c r="D21" s="37">
        <v>161</v>
      </c>
      <c r="E21" s="37">
        <v>440</v>
      </c>
      <c r="F21" s="37">
        <v>3462</v>
      </c>
      <c r="G21" s="30"/>
      <c r="I21" s="10"/>
      <c r="J21" s="10"/>
    </row>
    <row r="22" spans="1:10" ht="11.25" customHeight="1" x14ac:dyDescent="0.2">
      <c r="A22" s="154">
        <v>2015</v>
      </c>
      <c r="B22" s="30">
        <v>113</v>
      </c>
      <c r="C22" s="37">
        <v>6927</v>
      </c>
      <c r="D22" s="37">
        <v>141</v>
      </c>
      <c r="E22" s="37">
        <v>397</v>
      </c>
      <c r="F22" s="37">
        <v>3248</v>
      </c>
      <c r="G22" s="30"/>
      <c r="I22" s="10"/>
      <c r="J22" s="10"/>
    </row>
    <row r="23" spans="1:10" ht="11.25" customHeight="1" x14ac:dyDescent="0.2">
      <c r="A23" s="154">
        <v>2016</v>
      </c>
      <c r="B23" s="30">
        <v>114</v>
      </c>
      <c r="C23" s="37">
        <v>6986</v>
      </c>
      <c r="D23" s="37">
        <v>90</v>
      </c>
      <c r="E23" s="37">
        <v>283</v>
      </c>
      <c r="F23" s="37">
        <v>3471</v>
      </c>
      <c r="G23" s="30"/>
      <c r="I23" s="10"/>
      <c r="J23" s="10"/>
    </row>
    <row r="24" spans="1:10" ht="11.25" customHeight="1" x14ac:dyDescent="0.2">
      <c r="A24" s="154">
        <v>2017</v>
      </c>
      <c r="B24" s="30">
        <v>111</v>
      </c>
      <c r="C24" s="37">
        <v>7071</v>
      </c>
      <c r="D24" s="37">
        <v>107</v>
      </c>
      <c r="E24" s="37">
        <v>196</v>
      </c>
      <c r="F24" s="37">
        <v>3616</v>
      </c>
      <c r="G24" s="30"/>
      <c r="I24" s="10"/>
      <c r="J24" s="10"/>
    </row>
    <row r="25" spans="1:10" ht="11.25" customHeight="1" x14ac:dyDescent="0.2">
      <c r="A25" s="154">
        <v>2018</v>
      </c>
      <c r="B25" s="169">
        <v>136</v>
      </c>
      <c r="C25" s="37">
        <v>8022</v>
      </c>
      <c r="D25" s="37">
        <v>127</v>
      </c>
      <c r="E25" s="37">
        <v>222</v>
      </c>
      <c r="F25" s="37">
        <v>4269</v>
      </c>
      <c r="G25" s="30"/>
      <c r="I25" s="10"/>
      <c r="J25" s="10"/>
    </row>
    <row r="26" spans="1:10" ht="11.25" customHeight="1" x14ac:dyDescent="0.2">
      <c r="A26" s="154">
        <v>2019</v>
      </c>
      <c r="B26" s="169">
        <v>131</v>
      </c>
      <c r="C26" s="37">
        <v>7443</v>
      </c>
      <c r="D26" s="37">
        <v>113</v>
      </c>
      <c r="E26" s="37">
        <v>210</v>
      </c>
      <c r="F26" s="37">
        <v>4080</v>
      </c>
      <c r="G26" s="30"/>
      <c r="I26" s="10"/>
      <c r="J26" s="10"/>
    </row>
    <row r="27" spans="1:10" ht="11.25" customHeight="1" x14ac:dyDescent="0.2">
      <c r="A27" s="154">
        <v>2020</v>
      </c>
      <c r="B27" s="169">
        <v>123</v>
      </c>
      <c r="C27" s="37">
        <v>6306</v>
      </c>
      <c r="D27" s="37">
        <v>82</v>
      </c>
      <c r="E27" s="37">
        <v>166</v>
      </c>
      <c r="F27" s="37">
        <v>3528</v>
      </c>
      <c r="G27" s="30"/>
      <c r="H27" s="30"/>
      <c r="I27" s="10"/>
      <c r="J27" s="10"/>
    </row>
    <row r="28" spans="1:10" ht="11.25" customHeight="1" x14ac:dyDescent="0.2">
      <c r="A28" s="17" t="s">
        <v>3</v>
      </c>
      <c r="B28" s="183"/>
      <c r="C28" s="40"/>
      <c r="D28" s="40"/>
      <c r="G28" s="23"/>
      <c r="H28" s="57"/>
      <c r="I28" s="10"/>
      <c r="J28" s="10"/>
    </row>
    <row r="29" spans="1:10" ht="11.25" customHeight="1" x14ac:dyDescent="0.2">
      <c r="A29" s="9" t="s">
        <v>129</v>
      </c>
      <c r="B29" s="37"/>
      <c r="C29" s="37"/>
      <c r="D29" s="37"/>
      <c r="E29" s="37"/>
      <c r="F29" s="37"/>
      <c r="I29" s="10"/>
      <c r="J29" s="10"/>
    </row>
    <row r="30" spans="1:10" ht="11.25" customHeight="1" x14ac:dyDescent="0.2">
      <c r="B30" s="37"/>
      <c r="C30" s="37"/>
      <c r="D30" s="37"/>
      <c r="E30" s="37"/>
      <c r="F30" s="37"/>
      <c r="I30" s="10"/>
      <c r="J30" s="10"/>
    </row>
    <row r="31" spans="1:10" ht="11.25" customHeight="1" x14ac:dyDescent="0.2">
      <c r="B31" s="37"/>
      <c r="C31" s="37"/>
      <c r="D31" s="37"/>
      <c r="E31" s="37"/>
      <c r="F31" s="37"/>
      <c r="I31" s="10"/>
      <c r="J31" s="10"/>
    </row>
    <row r="32" spans="1:10" ht="11.25" customHeight="1" x14ac:dyDescent="0.2">
      <c r="B32" s="17"/>
      <c r="C32" s="17"/>
      <c r="D32" s="17"/>
      <c r="E32" s="17"/>
      <c r="F32" s="17"/>
      <c r="I32" s="10"/>
      <c r="J32" s="10"/>
    </row>
    <row r="33" spans="2:10" ht="11.25" customHeight="1" x14ac:dyDescent="0.2">
      <c r="B33" s="17"/>
      <c r="C33" s="17"/>
      <c r="D33" s="17"/>
      <c r="E33" s="17"/>
      <c r="F33" s="17"/>
      <c r="I33" s="10"/>
      <c r="J33" s="10"/>
    </row>
    <row r="34" spans="2:10" ht="11.25" customHeight="1" x14ac:dyDescent="0.2">
      <c r="B34" s="17"/>
      <c r="C34" s="17"/>
      <c r="D34" s="17"/>
      <c r="E34" s="17"/>
      <c r="F34" s="17"/>
      <c r="I34" s="10"/>
      <c r="J34" s="10"/>
    </row>
    <row r="35" spans="2:10" ht="11.25" customHeight="1" x14ac:dyDescent="0.2">
      <c r="B35" s="17"/>
      <c r="C35" s="17"/>
      <c r="D35" s="17"/>
      <c r="E35" s="17"/>
      <c r="F35" s="17"/>
      <c r="I35" s="10"/>
      <c r="J35" s="10"/>
    </row>
    <row r="36" spans="2:10" ht="11.25" customHeight="1" x14ac:dyDescent="0.2">
      <c r="I36" s="10"/>
      <c r="J36" s="10"/>
    </row>
    <row r="37" spans="2:10" ht="11.25" customHeight="1" x14ac:dyDescent="0.2">
      <c r="I37" s="10"/>
      <c r="J37" s="10"/>
    </row>
    <row r="38" spans="2:10" ht="11.25" customHeight="1" x14ac:dyDescent="0.2">
      <c r="I38" s="10"/>
      <c r="J38" s="10"/>
    </row>
    <row r="39" spans="2:10" ht="11.25" customHeight="1" x14ac:dyDescent="0.2">
      <c r="I39" s="10"/>
      <c r="J39" s="10"/>
    </row>
    <row r="40" spans="2:10" ht="11.25" customHeight="1" x14ac:dyDescent="0.2">
      <c r="I40" s="10"/>
      <c r="J40" s="10"/>
    </row>
    <row r="41" spans="2:10" ht="11.25" customHeight="1" x14ac:dyDescent="0.2">
      <c r="I41" s="10"/>
      <c r="J41" s="10"/>
    </row>
    <row r="42" spans="2:10" ht="11.25" customHeight="1" x14ac:dyDescent="0.2">
      <c r="I42" s="10"/>
      <c r="J42" s="10"/>
    </row>
    <row r="43" spans="2:10" ht="11.25" customHeight="1" x14ac:dyDescent="0.2">
      <c r="I43" s="10"/>
      <c r="J43" s="10"/>
    </row>
  </sheetData>
  <mergeCells count="8">
    <mergeCell ref="A6:A9"/>
    <mergeCell ref="C6:C8"/>
    <mergeCell ref="D7:D8"/>
    <mergeCell ref="E7:E8"/>
    <mergeCell ref="C9:F9"/>
    <mergeCell ref="D6:F6"/>
    <mergeCell ref="F7:F8"/>
    <mergeCell ref="B6:B8"/>
  </mergeCells>
  <phoneticPr fontId="4" type="noConversion"/>
  <hyperlinks>
    <hyperlink ref="A1" location="Inhalt!A1" display="Inhalt"/>
  </hyperlinks>
  <pageMargins left="0.7" right="0.7" top="0.75" bottom="0.75" header="0.3" footer="0.3"/>
  <pageSetup paperSize="9" orientation="portrait" r:id="rId1"/>
  <headerFooter alignWithMargins="0">
    <oddFooter>&amp;C&amp;6© Statistisches Landesamt des Freistaates Sachsen | Q II 4 - 2j/20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U30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18.85546875" style="7" customWidth="1"/>
    <col min="2" max="5" width="6.5703125" style="183" customWidth="1"/>
    <col min="6" max="6" width="5.42578125" style="183" customWidth="1"/>
    <col min="7" max="8" width="5.42578125" style="22" customWidth="1"/>
    <col min="9" max="13" width="5.42578125" style="7" customWidth="1"/>
    <col min="14" max="16384" width="11.42578125" style="7"/>
  </cols>
  <sheetData>
    <row r="1" spans="1:17" ht="11.25" customHeight="1" x14ac:dyDescent="0.2">
      <c r="A1" s="156" t="s">
        <v>88</v>
      </c>
    </row>
    <row r="3" spans="1:17" ht="11.25" customHeight="1" x14ac:dyDescent="0.2">
      <c r="A3" s="23" t="s">
        <v>227</v>
      </c>
    </row>
    <row r="4" spans="1:17" ht="11.25" customHeight="1" x14ac:dyDescent="0.2">
      <c r="A4" s="23"/>
    </row>
    <row r="5" spans="1:17" ht="11.25" customHeight="1" x14ac:dyDescent="0.2">
      <c r="A5" s="24" t="s">
        <v>237</v>
      </c>
      <c r="B5" s="25"/>
      <c r="C5" s="26"/>
      <c r="D5" s="26"/>
      <c r="E5" s="26"/>
      <c r="F5" s="26"/>
    </row>
    <row r="6" spans="1:17" ht="11.25" customHeight="1" x14ac:dyDescent="0.2">
      <c r="A6" s="340" t="s">
        <v>38</v>
      </c>
      <c r="B6" s="341" t="s">
        <v>24</v>
      </c>
      <c r="C6" s="341"/>
      <c r="D6" s="341"/>
      <c r="E6" s="342"/>
      <c r="F6" s="184"/>
      <c r="G6" s="341" t="s">
        <v>9</v>
      </c>
      <c r="H6" s="341"/>
      <c r="I6" s="341"/>
      <c r="J6" s="341"/>
      <c r="K6" s="341"/>
      <c r="L6" s="341"/>
      <c r="M6" s="341"/>
    </row>
    <row r="7" spans="1:17" ht="11.25" customHeight="1" x14ac:dyDescent="0.2">
      <c r="A7" s="306"/>
      <c r="B7" s="343"/>
      <c r="C7" s="343"/>
      <c r="D7" s="343"/>
      <c r="E7" s="344"/>
      <c r="F7" s="185"/>
      <c r="G7" s="343"/>
      <c r="H7" s="343"/>
      <c r="I7" s="343"/>
      <c r="J7" s="343"/>
      <c r="K7" s="343"/>
      <c r="L7" s="343"/>
      <c r="M7" s="343"/>
    </row>
    <row r="8" spans="1:17" ht="11.25" customHeight="1" x14ac:dyDescent="0.2">
      <c r="A8" s="306"/>
      <c r="B8" s="1" t="s">
        <v>118</v>
      </c>
      <c r="C8" s="1" t="s">
        <v>119</v>
      </c>
      <c r="D8" s="1" t="s">
        <v>238</v>
      </c>
      <c r="E8" s="1" t="s">
        <v>239</v>
      </c>
      <c r="F8" s="345">
        <v>2017</v>
      </c>
      <c r="G8" s="346"/>
      <c r="H8" s="345">
        <v>2018</v>
      </c>
      <c r="I8" s="347">
        <v>2009</v>
      </c>
      <c r="J8" s="345">
        <v>2019</v>
      </c>
      <c r="K8" s="346"/>
      <c r="L8" s="345">
        <v>2020</v>
      </c>
      <c r="M8" s="347"/>
      <c r="O8" s="199"/>
      <c r="P8" s="199"/>
      <c r="Q8" s="199"/>
    </row>
    <row r="9" spans="1:17" ht="11.25" customHeight="1" x14ac:dyDescent="0.2">
      <c r="A9" s="307"/>
      <c r="B9" s="348" t="s">
        <v>1</v>
      </c>
      <c r="C9" s="348"/>
      <c r="D9" s="348"/>
      <c r="E9" s="349"/>
      <c r="F9" s="181"/>
      <c r="G9" s="348" t="s">
        <v>260</v>
      </c>
      <c r="H9" s="348"/>
      <c r="I9" s="348"/>
      <c r="J9" s="348"/>
      <c r="K9" s="348"/>
      <c r="L9" s="348"/>
      <c r="M9" s="348"/>
      <c r="O9" s="199"/>
      <c r="P9" s="199"/>
      <c r="Q9" s="199"/>
    </row>
    <row r="10" spans="1:17" ht="11.25" customHeight="1" x14ac:dyDescent="0.2">
      <c r="A10" s="27" t="s">
        <v>10</v>
      </c>
      <c r="B10" s="20" t="s">
        <v>2</v>
      </c>
      <c r="C10" s="20" t="s">
        <v>2</v>
      </c>
      <c r="D10" s="20" t="s">
        <v>2</v>
      </c>
      <c r="E10" s="20" t="s">
        <v>2</v>
      </c>
      <c r="F10" s="7"/>
      <c r="G10" s="192" t="s">
        <v>2</v>
      </c>
      <c r="H10" s="7"/>
      <c r="I10" s="192" t="s">
        <v>2</v>
      </c>
      <c r="K10" s="186" t="s">
        <v>2</v>
      </c>
      <c r="M10" s="186" t="s">
        <v>2</v>
      </c>
      <c r="O10" s="199"/>
      <c r="P10" s="199"/>
      <c r="Q10" s="199"/>
    </row>
    <row r="11" spans="1:17" ht="11.25" customHeight="1" x14ac:dyDescent="0.2">
      <c r="A11" s="27" t="s">
        <v>27</v>
      </c>
      <c r="B11" s="20">
        <v>9</v>
      </c>
      <c r="C11" s="20">
        <v>8</v>
      </c>
      <c r="D11" s="20">
        <v>8</v>
      </c>
      <c r="E11" s="20">
        <v>8</v>
      </c>
      <c r="F11" s="330">
        <v>402111</v>
      </c>
      <c r="G11" s="331"/>
      <c r="H11" s="330">
        <v>430124</v>
      </c>
      <c r="I11" s="331"/>
      <c r="J11" s="330">
        <v>392204</v>
      </c>
      <c r="K11" s="331"/>
      <c r="L11" s="330">
        <v>354819</v>
      </c>
      <c r="M11" s="331"/>
      <c r="O11" s="199"/>
      <c r="P11" s="199"/>
      <c r="Q11" s="199"/>
    </row>
    <row r="12" spans="1:17" ht="11.25" customHeight="1" x14ac:dyDescent="0.2">
      <c r="A12" s="27" t="s">
        <v>28</v>
      </c>
      <c r="B12" s="20">
        <v>14</v>
      </c>
      <c r="C12" s="20">
        <v>22</v>
      </c>
      <c r="D12" s="20">
        <v>21</v>
      </c>
      <c r="E12" s="20">
        <v>20</v>
      </c>
      <c r="F12" s="330">
        <v>771516</v>
      </c>
      <c r="G12" s="331"/>
      <c r="H12" s="330">
        <v>1096435</v>
      </c>
      <c r="I12" s="331"/>
      <c r="J12" s="330">
        <v>911845</v>
      </c>
      <c r="K12" s="331"/>
      <c r="L12" s="330">
        <v>788418</v>
      </c>
      <c r="M12" s="331"/>
      <c r="O12" s="199"/>
      <c r="P12" s="199"/>
      <c r="Q12" s="199"/>
    </row>
    <row r="13" spans="1:17" ht="11.25" customHeight="1" x14ac:dyDescent="0.2">
      <c r="A13" s="27" t="s">
        <v>11</v>
      </c>
      <c r="B13" s="20">
        <v>4</v>
      </c>
      <c r="C13" s="20">
        <v>6</v>
      </c>
      <c r="D13" s="20">
        <v>6</v>
      </c>
      <c r="E13" s="203">
        <v>6</v>
      </c>
      <c r="F13" s="330">
        <v>67767</v>
      </c>
      <c r="G13" s="331"/>
      <c r="H13" s="330">
        <v>110913</v>
      </c>
      <c r="I13" s="331"/>
      <c r="J13" s="330">
        <v>134689</v>
      </c>
      <c r="K13" s="331"/>
      <c r="L13" s="336">
        <v>106408</v>
      </c>
      <c r="M13" s="337"/>
      <c r="O13" s="199"/>
      <c r="P13" s="199"/>
      <c r="Q13" s="201"/>
    </row>
    <row r="14" spans="1:17" ht="11.25" customHeight="1" x14ac:dyDescent="0.2">
      <c r="A14" s="27" t="s">
        <v>29</v>
      </c>
      <c r="B14" s="20">
        <v>6</v>
      </c>
      <c r="C14" s="20">
        <v>9</v>
      </c>
      <c r="D14" s="20">
        <v>10</v>
      </c>
      <c r="E14" s="20">
        <v>9</v>
      </c>
      <c r="F14" s="330">
        <v>247424</v>
      </c>
      <c r="G14" s="331"/>
      <c r="H14" s="330">
        <v>386626</v>
      </c>
      <c r="I14" s="331"/>
      <c r="J14" s="330">
        <v>558922</v>
      </c>
      <c r="K14" s="331"/>
      <c r="L14" s="330">
        <v>429032</v>
      </c>
      <c r="M14" s="331"/>
      <c r="O14" s="199"/>
      <c r="P14" s="199"/>
      <c r="Q14" s="199"/>
    </row>
    <row r="15" spans="1:17" ht="11.25" customHeight="1" x14ac:dyDescent="0.2">
      <c r="A15" s="27" t="s">
        <v>12</v>
      </c>
      <c r="B15" s="20">
        <v>6</v>
      </c>
      <c r="C15" s="20">
        <v>6</v>
      </c>
      <c r="D15" s="20">
        <v>6</v>
      </c>
      <c r="E15" s="20">
        <v>6</v>
      </c>
      <c r="F15" s="330">
        <v>488860</v>
      </c>
      <c r="G15" s="331"/>
      <c r="H15" s="330">
        <v>464671</v>
      </c>
      <c r="I15" s="331"/>
      <c r="J15" s="330">
        <v>370450</v>
      </c>
      <c r="K15" s="331"/>
      <c r="L15" s="330">
        <v>440000</v>
      </c>
      <c r="M15" s="331"/>
      <c r="O15" s="350"/>
      <c r="P15" s="351"/>
      <c r="Q15" s="199"/>
    </row>
    <row r="16" spans="1:17" ht="11.25" customHeight="1" x14ac:dyDescent="0.2">
      <c r="A16" s="27" t="s">
        <v>13</v>
      </c>
      <c r="B16" s="20">
        <v>29</v>
      </c>
      <c r="C16" s="20">
        <v>36</v>
      </c>
      <c r="D16" s="20">
        <v>35</v>
      </c>
      <c r="E16" s="20">
        <v>33</v>
      </c>
      <c r="F16" s="330">
        <v>980130</v>
      </c>
      <c r="G16" s="331"/>
      <c r="H16" s="330">
        <v>893731</v>
      </c>
      <c r="I16" s="331"/>
      <c r="J16" s="330">
        <v>917517</v>
      </c>
      <c r="K16" s="331"/>
      <c r="L16" s="330">
        <v>685333</v>
      </c>
      <c r="M16" s="331"/>
      <c r="O16" s="199"/>
      <c r="P16" s="199"/>
      <c r="Q16" s="199"/>
    </row>
    <row r="17" spans="1:21" ht="11.25" customHeight="1" x14ac:dyDescent="0.2">
      <c r="A17" s="27" t="s">
        <v>30</v>
      </c>
      <c r="B17" s="20">
        <v>19</v>
      </c>
      <c r="C17" s="20">
        <v>21</v>
      </c>
      <c r="D17" s="20">
        <v>20</v>
      </c>
      <c r="E17" s="20">
        <v>18</v>
      </c>
      <c r="F17" s="330">
        <v>2216992</v>
      </c>
      <c r="G17" s="331"/>
      <c r="H17" s="330">
        <v>2434989</v>
      </c>
      <c r="I17" s="331"/>
      <c r="J17" s="330">
        <v>2104289</v>
      </c>
      <c r="K17" s="331"/>
      <c r="L17" s="330">
        <v>1469814</v>
      </c>
      <c r="M17" s="331"/>
      <c r="O17" s="199"/>
      <c r="P17" s="199"/>
      <c r="Q17" s="199"/>
    </row>
    <row r="18" spans="1:21" ht="11.25" customHeight="1" x14ac:dyDescent="0.2">
      <c r="A18" s="27" t="s">
        <v>14</v>
      </c>
      <c r="B18" s="20">
        <v>16</v>
      </c>
      <c r="C18" s="20">
        <v>20</v>
      </c>
      <c r="D18" s="20">
        <v>18</v>
      </c>
      <c r="E18" s="20">
        <v>19</v>
      </c>
      <c r="F18" s="330">
        <v>624993</v>
      </c>
      <c r="G18" s="331"/>
      <c r="H18" s="330">
        <v>697154</v>
      </c>
      <c r="I18" s="331"/>
      <c r="J18" s="330">
        <v>780599</v>
      </c>
      <c r="K18" s="331"/>
      <c r="L18" s="330">
        <v>804866</v>
      </c>
      <c r="M18" s="331"/>
      <c r="O18" s="199"/>
      <c r="P18" s="199"/>
      <c r="Q18" s="199"/>
    </row>
    <row r="19" spans="1:21" ht="11.25" customHeight="1" x14ac:dyDescent="0.2">
      <c r="A19" s="11" t="s">
        <v>82</v>
      </c>
      <c r="B19" s="20"/>
      <c r="C19" s="20"/>
      <c r="D19" s="20"/>
      <c r="E19" s="20"/>
      <c r="F19" s="192"/>
      <c r="G19" s="193"/>
      <c r="H19" s="192"/>
      <c r="I19" s="193"/>
      <c r="J19" s="186"/>
      <c r="K19" s="187"/>
      <c r="L19" s="186"/>
      <c r="M19" s="187"/>
      <c r="O19" s="199"/>
      <c r="P19" s="199"/>
      <c r="Q19" s="199"/>
    </row>
    <row r="20" spans="1:21" ht="11.25" customHeight="1" x14ac:dyDescent="0.2">
      <c r="A20" s="11" t="s">
        <v>81</v>
      </c>
      <c r="B20" s="20">
        <v>11</v>
      </c>
      <c r="C20" s="20" t="s">
        <v>205</v>
      </c>
      <c r="D20" s="203" t="s">
        <v>205</v>
      </c>
      <c r="E20" s="203" t="s">
        <v>205</v>
      </c>
      <c r="F20" s="330">
        <v>393942</v>
      </c>
      <c r="G20" s="331"/>
      <c r="H20" s="330" t="s">
        <v>205</v>
      </c>
      <c r="I20" s="331"/>
      <c r="J20" s="336" t="s">
        <v>205</v>
      </c>
      <c r="K20" s="337"/>
      <c r="L20" s="336" t="s">
        <v>205</v>
      </c>
      <c r="M20" s="337"/>
      <c r="O20" s="199"/>
      <c r="P20" s="199"/>
      <c r="Q20" s="199"/>
    </row>
    <row r="21" spans="1:21" ht="11.25" customHeight="1" x14ac:dyDescent="0.2">
      <c r="A21" s="27" t="s">
        <v>15</v>
      </c>
      <c r="B21" s="20" t="s">
        <v>2</v>
      </c>
      <c r="C21" s="20" t="s">
        <v>205</v>
      </c>
      <c r="D21" s="203" t="s">
        <v>205</v>
      </c>
      <c r="E21" s="203" t="s">
        <v>205</v>
      </c>
      <c r="F21" s="330" t="s">
        <v>2</v>
      </c>
      <c r="G21" s="331"/>
      <c r="H21" s="330" t="s">
        <v>205</v>
      </c>
      <c r="I21" s="331"/>
      <c r="J21" s="336" t="s">
        <v>205</v>
      </c>
      <c r="K21" s="337"/>
      <c r="L21" s="336" t="s">
        <v>205</v>
      </c>
      <c r="M21" s="337"/>
      <c r="O21" s="199"/>
      <c r="P21" s="199"/>
      <c r="Q21" s="199"/>
    </row>
    <row r="22" spans="1:21" ht="11.25" customHeight="1" x14ac:dyDescent="0.2">
      <c r="A22" s="27" t="s">
        <v>26</v>
      </c>
      <c r="B22" s="20">
        <v>12</v>
      </c>
      <c r="C22" s="20">
        <v>13</v>
      </c>
      <c r="D22" s="20">
        <v>13</v>
      </c>
      <c r="E22" s="20">
        <v>12</v>
      </c>
      <c r="F22" s="330">
        <v>271695</v>
      </c>
      <c r="G22" s="331"/>
      <c r="H22" s="330">
        <v>516813</v>
      </c>
      <c r="I22" s="331"/>
      <c r="J22" s="330">
        <v>291129</v>
      </c>
      <c r="K22" s="331"/>
      <c r="L22" s="330">
        <v>188522</v>
      </c>
      <c r="M22" s="331"/>
    </row>
    <row r="23" spans="1:21" ht="11.25" customHeight="1" x14ac:dyDescent="0.2">
      <c r="A23" s="27" t="s">
        <v>31</v>
      </c>
      <c r="B23" s="20">
        <v>14</v>
      </c>
      <c r="C23" s="20">
        <v>15</v>
      </c>
      <c r="D23" s="20">
        <v>15</v>
      </c>
      <c r="E23" s="20">
        <v>14</v>
      </c>
      <c r="F23" s="330">
        <v>605972</v>
      </c>
      <c r="G23" s="331"/>
      <c r="H23" s="330">
        <v>622375</v>
      </c>
      <c r="I23" s="331"/>
      <c r="J23" s="330">
        <v>670854</v>
      </c>
      <c r="K23" s="331"/>
      <c r="L23" s="330">
        <v>703929</v>
      </c>
      <c r="M23" s="331"/>
    </row>
    <row r="24" spans="1:21" ht="11.25" customHeight="1" x14ac:dyDescent="0.2">
      <c r="A24" s="28" t="s">
        <v>16</v>
      </c>
      <c r="B24" s="29">
        <v>140</v>
      </c>
      <c r="C24" s="29">
        <v>174</v>
      </c>
      <c r="D24" s="29">
        <v>170</v>
      </c>
      <c r="E24" s="29">
        <v>160</v>
      </c>
      <c r="F24" s="338">
        <v>7071403</v>
      </c>
      <c r="G24" s="339"/>
      <c r="H24" s="338">
        <v>8022179</v>
      </c>
      <c r="I24" s="339"/>
      <c r="J24" s="338">
        <v>7443227</v>
      </c>
      <c r="K24" s="339"/>
      <c r="L24" s="338">
        <v>6305948</v>
      </c>
      <c r="M24" s="339"/>
      <c r="N24" s="30"/>
      <c r="O24" s="30"/>
      <c r="P24" s="30"/>
      <c r="Q24" s="30"/>
      <c r="R24" s="30"/>
      <c r="S24" s="30"/>
      <c r="T24" s="30"/>
      <c r="U24" s="30"/>
    </row>
    <row r="25" spans="1:21" ht="11.25" customHeight="1" x14ac:dyDescent="0.2">
      <c r="A25" s="7" t="s">
        <v>32</v>
      </c>
      <c r="B25" s="182"/>
      <c r="C25" s="182"/>
      <c r="D25" s="182"/>
      <c r="E25" s="182"/>
      <c r="F25" s="182"/>
      <c r="G25" s="31"/>
      <c r="H25" s="31"/>
      <c r="I25" s="30"/>
      <c r="J25" s="30"/>
      <c r="K25" s="30"/>
      <c r="L25" s="30"/>
    </row>
    <row r="26" spans="1:21" ht="11.25" customHeight="1" x14ac:dyDescent="0.2">
      <c r="A26" s="7" t="s">
        <v>130</v>
      </c>
      <c r="B26" s="182"/>
      <c r="C26" s="182"/>
      <c r="D26" s="32"/>
      <c r="E26" s="182"/>
      <c r="F26" s="182"/>
      <c r="G26" s="33"/>
      <c r="H26" s="33"/>
      <c r="I26" s="34"/>
      <c r="J26" s="34"/>
      <c r="K26" s="30"/>
      <c r="L26" s="30"/>
    </row>
    <row r="28" spans="1:21" ht="11.25" customHeight="1" x14ac:dyDescent="0.2">
      <c r="G28" s="183"/>
      <c r="H28" s="183"/>
      <c r="I28" s="183"/>
      <c r="J28" s="183"/>
      <c r="K28" s="183"/>
      <c r="L28" s="183"/>
      <c r="M28" s="183"/>
    </row>
    <row r="29" spans="1:21" ht="11.25" customHeight="1" x14ac:dyDescent="0.2">
      <c r="G29" s="183"/>
      <c r="H29" s="332"/>
      <c r="I29" s="333"/>
      <c r="J29" s="332"/>
      <c r="K29" s="333"/>
      <c r="L29" s="334"/>
      <c r="M29" s="335"/>
    </row>
    <row r="30" spans="1:21" ht="11.25" customHeight="1" x14ac:dyDescent="0.2">
      <c r="G30" s="183"/>
      <c r="H30" s="183"/>
      <c r="I30" s="183"/>
      <c r="J30" s="183"/>
      <c r="K30" s="183"/>
      <c r="L30" s="183"/>
      <c r="M30" s="183"/>
    </row>
  </sheetData>
  <mergeCells count="65">
    <mergeCell ref="O15:P15"/>
    <mergeCell ref="L15:M15"/>
    <mergeCell ref="L16:M16"/>
    <mergeCell ref="L17:M17"/>
    <mergeCell ref="J22:K22"/>
    <mergeCell ref="L20:M20"/>
    <mergeCell ref="L21:M21"/>
    <mergeCell ref="L18:M18"/>
    <mergeCell ref="J16:K16"/>
    <mergeCell ref="J17:K17"/>
    <mergeCell ref="L22:M22"/>
    <mergeCell ref="F24:G24"/>
    <mergeCell ref="H24:I24"/>
    <mergeCell ref="F22:G22"/>
    <mergeCell ref="H22:I22"/>
    <mergeCell ref="F23:G23"/>
    <mergeCell ref="H23:I23"/>
    <mergeCell ref="F17:G17"/>
    <mergeCell ref="H17:I17"/>
    <mergeCell ref="F18:G18"/>
    <mergeCell ref="H18:I18"/>
    <mergeCell ref="J18:K18"/>
    <mergeCell ref="F20:G20"/>
    <mergeCell ref="H20:I20"/>
    <mergeCell ref="F21:G21"/>
    <mergeCell ref="H21:I21"/>
    <mergeCell ref="J20:K20"/>
    <mergeCell ref="J21:K21"/>
    <mergeCell ref="L11:M11"/>
    <mergeCell ref="L12:M12"/>
    <mergeCell ref="F15:G15"/>
    <mergeCell ref="H15:I15"/>
    <mergeCell ref="F16:G16"/>
    <mergeCell ref="H16:I16"/>
    <mergeCell ref="F13:G13"/>
    <mergeCell ref="H13:I13"/>
    <mergeCell ref="F14:G14"/>
    <mergeCell ref="H14:I14"/>
    <mergeCell ref="J15:K15"/>
    <mergeCell ref="F11:G11"/>
    <mergeCell ref="H11:I11"/>
    <mergeCell ref="F12:G12"/>
    <mergeCell ref="H12:I12"/>
    <mergeCell ref="J11:K11"/>
    <mergeCell ref="A6:A9"/>
    <mergeCell ref="B6:E7"/>
    <mergeCell ref="G6:M7"/>
    <mergeCell ref="F8:G8"/>
    <mergeCell ref="H8:I8"/>
    <mergeCell ref="J8:K8"/>
    <mergeCell ref="L8:M8"/>
    <mergeCell ref="B9:E9"/>
    <mergeCell ref="G9:M9"/>
    <mergeCell ref="L14:M14"/>
    <mergeCell ref="J12:K12"/>
    <mergeCell ref="H29:I29"/>
    <mergeCell ref="J29:K29"/>
    <mergeCell ref="L29:M29"/>
    <mergeCell ref="J13:K13"/>
    <mergeCell ref="J14:K14"/>
    <mergeCell ref="L13:M13"/>
    <mergeCell ref="L23:M23"/>
    <mergeCell ref="L24:M24"/>
    <mergeCell ref="J23:K23"/>
    <mergeCell ref="J24:K24"/>
  </mergeCells>
  <hyperlinks>
    <hyperlink ref="A1" location="Inhalt!A1" display="Inhalt"/>
  </hyperlinks>
  <pageMargins left="0.7" right="0.7" top="0.75" bottom="0.75" header="0.3" footer="0.3"/>
  <pageSetup paperSize="9" firstPageNumber="9" orientation="portrait" r:id="rId1"/>
  <headerFooter alignWithMargins="0">
    <oddFooter>&amp;C&amp;6© Statistisches Landesamt des Freistaates Sachsen | Q II 4 - 2j/20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K17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30.140625" style="7" customWidth="1"/>
    <col min="2" max="2" width="5.85546875" style="21" customWidth="1"/>
    <col min="3" max="4" width="5.85546875" style="22" customWidth="1"/>
    <col min="5" max="11" width="5.85546875" style="7" customWidth="1"/>
    <col min="12" max="16384" width="11.42578125" style="7"/>
  </cols>
  <sheetData>
    <row r="1" spans="1:11" ht="11.25" customHeight="1" x14ac:dyDescent="0.2">
      <c r="A1" s="156" t="s">
        <v>88</v>
      </c>
    </row>
    <row r="3" spans="1:11" ht="11.25" customHeight="1" x14ac:dyDescent="0.2">
      <c r="A3" s="352" t="s">
        <v>144</v>
      </c>
      <c r="B3" s="353"/>
      <c r="C3" s="353"/>
      <c r="D3" s="353"/>
      <c r="E3" s="353"/>
      <c r="F3" s="353"/>
      <c r="G3" s="353"/>
      <c r="H3" s="353"/>
      <c r="I3" s="353"/>
    </row>
    <row r="4" spans="1:11" ht="11.25" customHeight="1" x14ac:dyDescent="0.2">
      <c r="A4" s="160"/>
      <c r="B4" s="161"/>
      <c r="C4" s="161"/>
      <c r="D4" s="161"/>
      <c r="E4" s="161"/>
      <c r="F4" s="161"/>
      <c r="G4" s="161"/>
      <c r="H4" s="161"/>
      <c r="I4" s="161"/>
    </row>
    <row r="5" spans="1:11" ht="11.25" customHeight="1" x14ac:dyDescent="0.2">
      <c r="A5" s="5" t="s">
        <v>264</v>
      </c>
      <c r="B5" s="5"/>
      <c r="C5" s="5"/>
      <c r="D5" s="5"/>
      <c r="E5" s="5"/>
      <c r="F5" s="5"/>
      <c r="G5" s="5"/>
      <c r="H5" s="5"/>
      <c r="I5" s="5"/>
    </row>
    <row r="6" spans="1:11" ht="11.25" customHeight="1" x14ac:dyDescent="0.2">
      <c r="A6" s="354" t="s">
        <v>5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</row>
    <row r="7" spans="1:11" ht="11.25" customHeight="1" x14ac:dyDescent="0.2">
      <c r="A7" s="355"/>
      <c r="B7" s="358"/>
      <c r="C7" s="358"/>
      <c r="D7" s="358"/>
      <c r="E7" s="358"/>
      <c r="F7" s="358"/>
      <c r="G7" s="358"/>
      <c r="H7" s="358"/>
      <c r="I7" s="358"/>
      <c r="J7" s="358"/>
      <c r="K7" s="358"/>
    </row>
    <row r="8" spans="1:11" ht="11.25" customHeight="1" x14ac:dyDescent="0.2">
      <c r="A8" s="355"/>
      <c r="B8" s="4">
        <v>2011</v>
      </c>
      <c r="C8" s="4">
        <v>2012</v>
      </c>
      <c r="D8" s="4">
        <v>2013</v>
      </c>
      <c r="E8" s="4">
        <v>2014</v>
      </c>
      <c r="F8" s="4">
        <v>2015</v>
      </c>
      <c r="G8" s="4">
        <v>2016</v>
      </c>
      <c r="H8" s="4">
        <v>2017</v>
      </c>
      <c r="I8" s="4">
        <v>2018</v>
      </c>
      <c r="J8" s="4">
        <v>2019</v>
      </c>
      <c r="K8" s="4">
        <v>2020</v>
      </c>
    </row>
    <row r="9" spans="1:11" ht="11.25" customHeight="1" x14ac:dyDescent="0.2">
      <c r="A9" s="356"/>
      <c r="B9" s="324"/>
      <c r="C9" s="324"/>
      <c r="D9" s="324"/>
      <c r="E9" s="324"/>
      <c r="F9" s="324"/>
      <c r="G9" s="324"/>
      <c r="H9" s="324"/>
      <c r="I9" s="324"/>
      <c r="J9" s="324"/>
      <c r="K9" s="324"/>
    </row>
    <row r="10" spans="1:11" ht="11.25" customHeight="1" x14ac:dyDescent="0.2">
      <c r="A10" s="189" t="s">
        <v>112</v>
      </c>
      <c r="B10" s="12"/>
      <c r="C10" s="12"/>
      <c r="D10" s="12"/>
      <c r="E10" s="12"/>
      <c r="F10" s="12"/>
      <c r="G10" s="12"/>
      <c r="H10" s="12"/>
      <c r="I10" s="12"/>
    </row>
    <row r="11" spans="1:11" ht="11.25" customHeight="1" x14ac:dyDescent="0.2">
      <c r="A11" s="190" t="s">
        <v>113</v>
      </c>
      <c r="B11" s="15">
        <v>123</v>
      </c>
      <c r="C11" s="15">
        <v>125</v>
      </c>
      <c r="D11" s="15">
        <v>115</v>
      </c>
      <c r="E11" s="15">
        <v>114</v>
      </c>
      <c r="F11" s="15">
        <v>113</v>
      </c>
      <c r="G11" s="15">
        <v>114</v>
      </c>
      <c r="H11" s="15">
        <v>111</v>
      </c>
      <c r="I11" s="15">
        <v>136</v>
      </c>
      <c r="J11" s="7">
        <v>131</v>
      </c>
      <c r="K11" s="7">
        <v>123</v>
      </c>
    </row>
    <row r="12" spans="1:11" s="17" customFormat="1" ht="11.25" customHeight="1" x14ac:dyDescent="0.2">
      <c r="A12" s="191" t="s">
        <v>114</v>
      </c>
      <c r="B12" s="16"/>
      <c r="C12" s="16"/>
      <c r="D12" s="16"/>
      <c r="E12" s="16"/>
      <c r="F12" s="16"/>
      <c r="G12" s="16"/>
      <c r="H12" s="16"/>
      <c r="I12" s="16"/>
    </row>
    <row r="13" spans="1:11" ht="11.25" customHeight="1" x14ac:dyDescent="0.2">
      <c r="A13" s="190" t="s">
        <v>115</v>
      </c>
      <c r="B13" s="15">
        <v>2</v>
      </c>
      <c r="C13" s="15">
        <v>1</v>
      </c>
      <c r="D13" s="18" t="s">
        <v>2</v>
      </c>
      <c r="E13" s="18" t="s">
        <v>2</v>
      </c>
      <c r="F13" s="18" t="s">
        <v>2</v>
      </c>
      <c r="G13" s="18" t="s">
        <v>2</v>
      </c>
      <c r="H13" s="18" t="s">
        <v>2</v>
      </c>
      <c r="I13" s="18" t="s">
        <v>2</v>
      </c>
      <c r="J13" s="18" t="s">
        <v>2</v>
      </c>
      <c r="K13" s="18" t="s">
        <v>2</v>
      </c>
    </row>
    <row r="14" spans="1:11" ht="11.25" customHeight="1" x14ac:dyDescent="0.2">
      <c r="A14" s="191" t="s">
        <v>116</v>
      </c>
      <c r="B14" s="16"/>
      <c r="C14" s="16"/>
      <c r="D14" s="18"/>
      <c r="E14" s="18"/>
      <c r="F14" s="18"/>
      <c r="G14" s="18"/>
      <c r="H14" s="18"/>
      <c r="I14" s="18"/>
      <c r="J14" s="18"/>
      <c r="K14" s="18"/>
    </row>
    <row r="15" spans="1:11" ht="11.25" customHeight="1" x14ac:dyDescent="0.2">
      <c r="A15" s="190" t="s">
        <v>117</v>
      </c>
      <c r="B15" s="18" t="s">
        <v>2</v>
      </c>
      <c r="C15" s="18" t="s">
        <v>2</v>
      </c>
      <c r="D15" s="18" t="s">
        <v>2</v>
      </c>
      <c r="E15" s="18" t="s">
        <v>2</v>
      </c>
      <c r="F15" s="18" t="s">
        <v>2</v>
      </c>
      <c r="G15" s="18" t="s">
        <v>2</v>
      </c>
      <c r="H15" s="18" t="s">
        <v>2</v>
      </c>
      <c r="I15" s="18" t="s">
        <v>2</v>
      </c>
      <c r="J15" s="18" t="s">
        <v>2</v>
      </c>
      <c r="K15" s="18" t="s">
        <v>2</v>
      </c>
    </row>
    <row r="16" spans="1:11" ht="11.25" customHeight="1" x14ac:dyDescent="0.2">
      <c r="A16" s="3" t="s">
        <v>32</v>
      </c>
      <c r="B16" s="19"/>
      <c r="C16" s="20"/>
      <c r="D16" s="20"/>
      <c r="E16" s="3"/>
      <c r="F16" s="3"/>
      <c r="G16" s="3"/>
      <c r="H16" s="3"/>
      <c r="I16" s="3"/>
    </row>
    <row r="17" spans="1:9" ht="11.25" customHeight="1" x14ac:dyDescent="0.2">
      <c r="A17" s="3" t="s">
        <v>131</v>
      </c>
      <c r="B17" s="19"/>
      <c r="C17" s="20"/>
      <c r="D17" s="20"/>
      <c r="E17" s="3"/>
      <c r="F17" s="3"/>
      <c r="G17" s="3"/>
      <c r="H17" s="3"/>
      <c r="I17" s="3"/>
    </row>
  </sheetData>
  <mergeCells count="4">
    <mergeCell ref="A3:I3"/>
    <mergeCell ref="A6:A9"/>
    <mergeCell ref="B6:K7"/>
    <mergeCell ref="B9:K9"/>
  </mergeCells>
  <hyperlinks>
    <hyperlink ref="A1" location="Inhalt!A1" display="Inhalt"/>
  </hyperlinks>
  <pageMargins left="0.7" right="0.7" top="0.75" bottom="0.75" header="0.3" footer="0.3"/>
  <pageSetup paperSize="9" firstPageNumber="9" orientation="portrait" r:id="rId1"/>
  <headerFooter alignWithMargins="0">
    <oddFooter>&amp;C&amp;6© Statistisches Landesamt des Freistaates Sachsen | Q II 4 - 2j/20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A5"/>
  <sheetViews>
    <sheetView showGridLines="0" zoomScaleNormal="100" workbookViewId="0"/>
  </sheetViews>
  <sheetFormatPr baseColWidth="10" defaultColWidth="11.42578125" defaultRowHeight="11.25" x14ac:dyDescent="0.2"/>
  <cols>
    <col min="1" max="1" width="93.140625" style="10" customWidth="1"/>
    <col min="2" max="16384" width="11.42578125" style="10"/>
  </cols>
  <sheetData>
    <row r="1" spans="1:1" x14ac:dyDescent="0.2">
      <c r="A1" s="138" t="s">
        <v>88</v>
      </c>
    </row>
    <row r="3" spans="1:1" x14ac:dyDescent="0.2">
      <c r="A3" s="148" t="s">
        <v>244</v>
      </c>
    </row>
    <row r="5" spans="1:1" x14ac:dyDescent="0.2">
      <c r="A5" s="148"/>
    </row>
  </sheetData>
  <hyperlinks>
    <hyperlink ref="A1" location="Inhalt!A1" display="Inhalt"/>
  </hyperlinks>
  <pageMargins left="0.7" right="0.7" top="0.75" bottom="0.75" header="0.3" footer="0.3"/>
  <pageSetup paperSize="9" orientation="portrait" r:id="rId1"/>
  <headerFooter alignWithMargins="0">
    <oddFooter>&amp;C&amp;6© Statistisches Landesamt des Freistaates Sachsen | Q II 4 - 2j/20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A4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93.28515625" style="10" customWidth="1"/>
    <col min="2" max="16384" width="11.42578125" style="10"/>
  </cols>
  <sheetData>
    <row r="1" spans="1:1" ht="11.25" customHeight="1" x14ac:dyDescent="0.2">
      <c r="A1" s="138" t="s">
        <v>88</v>
      </c>
    </row>
    <row r="3" spans="1:1" ht="11.25" customHeight="1" x14ac:dyDescent="0.2">
      <c r="A3" s="148" t="s">
        <v>245</v>
      </c>
    </row>
    <row r="4" spans="1:1" ht="11.25" customHeight="1" x14ac:dyDescent="0.2">
      <c r="A4" s="10" t="s">
        <v>155</v>
      </c>
    </row>
  </sheetData>
  <hyperlinks>
    <hyperlink ref="A1" location="Inhalt!A1" display="Inhalt"/>
  </hyperlinks>
  <pageMargins left="0.7" right="0.7" top="0.75" bottom="0.75" header="0.3" footer="0.3"/>
  <pageSetup paperSize="9" orientation="portrait" r:id="rId1"/>
  <headerFooter alignWithMargins="0">
    <oddFooter>&amp;C&amp;6© Statistisches Landesamt des Freistaates Sachsen | Q II 4 - 2j/20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RowHeight="12.75" x14ac:dyDescent="0.2"/>
  <cols>
    <col min="1" max="1" width="93.7109375" customWidth="1"/>
  </cols>
  <sheetData>
    <row r="1" spans="1:1" x14ac:dyDescent="0.2">
      <c r="A1" s="156" t="s">
        <v>88</v>
      </c>
    </row>
    <row r="2" spans="1:1" x14ac:dyDescent="0.2">
      <c r="A2" s="216"/>
    </row>
  </sheetData>
  <hyperlinks>
    <hyperlink ref="A1" location="Inhalt!A1" display="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showGridLines="0" zoomScaleNormal="100" workbookViewId="0"/>
  </sheetViews>
  <sheetFormatPr baseColWidth="10" defaultRowHeight="11.25" customHeight="1" x14ac:dyDescent="0.2"/>
  <cols>
    <col min="1" max="1" width="4.42578125" style="10" customWidth="1"/>
    <col min="2" max="2" width="84.7109375" style="10" customWidth="1"/>
    <col min="3" max="16384" width="11.42578125" style="10"/>
  </cols>
  <sheetData>
    <row r="1" spans="1:2" ht="11.25" customHeight="1" x14ac:dyDescent="0.2">
      <c r="A1" s="148" t="s">
        <v>252</v>
      </c>
    </row>
    <row r="2" spans="1:2" ht="11.25" customHeight="1" x14ac:dyDescent="0.2">
      <c r="A2" s="131">
        <v>2020</v>
      </c>
    </row>
    <row r="4" spans="1:2" ht="11.25" customHeight="1" x14ac:dyDescent="0.2">
      <c r="A4" s="134" t="s">
        <v>136</v>
      </c>
    </row>
    <row r="5" spans="1:2" ht="11.25" customHeight="1" x14ac:dyDescent="0.2">
      <c r="A5" s="134" t="s">
        <v>137</v>
      </c>
    </row>
    <row r="6" spans="1:2" ht="11.25" customHeight="1" x14ac:dyDescent="0.2">
      <c r="A6" s="217"/>
    </row>
    <row r="7" spans="1:2" ht="11.25" customHeight="1" x14ac:dyDescent="0.2">
      <c r="A7" s="132" t="s">
        <v>88</v>
      </c>
    </row>
    <row r="9" spans="1:2" ht="11.25" customHeight="1" x14ac:dyDescent="0.2">
      <c r="A9" s="134" t="s">
        <v>138</v>
      </c>
    </row>
    <row r="11" spans="1:2" ht="11.25" customHeight="1" x14ac:dyDescent="0.2">
      <c r="A11" s="132" t="s">
        <v>89</v>
      </c>
    </row>
    <row r="13" spans="1:2" ht="11.25" customHeight="1" x14ac:dyDescent="0.2">
      <c r="A13" s="164" t="s">
        <v>90</v>
      </c>
      <c r="B13" s="134" t="s">
        <v>91</v>
      </c>
    </row>
    <row r="14" spans="1:2" ht="11.25" customHeight="1" x14ac:dyDescent="0.2">
      <c r="A14" s="164"/>
      <c r="B14" s="134" t="s">
        <v>145</v>
      </c>
    </row>
    <row r="15" spans="1:2" ht="11.25" customHeight="1" x14ac:dyDescent="0.2">
      <c r="A15" s="165" t="s">
        <v>92</v>
      </c>
      <c r="B15" s="133" t="s">
        <v>147</v>
      </c>
    </row>
    <row r="16" spans="1:2" ht="11.25" customHeight="1" x14ac:dyDescent="0.2">
      <c r="A16" s="164" t="s">
        <v>93</v>
      </c>
      <c r="B16" s="133" t="s">
        <v>111</v>
      </c>
    </row>
    <row r="17" spans="1:2" ht="11.25" customHeight="1" x14ac:dyDescent="0.2">
      <c r="A17" s="165" t="s">
        <v>94</v>
      </c>
      <c r="B17" s="156" t="s">
        <v>148</v>
      </c>
    </row>
    <row r="18" spans="1:2" ht="11.25" customHeight="1" x14ac:dyDescent="0.2">
      <c r="A18" s="164"/>
      <c r="B18" s="156" t="s">
        <v>95</v>
      </c>
    </row>
    <row r="19" spans="1:2" ht="11.25" customHeight="1" x14ac:dyDescent="0.2">
      <c r="A19" s="165" t="s">
        <v>96</v>
      </c>
      <c r="B19" s="134" t="s">
        <v>149</v>
      </c>
    </row>
    <row r="20" spans="1:2" ht="11.25" customHeight="1" x14ac:dyDescent="0.2">
      <c r="A20" s="164"/>
      <c r="B20" s="134" t="s">
        <v>140</v>
      </c>
    </row>
    <row r="21" spans="1:2" ht="11.25" customHeight="1" x14ac:dyDescent="0.2">
      <c r="A21" s="164" t="s">
        <v>97</v>
      </c>
      <c r="B21" s="135" t="s">
        <v>148</v>
      </c>
    </row>
    <row r="22" spans="1:2" ht="11.25" customHeight="1" x14ac:dyDescent="0.2">
      <c r="A22" s="135"/>
      <c r="B22" s="135" t="s">
        <v>103</v>
      </c>
    </row>
    <row r="23" spans="1:2" ht="11.25" customHeight="1" x14ac:dyDescent="0.2">
      <c r="A23" s="164" t="s">
        <v>98</v>
      </c>
      <c r="B23" s="133" t="s">
        <v>223</v>
      </c>
    </row>
    <row r="24" spans="1:2" ht="11.25" customHeight="1" x14ac:dyDescent="0.2">
      <c r="A24" s="165" t="s">
        <v>99</v>
      </c>
      <c r="B24" s="133" t="s">
        <v>243</v>
      </c>
    </row>
    <row r="25" spans="1:2" ht="11.25" customHeight="1" x14ac:dyDescent="0.2">
      <c r="A25" s="164" t="s">
        <v>100</v>
      </c>
      <c r="B25" s="137" t="s">
        <v>150</v>
      </c>
    </row>
    <row r="26" spans="1:2" ht="11.25" customHeight="1" x14ac:dyDescent="0.2">
      <c r="A26" s="164"/>
      <c r="B26" s="137" t="s">
        <v>143</v>
      </c>
    </row>
    <row r="27" spans="1:2" ht="11.25" customHeight="1" x14ac:dyDescent="0.2">
      <c r="A27" s="164" t="s">
        <v>101</v>
      </c>
      <c r="B27" s="163" t="s">
        <v>102</v>
      </c>
    </row>
    <row r="28" spans="1:2" ht="11.25" customHeight="1" x14ac:dyDescent="0.2">
      <c r="B28" s="162"/>
    </row>
    <row r="29" spans="1:2" ht="11.25" customHeight="1" x14ac:dyDescent="0.2">
      <c r="A29" s="10" t="s">
        <v>139</v>
      </c>
      <c r="B29" s="162"/>
    </row>
    <row r="30" spans="1:2" ht="11.25" customHeight="1" x14ac:dyDescent="0.2">
      <c r="B30" s="162"/>
    </row>
    <row r="31" spans="1:2" ht="11.25" customHeight="1" x14ac:dyDescent="0.2">
      <c r="A31" s="156" t="s">
        <v>90</v>
      </c>
      <c r="B31" s="135" t="s">
        <v>241</v>
      </c>
    </row>
    <row r="32" spans="1:2" ht="11.25" customHeight="1" x14ac:dyDescent="0.2">
      <c r="A32" s="156" t="s">
        <v>92</v>
      </c>
      <c r="B32" s="135" t="s">
        <v>242</v>
      </c>
    </row>
  </sheetData>
  <hyperlinks>
    <hyperlink ref="A4" location="Titel!A1" display="Titel"/>
    <hyperlink ref="A5" location="Impressum!A1" display="Impressum"/>
    <hyperlink ref="A9" location="Vorbemerkungen!A1" display="Vorbemerkungen"/>
    <hyperlink ref="A31" location="'A1'!A1" display="1."/>
    <hyperlink ref="A32" location="'A2'!A1" display="3."/>
    <hyperlink ref="A13" location="'T1'!A1" display="1."/>
    <hyperlink ref="A15" location="'T2'!A1" display="2."/>
    <hyperlink ref="A16" location="'T3'!A1" display="3."/>
    <hyperlink ref="A17" location="'T4'!A1" display="4."/>
    <hyperlink ref="A19" location="'T5'!A1" display="5."/>
    <hyperlink ref="A21" location="'T6'!A1" display="6."/>
    <hyperlink ref="A23" location="'T7'!A1" display="7."/>
    <hyperlink ref="A24" location="'T8'!A1" display="8."/>
    <hyperlink ref="A25" location="'T9'!A1" display="9."/>
    <hyperlink ref="A27" location="'T10'!A1" display="10."/>
    <hyperlink ref="B13:B14" location="'T1'!A1" display="Aufbereitung und Verwertung von Bauabfällen in Anlagen, übertägigen Abbaustätten "/>
    <hyperlink ref="B15" location="'T2'!A1" display="In Aufbereitungsanlagen für Bauabfälle eingesetzte Abfälle nach Abfallarten"/>
    <hyperlink ref="B16" location="'T3'!A1" display="Eingesetzte Bauabfälle und gewonnene Erzeugnisse in Asphaltmischanlagen"/>
    <hyperlink ref="B17:B18" location="'T4'!A1" display="Aufbereitung und Verwertung von Abfällen in Bauschuttaufbereitungsanlagen "/>
    <hyperlink ref="B19:B20" location="'T5'!A1" display="Aufbereitung und Verwertung von Abfällen in Aufbereitungsanlagen nach gewonnenen"/>
    <hyperlink ref="B21:B22" location="'T6'!A1" display="Aufbereitung und Verwertung von Abfällen in Bauschuttaufbereitungsanlagen"/>
    <hyperlink ref="B23" location="'T7'!A1" display="Verwertung von Abfällen in übertägigen Abbaustätten nach Art der Abfälle"/>
    <hyperlink ref="B24" location="'T8'!A1" display=" Verwertung von Abfällen in übertägigen Abbaustätten nach Art der Abfälle"/>
    <hyperlink ref="B25:B26" location="'T9'!A1" display="Verwertung von Abfällen in übertägigen Abbaustätten nach Kreisfreien Städten"/>
    <hyperlink ref="B27" location="'T10'!A1" display="Verwertung von Abfällen in übertägigen und untertägigen Abbaustätten und im Bergbau"/>
    <hyperlink ref="B31" location="'A1'!A1" display="In übertägigen Abbaustätten verwertete ausgewählte Abfallarten 2014 bis 2020"/>
    <hyperlink ref="B32" location="'A2'!A1" display="In Aufbereitungsanlagen für Bauabfälle eingesetzte Bauabfälle 2020 (in Prozent)"/>
  </hyperlinks>
  <pageMargins left="0.7" right="0.7" top="0.75" bottom="0.75" header="0.3" footer="0.3"/>
  <pageSetup paperSize="9" orientation="portrait" r:id="rId1"/>
  <headerFooter>
    <oddFooter>&amp;C&amp;6© Statistisches Landesamt des Freistaates Sachsen | Q II 4 - 2j/20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2"/>
  <dimension ref="A1:K36"/>
  <sheetViews>
    <sheetView showGridLines="0" zoomScaleNormal="100" workbookViewId="0"/>
  </sheetViews>
  <sheetFormatPr baseColWidth="10" defaultColWidth="11.42578125" defaultRowHeight="11.25" customHeight="1" x14ac:dyDescent="0.2"/>
  <cols>
    <col min="1" max="5" width="11.42578125" style="10"/>
    <col min="6" max="6" width="11.42578125" style="10" customWidth="1"/>
    <col min="7" max="7" width="14.140625" style="10" customWidth="1"/>
    <col min="8" max="8" width="0.85546875" style="10" customWidth="1"/>
    <col min="9" max="9" width="11.42578125" style="10" hidden="1" customWidth="1"/>
    <col min="10" max="16384" width="11.42578125" style="10"/>
  </cols>
  <sheetData>
    <row r="1" spans="1:11" ht="11.25" customHeight="1" x14ac:dyDescent="0.2">
      <c r="A1" s="156" t="s">
        <v>88</v>
      </c>
    </row>
    <row r="3" spans="1:11" ht="11.25" customHeight="1" x14ac:dyDescent="0.2">
      <c r="A3" s="143" t="s">
        <v>138</v>
      </c>
      <c r="B3" s="144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11.25" customHeight="1" x14ac:dyDescent="0.2">
      <c r="A4" s="144"/>
      <c r="B4" s="144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11.25" customHeight="1" x14ac:dyDescent="0.2">
      <c r="A5" s="140" t="s">
        <v>151</v>
      </c>
      <c r="B5" s="140"/>
      <c r="C5" s="142"/>
      <c r="D5" s="142"/>
      <c r="E5" s="142"/>
      <c r="F5" s="142"/>
      <c r="G5" s="142"/>
      <c r="H5" s="142"/>
      <c r="I5" s="142"/>
      <c r="J5" s="142"/>
      <c r="K5" s="142"/>
    </row>
    <row r="6" spans="1:11" ht="11.25" customHeight="1" x14ac:dyDescent="0.2">
      <c r="A6" s="140" t="s">
        <v>191</v>
      </c>
      <c r="B6" s="140"/>
      <c r="C6" s="142"/>
      <c r="D6" s="142"/>
      <c r="E6" s="142"/>
      <c r="F6" s="142"/>
      <c r="G6" s="142"/>
      <c r="H6" s="142"/>
      <c r="I6" s="142"/>
      <c r="J6" s="142"/>
      <c r="K6" s="142"/>
    </row>
    <row r="7" spans="1:11" ht="11.25" customHeight="1" x14ac:dyDescent="0.2">
      <c r="A7" s="144"/>
      <c r="B7" s="144"/>
      <c r="C7" s="142"/>
      <c r="D7" s="142"/>
      <c r="E7" s="142"/>
      <c r="F7" s="142"/>
      <c r="G7" s="142"/>
      <c r="H7" s="142"/>
      <c r="I7" s="142"/>
      <c r="J7" s="142"/>
      <c r="K7" s="142"/>
    </row>
    <row r="8" spans="1:11" ht="11.25" customHeight="1" x14ac:dyDescent="0.2">
      <c r="A8" s="141" t="s">
        <v>152</v>
      </c>
      <c r="B8" s="141"/>
      <c r="C8" s="142"/>
      <c r="D8" s="142"/>
      <c r="E8" s="142"/>
      <c r="F8" s="142"/>
      <c r="G8" s="142"/>
      <c r="H8" s="142"/>
      <c r="I8" s="141"/>
      <c r="J8" s="142"/>
      <c r="K8" s="142"/>
    </row>
    <row r="9" spans="1:11" ht="11.25" customHeight="1" x14ac:dyDescent="0.2">
      <c r="A9" s="156" t="s">
        <v>259</v>
      </c>
    </row>
    <row r="10" spans="1:11" ht="11.25" customHeight="1" x14ac:dyDescent="0.2">
      <c r="A10" s="156"/>
    </row>
    <row r="11" spans="1:11" ht="11.25" customHeight="1" x14ac:dyDescent="0.2">
      <c r="A11" s="141" t="s">
        <v>153</v>
      </c>
      <c r="B11" s="141"/>
      <c r="C11" s="142"/>
      <c r="D11" s="142"/>
      <c r="E11" s="142"/>
      <c r="F11" s="142"/>
      <c r="G11" s="142"/>
      <c r="H11" s="142"/>
      <c r="I11" s="141"/>
      <c r="J11" s="142"/>
      <c r="K11" s="142"/>
    </row>
    <row r="12" spans="1:11" ht="11.25" customHeight="1" x14ac:dyDescent="0.2">
      <c r="A12" s="156" t="s">
        <v>265</v>
      </c>
    </row>
    <row r="13" spans="1:11" ht="11.25" customHeight="1" x14ac:dyDescent="0.2">
      <c r="A13" s="145" t="s">
        <v>263</v>
      </c>
      <c r="B13" s="142"/>
      <c r="C13" s="142"/>
      <c r="D13" s="142"/>
      <c r="E13" s="142"/>
      <c r="F13" s="142"/>
      <c r="G13" s="142"/>
      <c r="H13" s="142"/>
      <c r="I13" s="141"/>
      <c r="J13" s="142"/>
      <c r="K13" s="142"/>
    </row>
    <row r="14" spans="1:11" ht="11.25" customHeight="1" x14ac:dyDescent="0.2">
      <c r="A14" s="145"/>
      <c r="B14" s="142"/>
      <c r="C14" s="142"/>
      <c r="D14" s="142"/>
      <c r="E14" s="142"/>
      <c r="F14" s="142"/>
      <c r="G14" s="142"/>
      <c r="H14" s="142"/>
      <c r="I14" s="141"/>
      <c r="J14" s="142"/>
      <c r="K14" s="142"/>
    </row>
    <row r="15" spans="1:11" ht="11.25" customHeight="1" x14ac:dyDescent="0.2">
      <c r="A15" s="146" t="s">
        <v>154</v>
      </c>
      <c r="B15" s="142"/>
      <c r="C15" s="142"/>
      <c r="D15" s="142"/>
      <c r="E15" s="142"/>
      <c r="F15" s="142"/>
      <c r="G15" s="142"/>
      <c r="H15" s="142"/>
      <c r="I15" s="147"/>
      <c r="J15" s="142"/>
      <c r="K15" s="142"/>
    </row>
    <row r="16" spans="1:11" ht="11.25" customHeight="1" x14ac:dyDescent="0.2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1:11" ht="11.25" customHeight="1" x14ac:dyDescent="0.2">
      <c r="A17" s="218" t="s">
        <v>199</v>
      </c>
      <c r="B17" s="218"/>
      <c r="C17" s="218"/>
      <c r="D17" s="218"/>
      <c r="E17" s="218"/>
      <c r="F17" s="218"/>
      <c r="G17" s="218"/>
      <c r="H17" s="218"/>
      <c r="I17" s="218"/>
      <c r="J17" s="166"/>
      <c r="K17" s="166"/>
    </row>
    <row r="18" spans="1:11" ht="11.25" customHeight="1" x14ac:dyDescent="0.2">
      <c r="A18" s="10" t="s">
        <v>198</v>
      </c>
    </row>
    <row r="19" spans="1:11" ht="11.25" customHeight="1" x14ac:dyDescent="0.2">
      <c r="A19" s="10" t="s">
        <v>197</v>
      </c>
    </row>
    <row r="20" spans="1:11" ht="11.25" customHeight="1" x14ac:dyDescent="0.2">
      <c r="A20" s="10" t="s">
        <v>200</v>
      </c>
    </row>
    <row r="36" spans="1:1" ht="11.25" customHeight="1" x14ac:dyDescent="0.2">
      <c r="A36" s="216"/>
    </row>
  </sheetData>
  <mergeCells count="1">
    <mergeCell ref="A17:I17"/>
  </mergeCells>
  <hyperlinks>
    <hyperlink ref="A1" location="Inhalt!A1" display="Inhalt"/>
    <hyperlink ref="A12" r:id="rId1"/>
    <hyperlink ref="A9" r:id="rId2" display="https://www.destatis.de/DE/Methoden/Qualitaet/Qualitaetsberichte/Umwelt/bau-abbruchabfaellen.pdf?__blob=publicationFile"/>
  </hyperlinks>
  <pageMargins left="0.7" right="0.7" top="0.75" bottom="0.75" header="0.3" footer="0.3"/>
  <pageSetup paperSize="9" orientation="portrait" r:id="rId3"/>
  <headerFooter>
    <oddFooter xml:space="preserve">&amp;C&amp;6© Statistisches Landesamt des Freistaates Sachsen | Q II 4 - 2j/20&amp;10
</oddFooter>
  </headerFooter>
  <drawing r:id="rId4"/>
  <legacyDrawing r:id="rId5"/>
  <oleObjects>
    <mc:AlternateContent xmlns:mc="http://schemas.openxmlformats.org/markup-compatibility/2006">
      <mc:Choice Requires="x14">
        <oleObject progId="AcroExch.Document.DC" dvAspect="DVASPECT_ICON" shapeId="5121" r:id="rId6">
          <objectPr defaultSize="0" r:id="rId7">
            <anchor moveWithCells="1">
              <from>
                <xdr:col>0</xdr:col>
                <xdr:colOff>381000</xdr:colOff>
                <xdr:row>21</xdr:row>
                <xdr:rowOff>57150</xdr:rowOff>
              </from>
              <to>
                <xdr:col>1</xdr:col>
                <xdr:colOff>533400</xdr:colOff>
                <xdr:row>26</xdr:row>
                <xdr:rowOff>28575</xdr:rowOff>
              </to>
            </anchor>
          </objectPr>
        </oleObject>
      </mc:Choice>
      <mc:Fallback>
        <oleObject progId="AcroExch.Document.DC" dvAspect="DVASPECT_ICON" shapeId="5121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93"/>
  <sheetViews>
    <sheetView showGridLines="0" zoomScaleNormal="100" workbookViewId="0"/>
  </sheetViews>
  <sheetFormatPr baseColWidth="10" defaultRowHeight="11.25" customHeight="1" x14ac:dyDescent="0.2"/>
  <cols>
    <col min="1" max="1" width="7.5703125" style="77" customWidth="1"/>
    <col min="2" max="2" width="27.85546875" style="5" customWidth="1"/>
    <col min="3" max="3" width="17.42578125" style="5" customWidth="1"/>
    <col min="4" max="5" width="18" style="5" customWidth="1"/>
    <col min="6" max="249" width="11.42578125" style="5"/>
    <col min="250" max="250" width="6.85546875" style="5" customWidth="1"/>
    <col min="251" max="251" width="27.5703125" style="5" customWidth="1"/>
    <col min="252" max="252" width="13.85546875" style="5" customWidth="1"/>
    <col min="253" max="255" width="13" style="5" customWidth="1"/>
    <col min="256" max="505" width="11.42578125" style="5"/>
    <col min="506" max="506" width="6.85546875" style="5" customWidth="1"/>
    <col min="507" max="507" width="27.5703125" style="5" customWidth="1"/>
    <col min="508" max="508" width="13.85546875" style="5" customWidth="1"/>
    <col min="509" max="511" width="13" style="5" customWidth="1"/>
    <col min="512" max="761" width="11.42578125" style="5"/>
    <col min="762" max="762" width="6.85546875" style="5" customWidth="1"/>
    <col min="763" max="763" width="27.5703125" style="5" customWidth="1"/>
    <col min="764" max="764" width="13.85546875" style="5" customWidth="1"/>
    <col min="765" max="767" width="13" style="5" customWidth="1"/>
    <col min="768" max="1017" width="11.42578125" style="5"/>
    <col min="1018" max="1018" width="6.85546875" style="5" customWidth="1"/>
    <col min="1019" max="1019" width="27.5703125" style="5" customWidth="1"/>
    <col min="1020" max="1020" width="13.85546875" style="5" customWidth="1"/>
    <col min="1021" max="1023" width="13" style="5" customWidth="1"/>
    <col min="1024" max="1273" width="11.42578125" style="5"/>
    <col min="1274" max="1274" width="6.85546875" style="5" customWidth="1"/>
    <col min="1275" max="1275" width="27.5703125" style="5" customWidth="1"/>
    <col min="1276" max="1276" width="13.85546875" style="5" customWidth="1"/>
    <col min="1277" max="1279" width="13" style="5" customWidth="1"/>
    <col min="1280" max="1529" width="11.42578125" style="5"/>
    <col min="1530" max="1530" width="6.85546875" style="5" customWidth="1"/>
    <col min="1531" max="1531" width="27.5703125" style="5" customWidth="1"/>
    <col min="1532" max="1532" width="13.85546875" style="5" customWidth="1"/>
    <col min="1533" max="1535" width="13" style="5" customWidth="1"/>
    <col min="1536" max="1785" width="11.42578125" style="5"/>
    <col min="1786" max="1786" width="6.85546875" style="5" customWidth="1"/>
    <col min="1787" max="1787" width="27.5703125" style="5" customWidth="1"/>
    <col min="1788" max="1788" width="13.85546875" style="5" customWidth="1"/>
    <col min="1789" max="1791" width="13" style="5" customWidth="1"/>
    <col min="1792" max="2041" width="11.42578125" style="5"/>
    <col min="2042" max="2042" width="6.85546875" style="5" customWidth="1"/>
    <col min="2043" max="2043" width="27.5703125" style="5" customWidth="1"/>
    <col min="2044" max="2044" width="13.85546875" style="5" customWidth="1"/>
    <col min="2045" max="2047" width="13" style="5" customWidth="1"/>
    <col min="2048" max="2297" width="11.42578125" style="5"/>
    <col min="2298" max="2298" width="6.85546875" style="5" customWidth="1"/>
    <col min="2299" max="2299" width="27.5703125" style="5" customWidth="1"/>
    <col min="2300" max="2300" width="13.85546875" style="5" customWidth="1"/>
    <col min="2301" max="2303" width="13" style="5" customWidth="1"/>
    <col min="2304" max="2553" width="11.42578125" style="5"/>
    <col min="2554" max="2554" width="6.85546875" style="5" customWidth="1"/>
    <col min="2555" max="2555" width="27.5703125" style="5" customWidth="1"/>
    <col min="2556" max="2556" width="13.85546875" style="5" customWidth="1"/>
    <col min="2557" max="2559" width="13" style="5" customWidth="1"/>
    <col min="2560" max="2809" width="11.42578125" style="5"/>
    <col min="2810" max="2810" width="6.85546875" style="5" customWidth="1"/>
    <col min="2811" max="2811" width="27.5703125" style="5" customWidth="1"/>
    <col min="2812" max="2812" width="13.85546875" style="5" customWidth="1"/>
    <col min="2813" max="2815" width="13" style="5" customWidth="1"/>
    <col min="2816" max="3065" width="11.42578125" style="5"/>
    <col min="3066" max="3066" width="6.85546875" style="5" customWidth="1"/>
    <col min="3067" max="3067" width="27.5703125" style="5" customWidth="1"/>
    <col min="3068" max="3068" width="13.85546875" style="5" customWidth="1"/>
    <col min="3069" max="3071" width="13" style="5" customWidth="1"/>
    <col min="3072" max="3321" width="11.42578125" style="5"/>
    <col min="3322" max="3322" width="6.85546875" style="5" customWidth="1"/>
    <col min="3323" max="3323" width="27.5703125" style="5" customWidth="1"/>
    <col min="3324" max="3324" width="13.85546875" style="5" customWidth="1"/>
    <col min="3325" max="3327" width="13" style="5" customWidth="1"/>
    <col min="3328" max="3577" width="11.42578125" style="5"/>
    <col min="3578" max="3578" width="6.85546875" style="5" customWidth="1"/>
    <col min="3579" max="3579" width="27.5703125" style="5" customWidth="1"/>
    <col min="3580" max="3580" width="13.85546875" style="5" customWidth="1"/>
    <col min="3581" max="3583" width="13" style="5" customWidth="1"/>
    <col min="3584" max="3833" width="11.42578125" style="5"/>
    <col min="3834" max="3834" width="6.85546875" style="5" customWidth="1"/>
    <col min="3835" max="3835" width="27.5703125" style="5" customWidth="1"/>
    <col min="3836" max="3836" width="13.85546875" style="5" customWidth="1"/>
    <col min="3837" max="3839" width="13" style="5" customWidth="1"/>
    <col min="3840" max="4089" width="11.42578125" style="5"/>
    <col min="4090" max="4090" width="6.85546875" style="5" customWidth="1"/>
    <col min="4091" max="4091" width="27.5703125" style="5" customWidth="1"/>
    <col min="4092" max="4092" width="13.85546875" style="5" customWidth="1"/>
    <col min="4093" max="4095" width="13" style="5" customWidth="1"/>
    <col min="4096" max="4345" width="11.42578125" style="5"/>
    <col min="4346" max="4346" width="6.85546875" style="5" customWidth="1"/>
    <col min="4347" max="4347" width="27.5703125" style="5" customWidth="1"/>
    <col min="4348" max="4348" width="13.85546875" style="5" customWidth="1"/>
    <col min="4349" max="4351" width="13" style="5" customWidth="1"/>
    <col min="4352" max="4601" width="11.42578125" style="5"/>
    <col min="4602" max="4602" width="6.85546875" style="5" customWidth="1"/>
    <col min="4603" max="4603" width="27.5703125" style="5" customWidth="1"/>
    <col min="4604" max="4604" width="13.85546875" style="5" customWidth="1"/>
    <col min="4605" max="4607" width="13" style="5" customWidth="1"/>
    <col min="4608" max="4857" width="11.42578125" style="5"/>
    <col min="4858" max="4858" width="6.85546875" style="5" customWidth="1"/>
    <col min="4859" max="4859" width="27.5703125" style="5" customWidth="1"/>
    <col min="4860" max="4860" width="13.85546875" style="5" customWidth="1"/>
    <col min="4861" max="4863" width="13" style="5" customWidth="1"/>
    <col min="4864" max="5113" width="11.42578125" style="5"/>
    <col min="5114" max="5114" width="6.85546875" style="5" customWidth="1"/>
    <col min="5115" max="5115" width="27.5703125" style="5" customWidth="1"/>
    <col min="5116" max="5116" width="13.85546875" style="5" customWidth="1"/>
    <col min="5117" max="5119" width="13" style="5" customWidth="1"/>
    <col min="5120" max="5369" width="11.42578125" style="5"/>
    <col min="5370" max="5370" width="6.85546875" style="5" customWidth="1"/>
    <col min="5371" max="5371" width="27.5703125" style="5" customWidth="1"/>
    <col min="5372" max="5372" width="13.85546875" style="5" customWidth="1"/>
    <col min="5373" max="5375" width="13" style="5" customWidth="1"/>
    <col min="5376" max="5625" width="11.42578125" style="5"/>
    <col min="5626" max="5626" width="6.85546875" style="5" customWidth="1"/>
    <col min="5627" max="5627" width="27.5703125" style="5" customWidth="1"/>
    <col min="5628" max="5628" width="13.85546875" style="5" customWidth="1"/>
    <col min="5629" max="5631" width="13" style="5" customWidth="1"/>
    <col min="5632" max="5881" width="11.42578125" style="5"/>
    <col min="5882" max="5882" width="6.85546875" style="5" customWidth="1"/>
    <col min="5883" max="5883" width="27.5703125" style="5" customWidth="1"/>
    <col min="5884" max="5884" width="13.85546875" style="5" customWidth="1"/>
    <col min="5885" max="5887" width="13" style="5" customWidth="1"/>
    <col min="5888" max="6137" width="11.42578125" style="5"/>
    <col min="6138" max="6138" width="6.85546875" style="5" customWidth="1"/>
    <col min="6139" max="6139" width="27.5703125" style="5" customWidth="1"/>
    <col min="6140" max="6140" width="13.85546875" style="5" customWidth="1"/>
    <col min="6141" max="6143" width="13" style="5" customWidth="1"/>
    <col min="6144" max="6393" width="11.42578125" style="5"/>
    <col min="6394" max="6394" width="6.85546875" style="5" customWidth="1"/>
    <col min="6395" max="6395" width="27.5703125" style="5" customWidth="1"/>
    <col min="6396" max="6396" width="13.85546875" style="5" customWidth="1"/>
    <col min="6397" max="6399" width="13" style="5" customWidth="1"/>
    <col min="6400" max="6649" width="11.42578125" style="5"/>
    <col min="6650" max="6650" width="6.85546875" style="5" customWidth="1"/>
    <col min="6651" max="6651" width="27.5703125" style="5" customWidth="1"/>
    <col min="6652" max="6652" width="13.85546875" style="5" customWidth="1"/>
    <col min="6653" max="6655" width="13" style="5" customWidth="1"/>
    <col min="6656" max="6905" width="11.42578125" style="5"/>
    <col min="6906" max="6906" width="6.85546875" style="5" customWidth="1"/>
    <col min="6907" max="6907" width="27.5703125" style="5" customWidth="1"/>
    <col min="6908" max="6908" width="13.85546875" style="5" customWidth="1"/>
    <col min="6909" max="6911" width="13" style="5" customWidth="1"/>
    <col min="6912" max="7161" width="11.42578125" style="5"/>
    <col min="7162" max="7162" width="6.85546875" style="5" customWidth="1"/>
    <col min="7163" max="7163" width="27.5703125" style="5" customWidth="1"/>
    <col min="7164" max="7164" width="13.85546875" style="5" customWidth="1"/>
    <col min="7165" max="7167" width="13" style="5" customWidth="1"/>
    <col min="7168" max="7417" width="11.42578125" style="5"/>
    <col min="7418" max="7418" width="6.85546875" style="5" customWidth="1"/>
    <col min="7419" max="7419" width="27.5703125" style="5" customWidth="1"/>
    <col min="7420" max="7420" width="13.85546875" style="5" customWidth="1"/>
    <col min="7421" max="7423" width="13" style="5" customWidth="1"/>
    <col min="7424" max="7673" width="11.42578125" style="5"/>
    <col min="7674" max="7674" width="6.85546875" style="5" customWidth="1"/>
    <col min="7675" max="7675" width="27.5703125" style="5" customWidth="1"/>
    <col min="7676" max="7676" width="13.85546875" style="5" customWidth="1"/>
    <col min="7677" max="7679" width="13" style="5" customWidth="1"/>
    <col min="7680" max="7929" width="11.42578125" style="5"/>
    <col min="7930" max="7930" width="6.85546875" style="5" customWidth="1"/>
    <col min="7931" max="7931" width="27.5703125" style="5" customWidth="1"/>
    <col min="7932" max="7932" width="13.85546875" style="5" customWidth="1"/>
    <col min="7933" max="7935" width="13" style="5" customWidth="1"/>
    <col min="7936" max="8185" width="11.42578125" style="5"/>
    <col min="8186" max="8186" width="6.85546875" style="5" customWidth="1"/>
    <col min="8187" max="8187" width="27.5703125" style="5" customWidth="1"/>
    <col min="8188" max="8188" width="13.85546875" style="5" customWidth="1"/>
    <col min="8189" max="8191" width="13" style="5" customWidth="1"/>
    <col min="8192" max="8441" width="11.42578125" style="5"/>
    <col min="8442" max="8442" width="6.85546875" style="5" customWidth="1"/>
    <col min="8443" max="8443" width="27.5703125" style="5" customWidth="1"/>
    <col min="8444" max="8444" width="13.85546875" style="5" customWidth="1"/>
    <col min="8445" max="8447" width="13" style="5" customWidth="1"/>
    <col min="8448" max="8697" width="11.42578125" style="5"/>
    <col min="8698" max="8698" width="6.85546875" style="5" customWidth="1"/>
    <col min="8699" max="8699" width="27.5703125" style="5" customWidth="1"/>
    <col min="8700" max="8700" width="13.85546875" style="5" customWidth="1"/>
    <col min="8701" max="8703" width="13" style="5" customWidth="1"/>
    <col min="8704" max="8953" width="11.42578125" style="5"/>
    <col min="8954" max="8954" width="6.85546875" style="5" customWidth="1"/>
    <col min="8955" max="8955" width="27.5703125" style="5" customWidth="1"/>
    <col min="8956" max="8956" width="13.85546875" style="5" customWidth="1"/>
    <col min="8957" max="8959" width="13" style="5" customWidth="1"/>
    <col min="8960" max="9209" width="11.42578125" style="5"/>
    <col min="9210" max="9210" width="6.85546875" style="5" customWidth="1"/>
    <col min="9211" max="9211" width="27.5703125" style="5" customWidth="1"/>
    <col min="9212" max="9212" width="13.85546875" style="5" customWidth="1"/>
    <col min="9213" max="9215" width="13" style="5" customWidth="1"/>
    <col min="9216" max="9465" width="11.42578125" style="5"/>
    <col min="9466" max="9466" width="6.85546875" style="5" customWidth="1"/>
    <col min="9467" max="9467" width="27.5703125" style="5" customWidth="1"/>
    <col min="9468" max="9468" width="13.85546875" style="5" customWidth="1"/>
    <col min="9469" max="9471" width="13" style="5" customWidth="1"/>
    <col min="9472" max="9721" width="11.42578125" style="5"/>
    <col min="9722" max="9722" width="6.85546875" style="5" customWidth="1"/>
    <col min="9723" max="9723" width="27.5703125" style="5" customWidth="1"/>
    <col min="9724" max="9724" width="13.85546875" style="5" customWidth="1"/>
    <col min="9725" max="9727" width="13" style="5" customWidth="1"/>
    <col min="9728" max="9977" width="11.42578125" style="5"/>
    <col min="9978" max="9978" width="6.85546875" style="5" customWidth="1"/>
    <col min="9979" max="9979" width="27.5703125" style="5" customWidth="1"/>
    <col min="9980" max="9980" width="13.85546875" style="5" customWidth="1"/>
    <col min="9981" max="9983" width="13" style="5" customWidth="1"/>
    <col min="9984" max="10233" width="11.42578125" style="5"/>
    <col min="10234" max="10234" width="6.85546875" style="5" customWidth="1"/>
    <col min="10235" max="10235" width="27.5703125" style="5" customWidth="1"/>
    <col min="10236" max="10236" width="13.85546875" style="5" customWidth="1"/>
    <col min="10237" max="10239" width="13" style="5" customWidth="1"/>
    <col min="10240" max="10489" width="11.42578125" style="5"/>
    <col min="10490" max="10490" width="6.85546875" style="5" customWidth="1"/>
    <col min="10491" max="10491" width="27.5703125" style="5" customWidth="1"/>
    <col min="10492" max="10492" width="13.85546875" style="5" customWidth="1"/>
    <col min="10493" max="10495" width="13" style="5" customWidth="1"/>
    <col min="10496" max="10745" width="11.42578125" style="5"/>
    <col min="10746" max="10746" width="6.85546875" style="5" customWidth="1"/>
    <col min="10747" max="10747" width="27.5703125" style="5" customWidth="1"/>
    <col min="10748" max="10748" width="13.85546875" style="5" customWidth="1"/>
    <col min="10749" max="10751" width="13" style="5" customWidth="1"/>
    <col min="10752" max="11001" width="11.42578125" style="5"/>
    <col min="11002" max="11002" width="6.85546875" style="5" customWidth="1"/>
    <col min="11003" max="11003" width="27.5703125" style="5" customWidth="1"/>
    <col min="11004" max="11004" width="13.85546875" style="5" customWidth="1"/>
    <col min="11005" max="11007" width="13" style="5" customWidth="1"/>
    <col min="11008" max="11257" width="11.42578125" style="5"/>
    <col min="11258" max="11258" width="6.85546875" style="5" customWidth="1"/>
    <col min="11259" max="11259" width="27.5703125" style="5" customWidth="1"/>
    <col min="11260" max="11260" width="13.85546875" style="5" customWidth="1"/>
    <col min="11261" max="11263" width="13" style="5" customWidth="1"/>
    <col min="11264" max="11513" width="11.42578125" style="5"/>
    <col min="11514" max="11514" width="6.85546875" style="5" customWidth="1"/>
    <col min="11515" max="11515" width="27.5703125" style="5" customWidth="1"/>
    <col min="11516" max="11516" width="13.85546875" style="5" customWidth="1"/>
    <col min="11517" max="11519" width="13" style="5" customWidth="1"/>
    <col min="11520" max="11769" width="11.42578125" style="5"/>
    <col min="11770" max="11770" width="6.85546875" style="5" customWidth="1"/>
    <col min="11771" max="11771" width="27.5703125" style="5" customWidth="1"/>
    <col min="11772" max="11772" width="13.85546875" style="5" customWidth="1"/>
    <col min="11773" max="11775" width="13" style="5" customWidth="1"/>
    <col min="11776" max="12025" width="11.42578125" style="5"/>
    <col min="12026" max="12026" width="6.85546875" style="5" customWidth="1"/>
    <col min="12027" max="12027" width="27.5703125" style="5" customWidth="1"/>
    <col min="12028" max="12028" width="13.85546875" style="5" customWidth="1"/>
    <col min="12029" max="12031" width="13" style="5" customWidth="1"/>
    <col min="12032" max="12281" width="11.42578125" style="5"/>
    <col min="12282" max="12282" width="6.85546875" style="5" customWidth="1"/>
    <col min="12283" max="12283" width="27.5703125" style="5" customWidth="1"/>
    <col min="12284" max="12284" width="13.85546875" style="5" customWidth="1"/>
    <col min="12285" max="12287" width="13" style="5" customWidth="1"/>
    <col min="12288" max="12537" width="11.42578125" style="5"/>
    <col min="12538" max="12538" width="6.85546875" style="5" customWidth="1"/>
    <col min="12539" max="12539" width="27.5703125" style="5" customWidth="1"/>
    <col min="12540" max="12540" width="13.85546875" style="5" customWidth="1"/>
    <col min="12541" max="12543" width="13" style="5" customWidth="1"/>
    <col min="12544" max="12793" width="11.42578125" style="5"/>
    <col min="12794" max="12794" width="6.85546875" style="5" customWidth="1"/>
    <col min="12795" max="12795" width="27.5703125" style="5" customWidth="1"/>
    <col min="12796" max="12796" width="13.85546875" style="5" customWidth="1"/>
    <col min="12797" max="12799" width="13" style="5" customWidth="1"/>
    <col min="12800" max="13049" width="11.42578125" style="5"/>
    <col min="13050" max="13050" width="6.85546875" style="5" customWidth="1"/>
    <col min="13051" max="13051" width="27.5703125" style="5" customWidth="1"/>
    <col min="13052" max="13052" width="13.85546875" style="5" customWidth="1"/>
    <col min="13053" max="13055" width="13" style="5" customWidth="1"/>
    <col min="13056" max="13305" width="11.42578125" style="5"/>
    <col min="13306" max="13306" width="6.85546875" style="5" customWidth="1"/>
    <col min="13307" max="13307" width="27.5703125" style="5" customWidth="1"/>
    <col min="13308" max="13308" width="13.85546875" style="5" customWidth="1"/>
    <col min="13309" max="13311" width="13" style="5" customWidth="1"/>
    <col min="13312" max="13561" width="11.42578125" style="5"/>
    <col min="13562" max="13562" width="6.85546875" style="5" customWidth="1"/>
    <col min="13563" max="13563" width="27.5703125" style="5" customWidth="1"/>
    <col min="13564" max="13564" width="13.85546875" style="5" customWidth="1"/>
    <col min="13565" max="13567" width="13" style="5" customWidth="1"/>
    <col min="13568" max="13817" width="11.42578125" style="5"/>
    <col min="13818" max="13818" width="6.85546875" style="5" customWidth="1"/>
    <col min="13819" max="13819" width="27.5703125" style="5" customWidth="1"/>
    <col min="13820" max="13820" width="13.85546875" style="5" customWidth="1"/>
    <col min="13821" max="13823" width="13" style="5" customWidth="1"/>
    <col min="13824" max="14073" width="11.42578125" style="5"/>
    <col min="14074" max="14074" width="6.85546875" style="5" customWidth="1"/>
    <col min="14075" max="14075" width="27.5703125" style="5" customWidth="1"/>
    <col min="14076" max="14076" width="13.85546875" style="5" customWidth="1"/>
    <col min="14077" max="14079" width="13" style="5" customWidth="1"/>
    <col min="14080" max="14329" width="11.42578125" style="5"/>
    <col min="14330" max="14330" width="6.85546875" style="5" customWidth="1"/>
    <col min="14331" max="14331" width="27.5703125" style="5" customWidth="1"/>
    <col min="14332" max="14332" width="13.85546875" style="5" customWidth="1"/>
    <col min="14333" max="14335" width="13" style="5" customWidth="1"/>
    <col min="14336" max="14585" width="11.42578125" style="5"/>
    <col min="14586" max="14586" width="6.85546875" style="5" customWidth="1"/>
    <col min="14587" max="14587" width="27.5703125" style="5" customWidth="1"/>
    <col min="14588" max="14588" width="13.85546875" style="5" customWidth="1"/>
    <col min="14589" max="14591" width="13" style="5" customWidth="1"/>
    <col min="14592" max="14841" width="11.42578125" style="5"/>
    <col min="14842" max="14842" width="6.85546875" style="5" customWidth="1"/>
    <col min="14843" max="14843" width="27.5703125" style="5" customWidth="1"/>
    <col min="14844" max="14844" width="13.85546875" style="5" customWidth="1"/>
    <col min="14845" max="14847" width="13" style="5" customWidth="1"/>
    <col min="14848" max="15097" width="11.42578125" style="5"/>
    <col min="15098" max="15098" width="6.85546875" style="5" customWidth="1"/>
    <col min="15099" max="15099" width="27.5703125" style="5" customWidth="1"/>
    <col min="15100" max="15100" width="13.85546875" style="5" customWidth="1"/>
    <col min="15101" max="15103" width="13" style="5" customWidth="1"/>
    <col min="15104" max="15353" width="11.42578125" style="5"/>
    <col min="15354" max="15354" width="6.85546875" style="5" customWidth="1"/>
    <col min="15355" max="15355" width="27.5703125" style="5" customWidth="1"/>
    <col min="15356" max="15356" width="13.85546875" style="5" customWidth="1"/>
    <col min="15357" max="15359" width="13" style="5" customWidth="1"/>
    <col min="15360" max="15609" width="11.42578125" style="5"/>
    <col min="15610" max="15610" width="6.85546875" style="5" customWidth="1"/>
    <col min="15611" max="15611" width="27.5703125" style="5" customWidth="1"/>
    <col min="15612" max="15612" width="13.85546875" style="5" customWidth="1"/>
    <col min="15613" max="15615" width="13" style="5" customWidth="1"/>
    <col min="15616" max="15865" width="11.42578125" style="5"/>
    <col min="15866" max="15866" width="6.85546875" style="5" customWidth="1"/>
    <col min="15867" max="15867" width="27.5703125" style="5" customWidth="1"/>
    <col min="15868" max="15868" width="13.85546875" style="5" customWidth="1"/>
    <col min="15869" max="15871" width="13" style="5" customWidth="1"/>
    <col min="15872" max="16121" width="11.42578125" style="5"/>
    <col min="16122" max="16122" width="6.85546875" style="5" customWidth="1"/>
    <col min="16123" max="16123" width="27.5703125" style="5" customWidth="1"/>
    <col min="16124" max="16124" width="13.85546875" style="5" customWidth="1"/>
    <col min="16125" max="16127" width="13" style="5" customWidth="1"/>
    <col min="16128" max="16377" width="11.42578125" style="5"/>
    <col min="16378" max="16384" width="11.42578125" style="5" customWidth="1"/>
  </cols>
  <sheetData>
    <row r="1" spans="1:7" ht="11.25" customHeight="1" x14ac:dyDescent="0.2">
      <c r="A1" s="134" t="s">
        <v>88</v>
      </c>
    </row>
    <row r="3" spans="1:7" ht="11.25" customHeight="1" x14ac:dyDescent="0.2">
      <c r="A3" s="72" t="s">
        <v>212</v>
      </c>
    </row>
    <row r="4" spans="1:7" ht="11.25" customHeight="1" x14ac:dyDescent="0.2">
      <c r="A4" s="72" t="s">
        <v>261</v>
      </c>
      <c r="E4" s="126"/>
    </row>
    <row r="5" spans="1:7" ht="11.25" customHeight="1" x14ac:dyDescent="0.2">
      <c r="A5" s="72"/>
      <c r="E5" s="126"/>
    </row>
    <row r="6" spans="1:7" ht="11.25" customHeight="1" x14ac:dyDescent="0.2">
      <c r="A6" s="177" t="s">
        <v>231</v>
      </c>
    </row>
    <row r="7" spans="1:7" ht="11.25" customHeight="1" x14ac:dyDescent="0.2">
      <c r="A7" s="221" t="s">
        <v>25</v>
      </c>
      <c r="B7" s="224" t="s">
        <v>17</v>
      </c>
      <c r="C7" s="227" t="s">
        <v>253</v>
      </c>
      <c r="D7" s="230" t="s">
        <v>40</v>
      </c>
      <c r="E7" s="231"/>
    </row>
    <row r="8" spans="1:7" ht="11.25" customHeight="1" x14ac:dyDescent="0.2">
      <c r="A8" s="222"/>
      <c r="B8" s="225"/>
      <c r="C8" s="228"/>
      <c r="D8" s="234" t="s">
        <v>50</v>
      </c>
      <c r="E8" s="237" t="s">
        <v>203</v>
      </c>
    </row>
    <row r="9" spans="1:7" ht="11.25" customHeight="1" x14ac:dyDescent="0.2">
      <c r="A9" s="222"/>
      <c r="B9" s="225"/>
      <c r="C9" s="228"/>
      <c r="D9" s="235"/>
      <c r="E9" s="238"/>
    </row>
    <row r="10" spans="1:7" ht="11.25" customHeight="1" x14ac:dyDescent="0.2">
      <c r="A10" s="222"/>
      <c r="B10" s="225"/>
      <c r="C10" s="228"/>
      <c r="D10" s="235"/>
      <c r="E10" s="238"/>
      <c r="G10" s="200"/>
    </row>
    <row r="11" spans="1:7" ht="11.25" customHeight="1" x14ac:dyDescent="0.2">
      <c r="A11" s="223"/>
      <c r="B11" s="226"/>
      <c r="C11" s="229"/>
      <c r="D11" s="236"/>
      <c r="E11" s="239"/>
    </row>
    <row r="12" spans="1:7" ht="15" customHeight="1" x14ac:dyDescent="0.2">
      <c r="A12" s="139"/>
      <c r="B12" s="14"/>
      <c r="C12" s="232">
        <v>2020</v>
      </c>
      <c r="D12" s="233"/>
      <c r="E12" s="233"/>
    </row>
    <row r="13" spans="1:7" ht="11.25" customHeight="1" x14ac:dyDescent="0.2">
      <c r="A13" s="139">
        <v>170101</v>
      </c>
      <c r="B13" s="14" t="s">
        <v>42</v>
      </c>
      <c r="C13" s="86">
        <v>2494241</v>
      </c>
      <c r="D13" s="76">
        <v>2412593</v>
      </c>
      <c r="E13" s="86">
        <v>81648</v>
      </c>
      <c r="F13" s="31"/>
      <c r="G13" s="86"/>
    </row>
    <row r="14" spans="1:7" ht="11.25" customHeight="1" x14ac:dyDescent="0.2">
      <c r="A14" s="139">
        <v>170102</v>
      </c>
      <c r="B14" s="14" t="s">
        <v>8</v>
      </c>
      <c r="C14" s="86">
        <v>376131</v>
      </c>
      <c r="D14" s="113">
        <v>209918</v>
      </c>
      <c r="E14" s="127">
        <v>166213</v>
      </c>
      <c r="F14" s="31"/>
      <c r="G14" s="86"/>
    </row>
    <row r="15" spans="1:7" ht="11.25" customHeight="1" x14ac:dyDescent="0.2">
      <c r="A15" s="139">
        <v>170103</v>
      </c>
      <c r="B15" s="114" t="s">
        <v>43</v>
      </c>
      <c r="C15" s="86">
        <v>39655</v>
      </c>
      <c r="D15" s="76">
        <v>13826</v>
      </c>
      <c r="E15" s="86">
        <v>25829</v>
      </c>
      <c r="F15" s="31"/>
      <c r="G15" s="86"/>
    </row>
    <row r="16" spans="1:7" ht="11.25" customHeight="1" x14ac:dyDescent="0.2">
      <c r="A16" s="139">
        <v>170107</v>
      </c>
      <c r="B16" s="14" t="s">
        <v>44</v>
      </c>
      <c r="C16" s="86"/>
      <c r="D16" s="86"/>
      <c r="E16" s="86"/>
      <c r="F16" s="31"/>
      <c r="G16" s="86"/>
    </row>
    <row r="17" spans="1:9" ht="11.25" customHeight="1" x14ac:dyDescent="0.2">
      <c r="A17" s="139"/>
      <c r="B17" s="14" t="s">
        <v>45</v>
      </c>
      <c r="C17" s="86"/>
      <c r="D17" s="86"/>
      <c r="E17" s="86"/>
      <c r="F17" s="7"/>
      <c r="G17" s="86"/>
    </row>
    <row r="18" spans="1:9" ht="11.25" customHeight="1" x14ac:dyDescent="0.2">
      <c r="A18" s="139"/>
      <c r="B18" s="14" t="s">
        <v>46</v>
      </c>
      <c r="C18" s="86">
        <v>1637836</v>
      </c>
      <c r="D18" s="76">
        <v>486666</v>
      </c>
      <c r="E18" s="86">
        <v>1151170</v>
      </c>
      <c r="F18" s="86"/>
      <c r="G18" s="86"/>
    </row>
    <row r="19" spans="1:9" ht="11.25" customHeight="1" x14ac:dyDescent="0.2">
      <c r="A19" s="139">
        <v>170302</v>
      </c>
      <c r="B19" s="14" t="s">
        <v>133</v>
      </c>
      <c r="C19" s="86">
        <v>455709</v>
      </c>
      <c r="D19" s="113">
        <v>430882</v>
      </c>
      <c r="E19" s="127">
        <v>24827</v>
      </c>
      <c r="F19" s="86"/>
      <c r="G19" s="86"/>
    </row>
    <row r="20" spans="1:9" ht="11.25" customHeight="1" x14ac:dyDescent="0.2">
      <c r="A20" s="139">
        <v>170504</v>
      </c>
      <c r="B20" s="14" t="s">
        <v>47</v>
      </c>
      <c r="C20" s="86"/>
      <c r="D20" s="86"/>
      <c r="E20" s="86"/>
      <c r="F20" s="86"/>
      <c r="G20" s="86"/>
    </row>
    <row r="21" spans="1:9" ht="11.25" customHeight="1" x14ac:dyDescent="0.2">
      <c r="A21" s="136"/>
      <c r="B21" s="14" t="s">
        <v>48</v>
      </c>
      <c r="C21" s="86">
        <v>4796845</v>
      </c>
      <c r="D21" s="76">
        <v>1202306</v>
      </c>
      <c r="E21" s="86">
        <v>3594539</v>
      </c>
      <c r="F21" s="86"/>
      <c r="G21" s="86"/>
    </row>
    <row r="22" spans="1:9" ht="11.25" customHeight="1" x14ac:dyDescent="0.2">
      <c r="A22" s="139"/>
      <c r="B22" s="14" t="s">
        <v>134</v>
      </c>
      <c r="C22" s="86">
        <v>542650</v>
      </c>
      <c r="D22" s="76">
        <v>452410</v>
      </c>
      <c r="E22" s="86">
        <v>90240</v>
      </c>
      <c r="F22" s="86"/>
      <c r="G22" s="86"/>
    </row>
    <row r="23" spans="1:9" ht="11.25" customHeight="1" x14ac:dyDescent="0.2">
      <c r="A23" s="139"/>
      <c r="B23" s="14" t="s">
        <v>135</v>
      </c>
      <c r="C23" s="86">
        <v>135202</v>
      </c>
      <c r="D23" s="86">
        <v>97252</v>
      </c>
      <c r="E23" s="86">
        <v>37951</v>
      </c>
      <c r="F23" s="86"/>
      <c r="G23" s="86"/>
    </row>
    <row r="24" spans="1:9" ht="11.25" customHeight="1" x14ac:dyDescent="0.2">
      <c r="A24" s="139"/>
      <c r="B24" s="97" t="s">
        <v>49</v>
      </c>
      <c r="C24" s="115">
        <v>10478269</v>
      </c>
      <c r="D24" s="116">
        <v>5305853</v>
      </c>
      <c r="E24" s="115">
        <v>5172417</v>
      </c>
      <c r="F24" s="86"/>
      <c r="G24" s="86"/>
      <c r="H24" s="86"/>
      <c r="I24" s="86"/>
    </row>
    <row r="25" spans="1:9" ht="15" customHeight="1" x14ac:dyDescent="0.2">
      <c r="A25" s="139"/>
      <c r="B25" s="14"/>
      <c r="C25" s="232">
        <v>2018</v>
      </c>
      <c r="D25" s="233"/>
      <c r="E25" s="233"/>
      <c r="G25" s="86"/>
    </row>
    <row r="26" spans="1:9" ht="11.25" customHeight="1" x14ac:dyDescent="0.2">
      <c r="A26" s="139">
        <v>170101</v>
      </c>
      <c r="B26" s="14" t="s">
        <v>42</v>
      </c>
      <c r="C26" s="86">
        <v>1573697</v>
      </c>
      <c r="D26" s="76">
        <v>1446340</v>
      </c>
      <c r="E26" s="86">
        <v>127357</v>
      </c>
      <c r="F26" s="86"/>
      <c r="G26" s="86"/>
    </row>
    <row r="27" spans="1:9" ht="11.25" customHeight="1" x14ac:dyDescent="0.2">
      <c r="A27" s="139">
        <v>170102</v>
      </c>
      <c r="B27" s="14" t="s">
        <v>8</v>
      </c>
      <c r="C27" s="86">
        <v>474761</v>
      </c>
      <c r="D27" s="113">
        <v>252719</v>
      </c>
      <c r="E27" s="127">
        <v>222042</v>
      </c>
      <c r="F27" s="86"/>
      <c r="G27" s="86"/>
    </row>
    <row r="28" spans="1:9" ht="11.25" customHeight="1" x14ac:dyDescent="0.2">
      <c r="A28" s="139">
        <v>170103</v>
      </c>
      <c r="B28" s="114" t="s">
        <v>43</v>
      </c>
      <c r="C28" s="86">
        <v>40946</v>
      </c>
      <c r="D28" s="76">
        <v>17876</v>
      </c>
      <c r="E28" s="86">
        <v>23070</v>
      </c>
      <c r="F28" s="86"/>
      <c r="G28" s="86"/>
    </row>
    <row r="29" spans="1:9" ht="11.25" customHeight="1" x14ac:dyDescent="0.2">
      <c r="A29" s="139">
        <v>170107</v>
      </c>
      <c r="B29" s="14" t="s">
        <v>44</v>
      </c>
      <c r="C29" s="86">
        <f>SUM(D29:E29)</f>
        <v>0</v>
      </c>
      <c r="D29" s="86"/>
      <c r="E29" s="86">
        <v>0</v>
      </c>
      <c r="F29" s="86"/>
      <c r="G29" s="86"/>
    </row>
    <row r="30" spans="1:9" ht="11.25" customHeight="1" x14ac:dyDescent="0.2">
      <c r="A30" s="139"/>
      <c r="B30" s="14" t="s">
        <v>45</v>
      </c>
      <c r="C30" s="86">
        <f>SUM(D30:E30)</f>
        <v>0</v>
      </c>
      <c r="D30" s="86"/>
      <c r="E30" s="86">
        <v>0</v>
      </c>
      <c r="F30" s="86"/>
      <c r="G30" s="86"/>
    </row>
    <row r="31" spans="1:9" ht="11.25" customHeight="1" x14ac:dyDescent="0.2">
      <c r="A31" s="139"/>
      <c r="B31" s="14" t="s">
        <v>46</v>
      </c>
      <c r="C31" s="86">
        <v>1633898</v>
      </c>
      <c r="D31" s="76">
        <v>586257</v>
      </c>
      <c r="E31" s="86">
        <v>1047641</v>
      </c>
      <c r="F31" s="86"/>
      <c r="G31" s="86"/>
    </row>
    <row r="32" spans="1:9" ht="11.25" customHeight="1" x14ac:dyDescent="0.2">
      <c r="A32" s="139">
        <v>170302</v>
      </c>
      <c r="B32" s="14" t="s">
        <v>133</v>
      </c>
      <c r="C32" s="86">
        <v>629938</v>
      </c>
      <c r="D32" s="113">
        <v>598275</v>
      </c>
      <c r="E32" s="127">
        <v>31663</v>
      </c>
      <c r="F32" s="86"/>
      <c r="G32" s="86"/>
    </row>
    <row r="33" spans="1:9" ht="11.25" customHeight="1" x14ac:dyDescent="0.2">
      <c r="A33" s="139">
        <v>170504</v>
      </c>
      <c r="B33" s="14" t="s">
        <v>47</v>
      </c>
      <c r="C33" s="86">
        <f>SUM(D33:E33)</f>
        <v>0</v>
      </c>
      <c r="D33" s="86"/>
      <c r="E33" s="86">
        <v>0</v>
      </c>
      <c r="F33" s="86"/>
      <c r="G33" s="86"/>
    </row>
    <row r="34" spans="1:9" ht="11.25" customHeight="1" x14ac:dyDescent="0.2">
      <c r="A34" s="136"/>
      <c r="B34" s="14" t="s">
        <v>48</v>
      </c>
      <c r="C34" s="86">
        <v>5462005</v>
      </c>
      <c r="D34" s="76">
        <v>1117598</v>
      </c>
      <c r="E34" s="86">
        <v>4344407</v>
      </c>
      <c r="F34" s="86"/>
      <c r="G34" s="86"/>
    </row>
    <row r="35" spans="1:9" ht="11.25" customHeight="1" x14ac:dyDescent="0.2">
      <c r="A35" s="139"/>
      <c r="B35" s="14" t="s">
        <v>134</v>
      </c>
      <c r="C35" s="86">
        <v>720324</v>
      </c>
      <c r="D35" s="76">
        <v>635942</v>
      </c>
      <c r="E35" s="86">
        <v>84382</v>
      </c>
      <c r="F35" s="86"/>
      <c r="G35" s="86"/>
    </row>
    <row r="36" spans="1:9" ht="11.25" customHeight="1" x14ac:dyDescent="0.2">
      <c r="A36" s="139"/>
      <c r="B36" s="14" t="s">
        <v>135</v>
      </c>
      <c r="C36" s="86">
        <v>100952</v>
      </c>
      <c r="D36" s="86">
        <v>93126</v>
      </c>
      <c r="E36" s="86">
        <v>7826</v>
      </c>
      <c r="F36" s="86"/>
      <c r="G36" s="86"/>
    </row>
    <row r="37" spans="1:9" ht="11.25" customHeight="1" x14ac:dyDescent="0.2">
      <c r="A37" s="139"/>
      <c r="B37" s="97" t="s">
        <v>49</v>
      </c>
      <c r="C37" s="115">
        <v>10636521</v>
      </c>
      <c r="D37" s="116">
        <v>4748133</v>
      </c>
      <c r="E37" s="115">
        <v>5888388</v>
      </c>
      <c r="F37" s="86"/>
      <c r="G37" s="86"/>
      <c r="H37" s="86"/>
      <c r="I37" s="86"/>
    </row>
    <row r="38" spans="1:9" ht="11.25" customHeight="1" x14ac:dyDescent="0.2">
      <c r="A38" s="177" t="s">
        <v>3</v>
      </c>
      <c r="C38" s="86"/>
      <c r="D38" s="86"/>
      <c r="E38" s="86"/>
    </row>
    <row r="39" spans="1:9" ht="11.25" customHeight="1" x14ac:dyDescent="0.2">
      <c r="A39" s="177" t="s">
        <v>126</v>
      </c>
      <c r="D39" s="86"/>
    </row>
    <row r="40" spans="1:9" ht="11.25" customHeight="1" x14ac:dyDescent="0.2">
      <c r="A40" s="177" t="s">
        <v>125</v>
      </c>
      <c r="C40" s="128"/>
    </row>
    <row r="41" spans="1:9" ht="11.25" customHeight="1" x14ac:dyDescent="0.2">
      <c r="A41" s="177" t="s">
        <v>122</v>
      </c>
    </row>
    <row r="42" spans="1:9" ht="11.25" customHeight="1" x14ac:dyDescent="0.2">
      <c r="A42" s="219" t="s">
        <v>123</v>
      </c>
      <c r="B42" s="220"/>
      <c r="C42" s="220"/>
      <c r="D42" s="220"/>
      <c r="E42" s="220"/>
    </row>
    <row r="43" spans="1:9" ht="11.25" customHeight="1" x14ac:dyDescent="0.2">
      <c r="A43" s="177" t="s">
        <v>124</v>
      </c>
      <c r="B43" s="129"/>
    </row>
    <row r="44" spans="1:9" ht="11.25" customHeight="1" x14ac:dyDescent="0.2">
      <c r="A44" s="177"/>
    </row>
    <row r="45" spans="1:9" ht="11.25" customHeight="1" x14ac:dyDescent="0.2">
      <c r="A45" s="177"/>
    </row>
    <row r="46" spans="1:9" ht="11.25" customHeight="1" x14ac:dyDescent="0.2">
      <c r="A46" s="61"/>
      <c r="B46" s="61"/>
      <c r="C46" s="61"/>
      <c r="D46" s="61"/>
      <c r="E46" s="61"/>
    </row>
    <row r="47" spans="1:9" ht="11.25" customHeight="1" x14ac:dyDescent="0.2">
      <c r="A47" s="61"/>
      <c r="B47" s="130"/>
      <c r="C47" s="61"/>
      <c r="D47" s="61"/>
      <c r="E47" s="61"/>
    </row>
    <row r="48" spans="1:9" ht="11.25" customHeight="1" x14ac:dyDescent="0.2">
      <c r="A48" s="61"/>
      <c r="B48" s="61"/>
      <c r="C48" s="61"/>
      <c r="D48" s="61"/>
      <c r="E48" s="61"/>
    </row>
    <row r="49" spans="1:5" ht="11.25" customHeight="1" x14ac:dyDescent="0.2">
      <c r="A49" s="61"/>
      <c r="B49" s="61"/>
      <c r="C49" s="168"/>
      <c r="D49" s="168"/>
      <c r="E49" s="65"/>
    </row>
    <row r="50" spans="1:5" ht="11.25" customHeight="1" x14ac:dyDescent="0.2">
      <c r="A50" s="61"/>
      <c r="B50" s="61"/>
      <c r="C50" s="61"/>
      <c r="D50" s="61"/>
      <c r="E50" s="61"/>
    </row>
    <row r="51" spans="1:5" ht="11.25" customHeight="1" x14ac:dyDescent="0.2">
      <c r="A51" s="61"/>
      <c r="B51" s="61"/>
      <c r="C51" s="61"/>
      <c r="D51" s="61"/>
      <c r="E51" s="61"/>
    </row>
    <row r="52" spans="1:5" ht="11.25" customHeight="1" x14ac:dyDescent="0.2">
      <c r="A52" s="61"/>
      <c r="B52" s="61"/>
      <c r="C52" s="61"/>
      <c r="D52" s="61"/>
      <c r="E52" s="61"/>
    </row>
    <row r="53" spans="1:5" ht="11.25" customHeight="1" x14ac:dyDescent="0.2">
      <c r="A53" s="61"/>
      <c r="B53" s="61"/>
      <c r="C53" s="61"/>
      <c r="D53" s="61"/>
      <c r="E53" s="61"/>
    </row>
    <row r="54" spans="1:5" ht="11.25" customHeight="1" x14ac:dyDescent="0.2">
      <c r="A54" s="61"/>
      <c r="B54" s="61"/>
      <c r="C54" s="168"/>
      <c r="D54" s="65"/>
      <c r="E54" s="65"/>
    </row>
    <row r="55" spans="1:5" ht="11.25" customHeight="1" x14ac:dyDescent="0.2">
      <c r="A55" s="61"/>
      <c r="B55" s="61"/>
      <c r="C55" s="61"/>
      <c r="D55" s="61"/>
      <c r="E55" s="61"/>
    </row>
    <row r="56" spans="1:5" ht="11.25" customHeight="1" x14ac:dyDescent="0.2">
      <c r="A56" s="61"/>
      <c r="B56" s="61"/>
      <c r="C56" s="61"/>
      <c r="D56" s="61"/>
      <c r="E56" s="61"/>
    </row>
    <row r="57" spans="1:5" ht="11.25" customHeight="1" x14ac:dyDescent="0.2">
      <c r="A57" s="61"/>
      <c r="B57" s="61"/>
      <c r="C57" s="61"/>
      <c r="D57" s="61"/>
      <c r="E57" s="61"/>
    </row>
    <row r="58" spans="1:5" ht="11.25" customHeight="1" x14ac:dyDescent="0.2">
      <c r="A58" s="61"/>
      <c r="B58" s="61"/>
      <c r="C58" s="61"/>
      <c r="D58" s="61"/>
      <c r="E58" s="61"/>
    </row>
    <row r="59" spans="1:5" ht="11.25" customHeight="1" x14ac:dyDescent="0.2">
      <c r="A59" s="61"/>
      <c r="B59" s="61"/>
      <c r="C59" s="61"/>
      <c r="D59" s="61"/>
      <c r="E59" s="61"/>
    </row>
    <row r="60" spans="1:5" ht="11.25" customHeight="1" x14ac:dyDescent="0.2">
      <c r="A60" s="61"/>
      <c r="B60" s="61"/>
      <c r="C60" s="61"/>
      <c r="D60" s="61"/>
      <c r="E60" s="61"/>
    </row>
    <row r="61" spans="1:5" ht="11.25" customHeight="1" x14ac:dyDescent="0.2">
      <c r="A61" s="61"/>
      <c r="B61" s="61"/>
      <c r="C61" s="61"/>
      <c r="D61" s="61"/>
      <c r="E61" s="61"/>
    </row>
    <row r="62" spans="1:5" ht="11.25" customHeight="1" x14ac:dyDescent="0.2">
      <c r="A62" s="61"/>
      <c r="B62" s="61"/>
      <c r="C62" s="61"/>
      <c r="D62" s="61"/>
      <c r="E62" s="61"/>
    </row>
    <row r="63" spans="1:5" ht="11.25" customHeight="1" x14ac:dyDescent="0.2">
      <c r="A63" s="61"/>
      <c r="B63" s="61"/>
      <c r="C63" s="61"/>
      <c r="D63" s="61"/>
      <c r="E63" s="61"/>
    </row>
    <row r="64" spans="1:5" ht="11.25" customHeight="1" x14ac:dyDescent="0.2">
      <c r="A64" s="61"/>
      <c r="B64" s="61"/>
      <c r="C64" s="61"/>
      <c r="D64" s="61"/>
      <c r="E64" s="61"/>
    </row>
    <row r="65" spans="1:5" ht="11.25" customHeight="1" x14ac:dyDescent="0.2">
      <c r="A65" s="61"/>
      <c r="B65" s="61"/>
      <c r="C65" s="61"/>
      <c r="D65" s="61"/>
      <c r="E65" s="61"/>
    </row>
    <row r="66" spans="1:5" ht="11.25" customHeight="1" x14ac:dyDescent="0.2">
      <c r="A66" s="61"/>
      <c r="B66" s="61"/>
      <c r="C66" s="61"/>
      <c r="D66" s="61"/>
      <c r="E66" s="61"/>
    </row>
    <row r="67" spans="1:5" ht="11.25" customHeight="1" x14ac:dyDescent="0.2">
      <c r="A67" s="61"/>
      <c r="B67" s="61"/>
      <c r="C67" s="61"/>
      <c r="D67" s="61"/>
      <c r="E67" s="61"/>
    </row>
    <row r="68" spans="1:5" ht="11.25" customHeight="1" x14ac:dyDescent="0.2">
      <c r="A68" s="61"/>
      <c r="B68" s="61"/>
      <c r="C68" s="61"/>
      <c r="D68" s="61"/>
      <c r="E68" s="61"/>
    </row>
    <row r="69" spans="1:5" ht="11.25" customHeight="1" x14ac:dyDescent="0.2">
      <c r="A69" s="61"/>
      <c r="B69" s="61"/>
      <c r="C69" s="61"/>
      <c r="D69" s="61"/>
      <c r="E69" s="61"/>
    </row>
    <row r="70" spans="1:5" ht="11.25" customHeight="1" x14ac:dyDescent="0.2">
      <c r="A70" s="61"/>
      <c r="B70" s="61"/>
      <c r="C70" s="61"/>
      <c r="D70" s="61"/>
      <c r="E70" s="61"/>
    </row>
    <row r="71" spans="1:5" ht="11.25" customHeight="1" x14ac:dyDescent="0.2">
      <c r="A71" s="61"/>
      <c r="B71" s="61"/>
      <c r="C71" s="61"/>
      <c r="D71" s="61"/>
      <c r="E71" s="61"/>
    </row>
    <row r="72" spans="1:5" ht="11.25" customHeight="1" x14ac:dyDescent="0.2">
      <c r="A72" s="61"/>
      <c r="B72" s="61"/>
      <c r="C72" s="61"/>
      <c r="D72" s="61"/>
      <c r="E72" s="61"/>
    </row>
    <row r="73" spans="1:5" ht="11.25" customHeight="1" x14ac:dyDescent="0.2">
      <c r="A73" s="61"/>
      <c r="B73" s="61"/>
      <c r="C73" s="61"/>
      <c r="D73" s="61"/>
      <c r="E73" s="61"/>
    </row>
    <row r="74" spans="1:5" ht="11.25" customHeight="1" x14ac:dyDescent="0.2">
      <c r="A74" s="61"/>
      <c r="B74" s="61"/>
      <c r="C74" s="61"/>
      <c r="D74" s="61"/>
      <c r="E74" s="61"/>
    </row>
    <row r="75" spans="1:5" ht="11.25" customHeight="1" x14ac:dyDescent="0.2">
      <c r="A75" s="61"/>
      <c r="B75" s="61"/>
      <c r="C75" s="61"/>
      <c r="D75" s="61"/>
      <c r="E75" s="61"/>
    </row>
    <row r="76" spans="1:5" ht="11.25" customHeight="1" x14ac:dyDescent="0.2">
      <c r="A76" s="61"/>
      <c r="B76" s="61"/>
      <c r="C76" s="61"/>
      <c r="D76" s="61"/>
      <c r="E76" s="61"/>
    </row>
    <row r="77" spans="1:5" ht="11.25" customHeight="1" x14ac:dyDescent="0.2">
      <c r="A77" s="61"/>
      <c r="B77" s="61"/>
      <c r="C77" s="61"/>
      <c r="D77" s="61"/>
      <c r="E77" s="61"/>
    </row>
    <row r="78" spans="1:5" ht="11.25" customHeight="1" x14ac:dyDescent="0.2">
      <c r="A78" s="61"/>
      <c r="B78" s="61"/>
      <c r="C78" s="61"/>
      <c r="D78" s="61"/>
      <c r="E78" s="61"/>
    </row>
    <row r="79" spans="1:5" ht="11.25" customHeight="1" x14ac:dyDescent="0.2">
      <c r="A79" s="61"/>
      <c r="B79" s="61"/>
      <c r="C79" s="61"/>
      <c r="D79" s="61"/>
      <c r="E79" s="61"/>
    </row>
    <row r="80" spans="1:5" ht="11.25" customHeight="1" x14ac:dyDescent="0.2">
      <c r="A80" s="61"/>
      <c r="B80" s="61"/>
      <c r="C80" s="61"/>
      <c r="D80" s="61"/>
      <c r="E80" s="61"/>
    </row>
    <row r="81" spans="1:5" ht="11.25" customHeight="1" x14ac:dyDescent="0.2">
      <c r="A81" s="61"/>
      <c r="B81" s="61"/>
      <c r="C81" s="61"/>
      <c r="D81" s="61"/>
      <c r="E81" s="61"/>
    </row>
    <row r="82" spans="1:5" ht="11.25" customHeight="1" x14ac:dyDescent="0.2">
      <c r="A82" s="61"/>
      <c r="B82" s="61"/>
      <c r="C82" s="61"/>
      <c r="D82" s="61"/>
      <c r="E82" s="61"/>
    </row>
    <row r="83" spans="1:5" ht="11.25" customHeight="1" x14ac:dyDescent="0.2">
      <c r="A83" s="61"/>
      <c r="B83" s="61"/>
      <c r="C83" s="61"/>
      <c r="D83" s="61"/>
      <c r="E83" s="61"/>
    </row>
    <row r="84" spans="1:5" ht="11.25" customHeight="1" x14ac:dyDescent="0.2">
      <c r="A84" s="61"/>
      <c r="B84" s="61"/>
      <c r="C84" s="61"/>
      <c r="D84" s="61"/>
      <c r="E84" s="61"/>
    </row>
    <row r="85" spans="1:5" ht="11.25" customHeight="1" x14ac:dyDescent="0.2">
      <c r="A85" s="61"/>
      <c r="B85" s="61"/>
      <c r="C85" s="61"/>
      <c r="D85" s="61"/>
      <c r="E85" s="61"/>
    </row>
    <row r="86" spans="1:5" ht="11.25" customHeight="1" x14ac:dyDescent="0.2">
      <c r="A86" s="61"/>
      <c r="B86" s="61"/>
      <c r="C86" s="61"/>
      <c r="D86" s="61"/>
      <c r="E86" s="61"/>
    </row>
    <row r="87" spans="1:5" ht="11.25" customHeight="1" x14ac:dyDescent="0.2">
      <c r="A87" s="61"/>
      <c r="B87" s="61"/>
      <c r="C87" s="61"/>
      <c r="D87" s="61"/>
      <c r="E87" s="61"/>
    </row>
    <row r="88" spans="1:5" ht="11.25" customHeight="1" x14ac:dyDescent="0.2">
      <c r="A88" s="61"/>
      <c r="B88" s="61"/>
      <c r="C88" s="61"/>
      <c r="D88" s="61"/>
      <c r="E88" s="61"/>
    </row>
    <row r="89" spans="1:5" ht="11.25" customHeight="1" x14ac:dyDescent="0.2">
      <c r="A89" s="61"/>
      <c r="B89" s="61"/>
      <c r="C89" s="61"/>
      <c r="D89" s="61"/>
      <c r="E89" s="61"/>
    </row>
    <row r="90" spans="1:5" ht="11.25" customHeight="1" x14ac:dyDescent="0.2">
      <c r="A90" s="61"/>
      <c r="B90" s="61"/>
      <c r="C90" s="61"/>
      <c r="D90" s="61"/>
      <c r="E90" s="61"/>
    </row>
    <row r="91" spans="1:5" ht="11.25" customHeight="1" x14ac:dyDescent="0.2">
      <c r="A91" s="61"/>
      <c r="B91" s="61"/>
      <c r="C91" s="61"/>
      <c r="D91" s="61"/>
      <c r="E91" s="61"/>
    </row>
    <row r="92" spans="1:5" ht="11.25" customHeight="1" x14ac:dyDescent="0.2">
      <c r="A92" s="61"/>
      <c r="B92" s="61"/>
      <c r="C92" s="61"/>
      <c r="D92" s="61"/>
      <c r="E92" s="61"/>
    </row>
    <row r="93" spans="1:5" ht="11.25" customHeight="1" x14ac:dyDescent="0.2">
      <c r="A93" s="61"/>
      <c r="B93" s="61"/>
      <c r="C93" s="61"/>
      <c r="D93" s="61"/>
      <c r="E93" s="61"/>
    </row>
  </sheetData>
  <mergeCells count="9">
    <mergeCell ref="A42:E42"/>
    <mergeCell ref="A7:A11"/>
    <mergeCell ref="B7:B11"/>
    <mergeCell ref="C7:C11"/>
    <mergeCell ref="D7:E7"/>
    <mergeCell ref="C12:E12"/>
    <mergeCell ref="C25:E25"/>
    <mergeCell ref="D8:D11"/>
    <mergeCell ref="E8:E11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 alignWithMargins="0">
    <oddFooter>&amp;C&amp;6© Statistisches Landesamt des Freistaates Sachsen | Q II 4 - 2j/20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P112"/>
  <sheetViews>
    <sheetView showGridLines="0" zoomScaleNormal="100" workbookViewId="0"/>
  </sheetViews>
  <sheetFormatPr baseColWidth="10" defaultRowHeight="11.25" customHeight="1" x14ac:dyDescent="0.2"/>
  <cols>
    <col min="1" max="1" width="7.5703125" style="5" customWidth="1"/>
    <col min="2" max="2" width="27.85546875" style="5" customWidth="1"/>
    <col min="3" max="6" width="13.140625" style="5" customWidth="1"/>
    <col min="7" max="7" width="12.42578125" style="5" bestFit="1" customWidth="1"/>
    <col min="8" max="9" width="9.140625" style="5" customWidth="1"/>
    <col min="10" max="10" width="9.42578125" style="5" customWidth="1"/>
    <col min="11" max="254" width="11.42578125" style="5"/>
    <col min="255" max="255" width="9.85546875" style="5" customWidth="1"/>
    <col min="256" max="256" width="27.85546875" style="5" customWidth="1"/>
    <col min="257" max="257" width="7.85546875" style="5" customWidth="1"/>
    <col min="258" max="258" width="7.42578125" style="5" customWidth="1"/>
    <col min="259" max="259" width="6.140625" style="5" customWidth="1"/>
    <col min="260" max="261" width="9.140625" style="5" customWidth="1"/>
    <col min="262" max="262" width="9.42578125" style="5" customWidth="1"/>
    <col min="263" max="263" width="11.42578125" style="5"/>
    <col min="264" max="265" width="9.140625" style="5" customWidth="1"/>
    <col min="266" max="266" width="9.42578125" style="5" customWidth="1"/>
    <col min="267" max="510" width="11.42578125" style="5"/>
    <col min="511" max="511" width="9.85546875" style="5" customWidth="1"/>
    <col min="512" max="512" width="27.85546875" style="5" customWidth="1"/>
    <col min="513" max="513" width="7.85546875" style="5" customWidth="1"/>
    <col min="514" max="514" width="7.42578125" style="5" customWidth="1"/>
    <col min="515" max="515" width="6.140625" style="5" customWidth="1"/>
    <col min="516" max="517" width="9.140625" style="5" customWidth="1"/>
    <col min="518" max="518" width="9.42578125" style="5" customWidth="1"/>
    <col min="519" max="519" width="11.42578125" style="5"/>
    <col min="520" max="521" width="9.140625" style="5" customWidth="1"/>
    <col min="522" max="522" width="9.42578125" style="5" customWidth="1"/>
    <col min="523" max="766" width="11.42578125" style="5"/>
    <col min="767" max="767" width="9.85546875" style="5" customWidth="1"/>
    <col min="768" max="768" width="27.85546875" style="5" customWidth="1"/>
    <col min="769" max="769" width="7.85546875" style="5" customWidth="1"/>
    <col min="770" max="770" width="7.42578125" style="5" customWidth="1"/>
    <col min="771" max="771" width="6.140625" style="5" customWidth="1"/>
    <col min="772" max="773" width="9.140625" style="5" customWidth="1"/>
    <col min="774" max="774" width="9.42578125" style="5" customWidth="1"/>
    <col min="775" max="775" width="11.42578125" style="5"/>
    <col min="776" max="777" width="9.140625" style="5" customWidth="1"/>
    <col min="778" max="778" width="9.42578125" style="5" customWidth="1"/>
    <col min="779" max="1022" width="11.42578125" style="5"/>
    <col min="1023" max="1023" width="9.85546875" style="5" customWidth="1"/>
    <col min="1024" max="1024" width="27.85546875" style="5" customWidth="1"/>
    <col min="1025" max="1025" width="7.85546875" style="5" customWidth="1"/>
    <col min="1026" max="1026" width="7.42578125" style="5" customWidth="1"/>
    <col min="1027" max="1027" width="6.140625" style="5" customWidth="1"/>
    <col min="1028" max="1029" width="9.140625" style="5" customWidth="1"/>
    <col min="1030" max="1030" width="9.42578125" style="5" customWidth="1"/>
    <col min="1031" max="1031" width="11.42578125" style="5"/>
    <col min="1032" max="1033" width="9.140625" style="5" customWidth="1"/>
    <col min="1034" max="1034" width="9.42578125" style="5" customWidth="1"/>
    <col min="1035" max="1278" width="11.42578125" style="5"/>
    <col min="1279" max="1279" width="9.85546875" style="5" customWidth="1"/>
    <col min="1280" max="1280" width="27.85546875" style="5" customWidth="1"/>
    <col min="1281" max="1281" width="7.85546875" style="5" customWidth="1"/>
    <col min="1282" max="1282" width="7.42578125" style="5" customWidth="1"/>
    <col min="1283" max="1283" width="6.140625" style="5" customWidth="1"/>
    <col min="1284" max="1285" width="9.140625" style="5" customWidth="1"/>
    <col min="1286" max="1286" width="9.42578125" style="5" customWidth="1"/>
    <col min="1287" max="1287" width="11.42578125" style="5"/>
    <col min="1288" max="1289" width="9.140625" style="5" customWidth="1"/>
    <col min="1290" max="1290" width="9.42578125" style="5" customWidth="1"/>
    <col min="1291" max="1534" width="11.42578125" style="5"/>
    <col min="1535" max="1535" width="9.85546875" style="5" customWidth="1"/>
    <col min="1536" max="1536" width="27.85546875" style="5" customWidth="1"/>
    <col min="1537" max="1537" width="7.85546875" style="5" customWidth="1"/>
    <col min="1538" max="1538" width="7.42578125" style="5" customWidth="1"/>
    <col min="1539" max="1539" width="6.140625" style="5" customWidth="1"/>
    <col min="1540" max="1541" width="9.140625" style="5" customWidth="1"/>
    <col min="1542" max="1542" width="9.42578125" style="5" customWidth="1"/>
    <col min="1543" max="1543" width="11.42578125" style="5"/>
    <col min="1544" max="1545" width="9.140625" style="5" customWidth="1"/>
    <col min="1546" max="1546" width="9.42578125" style="5" customWidth="1"/>
    <col min="1547" max="1790" width="11.42578125" style="5"/>
    <col min="1791" max="1791" width="9.85546875" style="5" customWidth="1"/>
    <col min="1792" max="1792" width="27.85546875" style="5" customWidth="1"/>
    <col min="1793" max="1793" width="7.85546875" style="5" customWidth="1"/>
    <col min="1794" max="1794" width="7.42578125" style="5" customWidth="1"/>
    <col min="1795" max="1795" width="6.140625" style="5" customWidth="1"/>
    <col min="1796" max="1797" width="9.140625" style="5" customWidth="1"/>
    <col min="1798" max="1798" width="9.42578125" style="5" customWidth="1"/>
    <col min="1799" max="1799" width="11.42578125" style="5"/>
    <col min="1800" max="1801" width="9.140625" style="5" customWidth="1"/>
    <col min="1802" max="1802" width="9.42578125" style="5" customWidth="1"/>
    <col min="1803" max="2046" width="11.42578125" style="5"/>
    <col min="2047" max="2047" width="9.85546875" style="5" customWidth="1"/>
    <col min="2048" max="2048" width="27.85546875" style="5" customWidth="1"/>
    <col min="2049" max="2049" width="7.85546875" style="5" customWidth="1"/>
    <col min="2050" max="2050" width="7.42578125" style="5" customWidth="1"/>
    <col min="2051" max="2051" width="6.140625" style="5" customWidth="1"/>
    <col min="2052" max="2053" width="9.140625" style="5" customWidth="1"/>
    <col min="2054" max="2054" width="9.42578125" style="5" customWidth="1"/>
    <col min="2055" max="2055" width="11.42578125" style="5"/>
    <col min="2056" max="2057" width="9.140625" style="5" customWidth="1"/>
    <col min="2058" max="2058" width="9.42578125" style="5" customWidth="1"/>
    <col min="2059" max="2302" width="11.42578125" style="5"/>
    <col min="2303" max="2303" width="9.85546875" style="5" customWidth="1"/>
    <col min="2304" max="2304" width="27.85546875" style="5" customWidth="1"/>
    <col min="2305" max="2305" width="7.85546875" style="5" customWidth="1"/>
    <col min="2306" max="2306" width="7.42578125" style="5" customWidth="1"/>
    <col min="2307" max="2307" width="6.140625" style="5" customWidth="1"/>
    <col min="2308" max="2309" width="9.140625" style="5" customWidth="1"/>
    <col min="2310" max="2310" width="9.42578125" style="5" customWidth="1"/>
    <col min="2311" max="2311" width="11.42578125" style="5"/>
    <col min="2312" max="2313" width="9.140625" style="5" customWidth="1"/>
    <col min="2314" max="2314" width="9.42578125" style="5" customWidth="1"/>
    <col min="2315" max="2558" width="11.42578125" style="5"/>
    <col min="2559" max="2559" width="9.85546875" style="5" customWidth="1"/>
    <col min="2560" max="2560" width="27.85546875" style="5" customWidth="1"/>
    <col min="2561" max="2561" width="7.85546875" style="5" customWidth="1"/>
    <col min="2562" max="2562" width="7.42578125" style="5" customWidth="1"/>
    <col min="2563" max="2563" width="6.140625" style="5" customWidth="1"/>
    <col min="2564" max="2565" width="9.140625" style="5" customWidth="1"/>
    <col min="2566" max="2566" width="9.42578125" style="5" customWidth="1"/>
    <col min="2567" max="2567" width="11.42578125" style="5"/>
    <col min="2568" max="2569" width="9.140625" style="5" customWidth="1"/>
    <col min="2570" max="2570" width="9.42578125" style="5" customWidth="1"/>
    <col min="2571" max="2814" width="11.42578125" style="5"/>
    <col min="2815" max="2815" width="9.85546875" style="5" customWidth="1"/>
    <col min="2816" max="2816" width="27.85546875" style="5" customWidth="1"/>
    <col min="2817" max="2817" width="7.85546875" style="5" customWidth="1"/>
    <col min="2818" max="2818" width="7.42578125" style="5" customWidth="1"/>
    <col min="2819" max="2819" width="6.140625" style="5" customWidth="1"/>
    <col min="2820" max="2821" width="9.140625" style="5" customWidth="1"/>
    <col min="2822" max="2822" width="9.42578125" style="5" customWidth="1"/>
    <col min="2823" max="2823" width="11.42578125" style="5"/>
    <col min="2824" max="2825" width="9.140625" style="5" customWidth="1"/>
    <col min="2826" max="2826" width="9.42578125" style="5" customWidth="1"/>
    <col min="2827" max="3070" width="11.42578125" style="5"/>
    <col min="3071" max="3071" width="9.85546875" style="5" customWidth="1"/>
    <col min="3072" max="3072" width="27.85546875" style="5" customWidth="1"/>
    <col min="3073" max="3073" width="7.85546875" style="5" customWidth="1"/>
    <col min="3074" max="3074" width="7.42578125" style="5" customWidth="1"/>
    <col min="3075" max="3075" width="6.140625" style="5" customWidth="1"/>
    <col min="3076" max="3077" width="9.140625" style="5" customWidth="1"/>
    <col min="3078" max="3078" width="9.42578125" style="5" customWidth="1"/>
    <col min="3079" max="3079" width="11.42578125" style="5"/>
    <col min="3080" max="3081" width="9.140625" style="5" customWidth="1"/>
    <col min="3082" max="3082" width="9.42578125" style="5" customWidth="1"/>
    <col min="3083" max="3326" width="11.42578125" style="5"/>
    <col min="3327" max="3327" width="9.85546875" style="5" customWidth="1"/>
    <col min="3328" max="3328" width="27.85546875" style="5" customWidth="1"/>
    <col min="3329" max="3329" width="7.85546875" style="5" customWidth="1"/>
    <col min="3330" max="3330" width="7.42578125" style="5" customWidth="1"/>
    <col min="3331" max="3331" width="6.140625" style="5" customWidth="1"/>
    <col min="3332" max="3333" width="9.140625" style="5" customWidth="1"/>
    <col min="3334" max="3334" width="9.42578125" style="5" customWidth="1"/>
    <col min="3335" max="3335" width="11.42578125" style="5"/>
    <col min="3336" max="3337" width="9.140625" style="5" customWidth="1"/>
    <col min="3338" max="3338" width="9.42578125" style="5" customWidth="1"/>
    <col min="3339" max="3582" width="11.42578125" style="5"/>
    <col min="3583" max="3583" width="9.85546875" style="5" customWidth="1"/>
    <col min="3584" max="3584" width="27.85546875" style="5" customWidth="1"/>
    <col min="3585" max="3585" width="7.85546875" style="5" customWidth="1"/>
    <col min="3586" max="3586" width="7.42578125" style="5" customWidth="1"/>
    <col min="3587" max="3587" width="6.140625" style="5" customWidth="1"/>
    <col min="3588" max="3589" width="9.140625" style="5" customWidth="1"/>
    <col min="3590" max="3590" width="9.42578125" style="5" customWidth="1"/>
    <col min="3591" max="3591" width="11.42578125" style="5"/>
    <col min="3592" max="3593" width="9.140625" style="5" customWidth="1"/>
    <col min="3594" max="3594" width="9.42578125" style="5" customWidth="1"/>
    <col min="3595" max="3838" width="11.42578125" style="5"/>
    <col min="3839" max="3839" width="9.85546875" style="5" customWidth="1"/>
    <col min="3840" max="3840" width="27.85546875" style="5" customWidth="1"/>
    <col min="3841" max="3841" width="7.85546875" style="5" customWidth="1"/>
    <col min="3842" max="3842" width="7.42578125" style="5" customWidth="1"/>
    <col min="3843" max="3843" width="6.140625" style="5" customWidth="1"/>
    <col min="3844" max="3845" width="9.140625" style="5" customWidth="1"/>
    <col min="3846" max="3846" width="9.42578125" style="5" customWidth="1"/>
    <col min="3847" max="3847" width="11.42578125" style="5"/>
    <col min="3848" max="3849" width="9.140625" style="5" customWidth="1"/>
    <col min="3850" max="3850" width="9.42578125" style="5" customWidth="1"/>
    <col min="3851" max="4094" width="11.42578125" style="5"/>
    <col min="4095" max="4095" width="9.85546875" style="5" customWidth="1"/>
    <col min="4096" max="4096" width="27.85546875" style="5" customWidth="1"/>
    <col min="4097" max="4097" width="7.85546875" style="5" customWidth="1"/>
    <col min="4098" max="4098" width="7.42578125" style="5" customWidth="1"/>
    <col min="4099" max="4099" width="6.140625" style="5" customWidth="1"/>
    <col min="4100" max="4101" width="9.140625" style="5" customWidth="1"/>
    <col min="4102" max="4102" width="9.42578125" style="5" customWidth="1"/>
    <col min="4103" max="4103" width="11.42578125" style="5"/>
    <col min="4104" max="4105" width="9.140625" style="5" customWidth="1"/>
    <col min="4106" max="4106" width="9.42578125" style="5" customWidth="1"/>
    <col min="4107" max="4350" width="11.42578125" style="5"/>
    <col min="4351" max="4351" width="9.85546875" style="5" customWidth="1"/>
    <col min="4352" max="4352" width="27.85546875" style="5" customWidth="1"/>
    <col min="4353" max="4353" width="7.85546875" style="5" customWidth="1"/>
    <col min="4354" max="4354" width="7.42578125" style="5" customWidth="1"/>
    <col min="4355" max="4355" width="6.140625" style="5" customWidth="1"/>
    <col min="4356" max="4357" width="9.140625" style="5" customWidth="1"/>
    <col min="4358" max="4358" width="9.42578125" style="5" customWidth="1"/>
    <col min="4359" max="4359" width="11.42578125" style="5"/>
    <col min="4360" max="4361" width="9.140625" style="5" customWidth="1"/>
    <col min="4362" max="4362" width="9.42578125" style="5" customWidth="1"/>
    <col min="4363" max="4606" width="11.42578125" style="5"/>
    <col min="4607" max="4607" width="9.85546875" style="5" customWidth="1"/>
    <col min="4608" max="4608" width="27.85546875" style="5" customWidth="1"/>
    <col min="4609" max="4609" width="7.85546875" style="5" customWidth="1"/>
    <col min="4610" max="4610" width="7.42578125" style="5" customWidth="1"/>
    <col min="4611" max="4611" width="6.140625" style="5" customWidth="1"/>
    <col min="4612" max="4613" width="9.140625" style="5" customWidth="1"/>
    <col min="4614" max="4614" width="9.42578125" style="5" customWidth="1"/>
    <col min="4615" max="4615" width="11.42578125" style="5"/>
    <col min="4616" max="4617" width="9.140625" style="5" customWidth="1"/>
    <col min="4618" max="4618" width="9.42578125" style="5" customWidth="1"/>
    <col min="4619" max="4862" width="11.42578125" style="5"/>
    <col min="4863" max="4863" width="9.85546875" style="5" customWidth="1"/>
    <col min="4864" max="4864" width="27.85546875" style="5" customWidth="1"/>
    <col min="4865" max="4865" width="7.85546875" style="5" customWidth="1"/>
    <col min="4866" max="4866" width="7.42578125" style="5" customWidth="1"/>
    <col min="4867" max="4867" width="6.140625" style="5" customWidth="1"/>
    <col min="4868" max="4869" width="9.140625" style="5" customWidth="1"/>
    <col min="4870" max="4870" width="9.42578125" style="5" customWidth="1"/>
    <col min="4871" max="4871" width="11.42578125" style="5"/>
    <col min="4872" max="4873" width="9.140625" style="5" customWidth="1"/>
    <col min="4874" max="4874" width="9.42578125" style="5" customWidth="1"/>
    <col min="4875" max="5118" width="11.42578125" style="5"/>
    <col min="5119" max="5119" width="9.85546875" style="5" customWidth="1"/>
    <col min="5120" max="5120" width="27.85546875" style="5" customWidth="1"/>
    <col min="5121" max="5121" width="7.85546875" style="5" customWidth="1"/>
    <col min="5122" max="5122" width="7.42578125" style="5" customWidth="1"/>
    <col min="5123" max="5123" width="6.140625" style="5" customWidth="1"/>
    <col min="5124" max="5125" width="9.140625" style="5" customWidth="1"/>
    <col min="5126" max="5126" width="9.42578125" style="5" customWidth="1"/>
    <col min="5127" max="5127" width="11.42578125" style="5"/>
    <col min="5128" max="5129" width="9.140625" style="5" customWidth="1"/>
    <col min="5130" max="5130" width="9.42578125" style="5" customWidth="1"/>
    <col min="5131" max="5374" width="11.42578125" style="5"/>
    <col min="5375" max="5375" width="9.85546875" style="5" customWidth="1"/>
    <col min="5376" max="5376" width="27.85546875" style="5" customWidth="1"/>
    <col min="5377" max="5377" width="7.85546875" style="5" customWidth="1"/>
    <col min="5378" max="5378" width="7.42578125" style="5" customWidth="1"/>
    <col min="5379" max="5379" width="6.140625" style="5" customWidth="1"/>
    <col min="5380" max="5381" width="9.140625" style="5" customWidth="1"/>
    <col min="5382" max="5382" width="9.42578125" style="5" customWidth="1"/>
    <col min="5383" max="5383" width="11.42578125" style="5"/>
    <col min="5384" max="5385" width="9.140625" style="5" customWidth="1"/>
    <col min="5386" max="5386" width="9.42578125" style="5" customWidth="1"/>
    <col min="5387" max="5630" width="11.42578125" style="5"/>
    <col min="5631" max="5631" width="9.85546875" style="5" customWidth="1"/>
    <col min="5632" max="5632" width="27.85546875" style="5" customWidth="1"/>
    <col min="5633" max="5633" width="7.85546875" style="5" customWidth="1"/>
    <col min="5634" max="5634" width="7.42578125" style="5" customWidth="1"/>
    <col min="5635" max="5635" width="6.140625" style="5" customWidth="1"/>
    <col min="5636" max="5637" width="9.140625" style="5" customWidth="1"/>
    <col min="5638" max="5638" width="9.42578125" style="5" customWidth="1"/>
    <col min="5639" max="5639" width="11.42578125" style="5"/>
    <col min="5640" max="5641" width="9.140625" style="5" customWidth="1"/>
    <col min="5642" max="5642" width="9.42578125" style="5" customWidth="1"/>
    <col min="5643" max="5886" width="11.42578125" style="5"/>
    <col min="5887" max="5887" width="9.85546875" style="5" customWidth="1"/>
    <col min="5888" max="5888" width="27.85546875" style="5" customWidth="1"/>
    <col min="5889" max="5889" width="7.85546875" style="5" customWidth="1"/>
    <col min="5890" max="5890" width="7.42578125" style="5" customWidth="1"/>
    <col min="5891" max="5891" width="6.140625" style="5" customWidth="1"/>
    <col min="5892" max="5893" width="9.140625" style="5" customWidth="1"/>
    <col min="5894" max="5894" width="9.42578125" style="5" customWidth="1"/>
    <col min="5895" max="5895" width="11.42578125" style="5"/>
    <col min="5896" max="5897" width="9.140625" style="5" customWidth="1"/>
    <col min="5898" max="5898" width="9.42578125" style="5" customWidth="1"/>
    <col min="5899" max="6142" width="11.42578125" style="5"/>
    <col min="6143" max="6143" width="9.85546875" style="5" customWidth="1"/>
    <col min="6144" max="6144" width="27.85546875" style="5" customWidth="1"/>
    <col min="6145" max="6145" width="7.85546875" style="5" customWidth="1"/>
    <col min="6146" max="6146" width="7.42578125" style="5" customWidth="1"/>
    <col min="6147" max="6147" width="6.140625" style="5" customWidth="1"/>
    <col min="6148" max="6149" width="9.140625" style="5" customWidth="1"/>
    <col min="6150" max="6150" width="9.42578125" style="5" customWidth="1"/>
    <col min="6151" max="6151" width="11.42578125" style="5"/>
    <col min="6152" max="6153" width="9.140625" style="5" customWidth="1"/>
    <col min="6154" max="6154" width="9.42578125" style="5" customWidth="1"/>
    <col min="6155" max="6398" width="11.42578125" style="5"/>
    <col min="6399" max="6399" width="9.85546875" style="5" customWidth="1"/>
    <col min="6400" max="6400" width="27.85546875" style="5" customWidth="1"/>
    <col min="6401" max="6401" width="7.85546875" style="5" customWidth="1"/>
    <col min="6402" max="6402" width="7.42578125" style="5" customWidth="1"/>
    <col min="6403" max="6403" width="6.140625" style="5" customWidth="1"/>
    <col min="6404" max="6405" width="9.140625" style="5" customWidth="1"/>
    <col min="6406" max="6406" width="9.42578125" style="5" customWidth="1"/>
    <col min="6407" max="6407" width="11.42578125" style="5"/>
    <col min="6408" max="6409" width="9.140625" style="5" customWidth="1"/>
    <col min="6410" max="6410" width="9.42578125" style="5" customWidth="1"/>
    <col min="6411" max="6654" width="11.42578125" style="5"/>
    <col min="6655" max="6655" width="9.85546875" style="5" customWidth="1"/>
    <col min="6656" max="6656" width="27.85546875" style="5" customWidth="1"/>
    <col min="6657" max="6657" width="7.85546875" style="5" customWidth="1"/>
    <col min="6658" max="6658" width="7.42578125" style="5" customWidth="1"/>
    <col min="6659" max="6659" width="6.140625" style="5" customWidth="1"/>
    <col min="6660" max="6661" width="9.140625" style="5" customWidth="1"/>
    <col min="6662" max="6662" width="9.42578125" style="5" customWidth="1"/>
    <col min="6663" max="6663" width="11.42578125" style="5"/>
    <col min="6664" max="6665" width="9.140625" style="5" customWidth="1"/>
    <col min="6666" max="6666" width="9.42578125" style="5" customWidth="1"/>
    <col min="6667" max="6910" width="11.42578125" style="5"/>
    <col min="6911" max="6911" width="9.85546875" style="5" customWidth="1"/>
    <col min="6912" max="6912" width="27.85546875" style="5" customWidth="1"/>
    <col min="6913" max="6913" width="7.85546875" style="5" customWidth="1"/>
    <col min="6914" max="6914" width="7.42578125" style="5" customWidth="1"/>
    <col min="6915" max="6915" width="6.140625" style="5" customWidth="1"/>
    <col min="6916" max="6917" width="9.140625" style="5" customWidth="1"/>
    <col min="6918" max="6918" width="9.42578125" style="5" customWidth="1"/>
    <col min="6919" max="6919" width="11.42578125" style="5"/>
    <col min="6920" max="6921" width="9.140625" style="5" customWidth="1"/>
    <col min="6922" max="6922" width="9.42578125" style="5" customWidth="1"/>
    <col min="6923" max="7166" width="11.42578125" style="5"/>
    <col min="7167" max="7167" width="9.85546875" style="5" customWidth="1"/>
    <col min="7168" max="7168" width="27.85546875" style="5" customWidth="1"/>
    <col min="7169" max="7169" width="7.85546875" style="5" customWidth="1"/>
    <col min="7170" max="7170" width="7.42578125" style="5" customWidth="1"/>
    <col min="7171" max="7171" width="6.140625" style="5" customWidth="1"/>
    <col min="7172" max="7173" width="9.140625" style="5" customWidth="1"/>
    <col min="7174" max="7174" width="9.42578125" style="5" customWidth="1"/>
    <col min="7175" max="7175" width="11.42578125" style="5"/>
    <col min="7176" max="7177" width="9.140625" style="5" customWidth="1"/>
    <col min="7178" max="7178" width="9.42578125" style="5" customWidth="1"/>
    <col min="7179" max="7422" width="11.42578125" style="5"/>
    <col min="7423" max="7423" width="9.85546875" style="5" customWidth="1"/>
    <col min="7424" max="7424" width="27.85546875" style="5" customWidth="1"/>
    <col min="7425" max="7425" width="7.85546875" style="5" customWidth="1"/>
    <col min="7426" max="7426" width="7.42578125" style="5" customWidth="1"/>
    <col min="7427" max="7427" width="6.140625" style="5" customWidth="1"/>
    <col min="7428" max="7429" width="9.140625" style="5" customWidth="1"/>
    <col min="7430" max="7430" width="9.42578125" style="5" customWidth="1"/>
    <col min="7431" max="7431" width="11.42578125" style="5"/>
    <col min="7432" max="7433" width="9.140625" style="5" customWidth="1"/>
    <col min="7434" max="7434" width="9.42578125" style="5" customWidth="1"/>
    <col min="7435" max="7678" width="11.42578125" style="5"/>
    <col min="7679" max="7679" width="9.85546875" style="5" customWidth="1"/>
    <col min="7680" max="7680" width="27.85546875" style="5" customWidth="1"/>
    <col min="7681" max="7681" width="7.85546875" style="5" customWidth="1"/>
    <col min="7682" max="7682" width="7.42578125" style="5" customWidth="1"/>
    <col min="7683" max="7683" width="6.140625" style="5" customWidth="1"/>
    <col min="7684" max="7685" width="9.140625" style="5" customWidth="1"/>
    <col min="7686" max="7686" width="9.42578125" style="5" customWidth="1"/>
    <col min="7687" max="7687" width="11.42578125" style="5"/>
    <col min="7688" max="7689" width="9.140625" style="5" customWidth="1"/>
    <col min="7690" max="7690" width="9.42578125" style="5" customWidth="1"/>
    <col min="7691" max="7934" width="11.42578125" style="5"/>
    <col min="7935" max="7935" width="9.85546875" style="5" customWidth="1"/>
    <col min="7936" max="7936" width="27.85546875" style="5" customWidth="1"/>
    <col min="7937" max="7937" width="7.85546875" style="5" customWidth="1"/>
    <col min="7938" max="7938" width="7.42578125" style="5" customWidth="1"/>
    <col min="7939" max="7939" width="6.140625" style="5" customWidth="1"/>
    <col min="7940" max="7941" width="9.140625" style="5" customWidth="1"/>
    <col min="7942" max="7942" width="9.42578125" style="5" customWidth="1"/>
    <col min="7943" max="7943" width="11.42578125" style="5"/>
    <col min="7944" max="7945" width="9.140625" style="5" customWidth="1"/>
    <col min="7946" max="7946" width="9.42578125" style="5" customWidth="1"/>
    <col min="7947" max="8190" width="11.42578125" style="5"/>
    <col min="8191" max="8191" width="9.85546875" style="5" customWidth="1"/>
    <col min="8192" max="8192" width="27.85546875" style="5" customWidth="1"/>
    <col min="8193" max="8193" width="7.85546875" style="5" customWidth="1"/>
    <col min="8194" max="8194" width="7.42578125" style="5" customWidth="1"/>
    <col min="8195" max="8195" width="6.140625" style="5" customWidth="1"/>
    <col min="8196" max="8197" width="9.140625" style="5" customWidth="1"/>
    <col min="8198" max="8198" width="9.42578125" style="5" customWidth="1"/>
    <col min="8199" max="8199" width="11.42578125" style="5"/>
    <col min="8200" max="8201" width="9.140625" style="5" customWidth="1"/>
    <col min="8202" max="8202" width="9.42578125" style="5" customWidth="1"/>
    <col min="8203" max="8446" width="11.42578125" style="5"/>
    <col min="8447" max="8447" width="9.85546875" style="5" customWidth="1"/>
    <col min="8448" max="8448" width="27.85546875" style="5" customWidth="1"/>
    <col min="8449" max="8449" width="7.85546875" style="5" customWidth="1"/>
    <col min="8450" max="8450" width="7.42578125" style="5" customWidth="1"/>
    <col min="8451" max="8451" width="6.140625" style="5" customWidth="1"/>
    <col min="8452" max="8453" width="9.140625" style="5" customWidth="1"/>
    <col min="8454" max="8454" width="9.42578125" style="5" customWidth="1"/>
    <col min="8455" max="8455" width="11.42578125" style="5"/>
    <col min="8456" max="8457" width="9.140625" style="5" customWidth="1"/>
    <col min="8458" max="8458" width="9.42578125" style="5" customWidth="1"/>
    <col min="8459" max="8702" width="11.42578125" style="5"/>
    <col min="8703" max="8703" width="9.85546875" style="5" customWidth="1"/>
    <col min="8704" max="8704" width="27.85546875" style="5" customWidth="1"/>
    <col min="8705" max="8705" width="7.85546875" style="5" customWidth="1"/>
    <col min="8706" max="8706" width="7.42578125" style="5" customWidth="1"/>
    <col min="8707" max="8707" width="6.140625" style="5" customWidth="1"/>
    <col min="8708" max="8709" width="9.140625" style="5" customWidth="1"/>
    <col min="8710" max="8710" width="9.42578125" style="5" customWidth="1"/>
    <col min="8711" max="8711" width="11.42578125" style="5"/>
    <col min="8712" max="8713" width="9.140625" style="5" customWidth="1"/>
    <col min="8714" max="8714" width="9.42578125" style="5" customWidth="1"/>
    <col min="8715" max="8958" width="11.42578125" style="5"/>
    <col min="8959" max="8959" width="9.85546875" style="5" customWidth="1"/>
    <col min="8960" max="8960" width="27.85546875" style="5" customWidth="1"/>
    <col min="8961" max="8961" width="7.85546875" style="5" customWidth="1"/>
    <col min="8962" max="8962" width="7.42578125" style="5" customWidth="1"/>
    <col min="8963" max="8963" width="6.140625" style="5" customWidth="1"/>
    <col min="8964" max="8965" width="9.140625" style="5" customWidth="1"/>
    <col min="8966" max="8966" width="9.42578125" style="5" customWidth="1"/>
    <col min="8967" max="8967" width="11.42578125" style="5"/>
    <col min="8968" max="8969" width="9.140625" style="5" customWidth="1"/>
    <col min="8970" max="8970" width="9.42578125" style="5" customWidth="1"/>
    <col min="8971" max="9214" width="11.42578125" style="5"/>
    <col min="9215" max="9215" width="9.85546875" style="5" customWidth="1"/>
    <col min="9216" max="9216" width="27.85546875" style="5" customWidth="1"/>
    <col min="9217" max="9217" width="7.85546875" style="5" customWidth="1"/>
    <col min="9218" max="9218" width="7.42578125" style="5" customWidth="1"/>
    <col min="9219" max="9219" width="6.140625" style="5" customWidth="1"/>
    <col min="9220" max="9221" width="9.140625" style="5" customWidth="1"/>
    <col min="9222" max="9222" width="9.42578125" style="5" customWidth="1"/>
    <col min="9223" max="9223" width="11.42578125" style="5"/>
    <col min="9224" max="9225" width="9.140625" style="5" customWidth="1"/>
    <col min="9226" max="9226" width="9.42578125" style="5" customWidth="1"/>
    <col min="9227" max="9470" width="11.42578125" style="5"/>
    <col min="9471" max="9471" width="9.85546875" style="5" customWidth="1"/>
    <col min="9472" max="9472" width="27.85546875" style="5" customWidth="1"/>
    <col min="9473" max="9473" width="7.85546875" style="5" customWidth="1"/>
    <col min="9474" max="9474" width="7.42578125" style="5" customWidth="1"/>
    <col min="9475" max="9475" width="6.140625" style="5" customWidth="1"/>
    <col min="9476" max="9477" width="9.140625" style="5" customWidth="1"/>
    <col min="9478" max="9478" width="9.42578125" style="5" customWidth="1"/>
    <col min="9479" max="9479" width="11.42578125" style="5"/>
    <col min="9480" max="9481" width="9.140625" style="5" customWidth="1"/>
    <col min="9482" max="9482" width="9.42578125" style="5" customWidth="1"/>
    <col min="9483" max="9726" width="11.42578125" style="5"/>
    <col min="9727" max="9727" width="9.85546875" style="5" customWidth="1"/>
    <col min="9728" max="9728" width="27.85546875" style="5" customWidth="1"/>
    <col min="9729" max="9729" width="7.85546875" style="5" customWidth="1"/>
    <col min="9730" max="9730" width="7.42578125" style="5" customWidth="1"/>
    <col min="9731" max="9731" width="6.140625" style="5" customWidth="1"/>
    <col min="9732" max="9733" width="9.140625" style="5" customWidth="1"/>
    <col min="9734" max="9734" width="9.42578125" style="5" customWidth="1"/>
    <col min="9735" max="9735" width="11.42578125" style="5"/>
    <col min="9736" max="9737" width="9.140625" style="5" customWidth="1"/>
    <col min="9738" max="9738" width="9.42578125" style="5" customWidth="1"/>
    <col min="9739" max="9982" width="11.42578125" style="5"/>
    <col min="9983" max="9983" width="9.85546875" style="5" customWidth="1"/>
    <col min="9984" max="9984" width="27.85546875" style="5" customWidth="1"/>
    <col min="9985" max="9985" width="7.85546875" style="5" customWidth="1"/>
    <col min="9986" max="9986" width="7.42578125" style="5" customWidth="1"/>
    <col min="9987" max="9987" width="6.140625" style="5" customWidth="1"/>
    <col min="9988" max="9989" width="9.140625" style="5" customWidth="1"/>
    <col min="9990" max="9990" width="9.42578125" style="5" customWidth="1"/>
    <col min="9991" max="9991" width="11.42578125" style="5"/>
    <col min="9992" max="9993" width="9.140625" style="5" customWidth="1"/>
    <col min="9994" max="9994" width="9.42578125" style="5" customWidth="1"/>
    <col min="9995" max="10238" width="11.42578125" style="5"/>
    <col min="10239" max="10239" width="9.85546875" style="5" customWidth="1"/>
    <col min="10240" max="10240" width="27.85546875" style="5" customWidth="1"/>
    <col min="10241" max="10241" width="7.85546875" style="5" customWidth="1"/>
    <col min="10242" max="10242" width="7.42578125" style="5" customWidth="1"/>
    <col min="10243" max="10243" width="6.140625" style="5" customWidth="1"/>
    <col min="10244" max="10245" width="9.140625" style="5" customWidth="1"/>
    <col min="10246" max="10246" width="9.42578125" style="5" customWidth="1"/>
    <col min="10247" max="10247" width="11.42578125" style="5"/>
    <col min="10248" max="10249" width="9.140625" style="5" customWidth="1"/>
    <col min="10250" max="10250" width="9.42578125" style="5" customWidth="1"/>
    <col min="10251" max="10494" width="11.42578125" style="5"/>
    <col min="10495" max="10495" width="9.85546875" style="5" customWidth="1"/>
    <col min="10496" max="10496" width="27.85546875" style="5" customWidth="1"/>
    <col min="10497" max="10497" width="7.85546875" style="5" customWidth="1"/>
    <col min="10498" max="10498" width="7.42578125" style="5" customWidth="1"/>
    <col min="10499" max="10499" width="6.140625" style="5" customWidth="1"/>
    <col min="10500" max="10501" width="9.140625" style="5" customWidth="1"/>
    <col min="10502" max="10502" width="9.42578125" style="5" customWidth="1"/>
    <col min="10503" max="10503" width="11.42578125" style="5"/>
    <col min="10504" max="10505" width="9.140625" style="5" customWidth="1"/>
    <col min="10506" max="10506" width="9.42578125" style="5" customWidth="1"/>
    <col min="10507" max="10750" width="11.42578125" style="5"/>
    <col min="10751" max="10751" width="9.85546875" style="5" customWidth="1"/>
    <col min="10752" max="10752" width="27.85546875" style="5" customWidth="1"/>
    <col min="10753" max="10753" width="7.85546875" style="5" customWidth="1"/>
    <col min="10754" max="10754" width="7.42578125" style="5" customWidth="1"/>
    <col min="10755" max="10755" width="6.140625" style="5" customWidth="1"/>
    <col min="10756" max="10757" width="9.140625" style="5" customWidth="1"/>
    <col min="10758" max="10758" width="9.42578125" style="5" customWidth="1"/>
    <col min="10759" max="10759" width="11.42578125" style="5"/>
    <col min="10760" max="10761" width="9.140625" style="5" customWidth="1"/>
    <col min="10762" max="10762" width="9.42578125" style="5" customWidth="1"/>
    <col min="10763" max="11006" width="11.42578125" style="5"/>
    <col min="11007" max="11007" width="9.85546875" style="5" customWidth="1"/>
    <col min="11008" max="11008" width="27.85546875" style="5" customWidth="1"/>
    <col min="11009" max="11009" width="7.85546875" style="5" customWidth="1"/>
    <col min="11010" max="11010" width="7.42578125" style="5" customWidth="1"/>
    <col min="11011" max="11011" width="6.140625" style="5" customWidth="1"/>
    <col min="11012" max="11013" width="9.140625" style="5" customWidth="1"/>
    <col min="11014" max="11014" width="9.42578125" style="5" customWidth="1"/>
    <col min="11015" max="11015" width="11.42578125" style="5"/>
    <col min="11016" max="11017" width="9.140625" style="5" customWidth="1"/>
    <col min="11018" max="11018" width="9.42578125" style="5" customWidth="1"/>
    <col min="11019" max="11262" width="11.42578125" style="5"/>
    <col min="11263" max="11263" width="9.85546875" style="5" customWidth="1"/>
    <col min="11264" max="11264" width="27.85546875" style="5" customWidth="1"/>
    <col min="11265" max="11265" width="7.85546875" style="5" customWidth="1"/>
    <col min="11266" max="11266" width="7.42578125" style="5" customWidth="1"/>
    <col min="11267" max="11267" width="6.140625" style="5" customWidth="1"/>
    <col min="11268" max="11269" width="9.140625" style="5" customWidth="1"/>
    <col min="11270" max="11270" width="9.42578125" style="5" customWidth="1"/>
    <col min="11271" max="11271" width="11.42578125" style="5"/>
    <col min="11272" max="11273" width="9.140625" style="5" customWidth="1"/>
    <col min="11274" max="11274" width="9.42578125" style="5" customWidth="1"/>
    <col min="11275" max="11518" width="11.42578125" style="5"/>
    <col min="11519" max="11519" width="9.85546875" style="5" customWidth="1"/>
    <col min="11520" max="11520" width="27.85546875" style="5" customWidth="1"/>
    <col min="11521" max="11521" width="7.85546875" style="5" customWidth="1"/>
    <col min="11522" max="11522" width="7.42578125" style="5" customWidth="1"/>
    <col min="11523" max="11523" width="6.140625" style="5" customWidth="1"/>
    <col min="11524" max="11525" width="9.140625" style="5" customWidth="1"/>
    <col min="11526" max="11526" width="9.42578125" style="5" customWidth="1"/>
    <col min="11527" max="11527" width="11.42578125" style="5"/>
    <col min="11528" max="11529" width="9.140625" style="5" customWidth="1"/>
    <col min="11530" max="11530" width="9.42578125" style="5" customWidth="1"/>
    <col min="11531" max="11774" width="11.42578125" style="5"/>
    <col min="11775" max="11775" width="9.85546875" style="5" customWidth="1"/>
    <col min="11776" max="11776" width="27.85546875" style="5" customWidth="1"/>
    <col min="11777" max="11777" width="7.85546875" style="5" customWidth="1"/>
    <col min="11778" max="11778" width="7.42578125" style="5" customWidth="1"/>
    <col min="11779" max="11779" width="6.140625" style="5" customWidth="1"/>
    <col min="11780" max="11781" width="9.140625" style="5" customWidth="1"/>
    <col min="11782" max="11782" width="9.42578125" style="5" customWidth="1"/>
    <col min="11783" max="11783" width="11.42578125" style="5"/>
    <col min="11784" max="11785" width="9.140625" style="5" customWidth="1"/>
    <col min="11786" max="11786" width="9.42578125" style="5" customWidth="1"/>
    <col min="11787" max="12030" width="11.42578125" style="5"/>
    <col min="12031" max="12031" width="9.85546875" style="5" customWidth="1"/>
    <col min="12032" max="12032" width="27.85546875" style="5" customWidth="1"/>
    <col min="12033" max="12033" width="7.85546875" style="5" customWidth="1"/>
    <col min="12034" max="12034" width="7.42578125" style="5" customWidth="1"/>
    <col min="12035" max="12035" width="6.140625" style="5" customWidth="1"/>
    <col min="12036" max="12037" width="9.140625" style="5" customWidth="1"/>
    <col min="12038" max="12038" width="9.42578125" style="5" customWidth="1"/>
    <col min="12039" max="12039" width="11.42578125" style="5"/>
    <col min="12040" max="12041" width="9.140625" style="5" customWidth="1"/>
    <col min="12042" max="12042" width="9.42578125" style="5" customWidth="1"/>
    <col min="12043" max="12286" width="11.42578125" style="5"/>
    <col min="12287" max="12287" width="9.85546875" style="5" customWidth="1"/>
    <col min="12288" max="12288" width="27.85546875" style="5" customWidth="1"/>
    <col min="12289" max="12289" width="7.85546875" style="5" customWidth="1"/>
    <col min="12290" max="12290" width="7.42578125" style="5" customWidth="1"/>
    <col min="12291" max="12291" width="6.140625" style="5" customWidth="1"/>
    <col min="12292" max="12293" width="9.140625" style="5" customWidth="1"/>
    <col min="12294" max="12294" width="9.42578125" style="5" customWidth="1"/>
    <col min="12295" max="12295" width="11.42578125" style="5"/>
    <col min="12296" max="12297" width="9.140625" style="5" customWidth="1"/>
    <col min="12298" max="12298" width="9.42578125" style="5" customWidth="1"/>
    <col min="12299" max="12542" width="11.42578125" style="5"/>
    <col min="12543" max="12543" width="9.85546875" style="5" customWidth="1"/>
    <col min="12544" max="12544" width="27.85546875" style="5" customWidth="1"/>
    <col min="12545" max="12545" width="7.85546875" style="5" customWidth="1"/>
    <col min="12546" max="12546" width="7.42578125" style="5" customWidth="1"/>
    <col min="12547" max="12547" width="6.140625" style="5" customWidth="1"/>
    <col min="12548" max="12549" width="9.140625" style="5" customWidth="1"/>
    <col min="12550" max="12550" width="9.42578125" style="5" customWidth="1"/>
    <col min="12551" max="12551" width="11.42578125" style="5"/>
    <col min="12552" max="12553" width="9.140625" style="5" customWidth="1"/>
    <col min="12554" max="12554" width="9.42578125" style="5" customWidth="1"/>
    <col min="12555" max="12798" width="11.42578125" style="5"/>
    <col min="12799" max="12799" width="9.85546875" style="5" customWidth="1"/>
    <col min="12800" max="12800" width="27.85546875" style="5" customWidth="1"/>
    <col min="12801" max="12801" width="7.85546875" style="5" customWidth="1"/>
    <col min="12802" max="12802" width="7.42578125" style="5" customWidth="1"/>
    <col min="12803" max="12803" width="6.140625" style="5" customWidth="1"/>
    <col min="12804" max="12805" width="9.140625" style="5" customWidth="1"/>
    <col min="12806" max="12806" width="9.42578125" style="5" customWidth="1"/>
    <col min="12807" max="12807" width="11.42578125" style="5"/>
    <col min="12808" max="12809" width="9.140625" style="5" customWidth="1"/>
    <col min="12810" max="12810" width="9.42578125" style="5" customWidth="1"/>
    <col min="12811" max="13054" width="11.42578125" style="5"/>
    <col min="13055" max="13055" width="9.85546875" style="5" customWidth="1"/>
    <col min="13056" max="13056" width="27.85546875" style="5" customWidth="1"/>
    <col min="13057" max="13057" width="7.85546875" style="5" customWidth="1"/>
    <col min="13058" max="13058" width="7.42578125" style="5" customWidth="1"/>
    <col min="13059" max="13059" width="6.140625" style="5" customWidth="1"/>
    <col min="13060" max="13061" width="9.140625" style="5" customWidth="1"/>
    <col min="13062" max="13062" width="9.42578125" style="5" customWidth="1"/>
    <col min="13063" max="13063" width="11.42578125" style="5"/>
    <col min="13064" max="13065" width="9.140625" style="5" customWidth="1"/>
    <col min="13066" max="13066" width="9.42578125" style="5" customWidth="1"/>
    <col min="13067" max="13310" width="11.42578125" style="5"/>
    <col min="13311" max="13311" width="9.85546875" style="5" customWidth="1"/>
    <col min="13312" max="13312" width="27.85546875" style="5" customWidth="1"/>
    <col min="13313" max="13313" width="7.85546875" style="5" customWidth="1"/>
    <col min="13314" max="13314" width="7.42578125" style="5" customWidth="1"/>
    <col min="13315" max="13315" width="6.140625" style="5" customWidth="1"/>
    <col min="13316" max="13317" width="9.140625" style="5" customWidth="1"/>
    <col min="13318" max="13318" width="9.42578125" style="5" customWidth="1"/>
    <col min="13319" max="13319" width="11.42578125" style="5"/>
    <col min="13320" max="13321" width="9.140625" style="5" customWidth="1"/>
    <col min="13322" max="13322" width="9.42578125" style="5" customWidth="1"/>
    <col min="13323" max="13566" width="11.42578125" style="5"/>
    <col min="13567" max="13567" width="9.85546875" style="5" customWidth="1"/>
    <col min="13568" max="13568" width="27.85546875" style="5" customWidth="1"/>
    <col min="13569" max="13569" width="7.85546875" style="5" customWidth="1"/>
    <col min="13570" max="13570" width="7.42578125" style="5" customWidth="1"/>
    <col min="13571" max="13571" width="6.140625" style="5" customWidth="1"/>
    <col min="13572" max="13573" width="9.140625" style="5" customWidth="1"/>
    <col min="13574" max="13574" width="9.42578125" style="5" customWidth="1"/>
    <col min="13575" max="13575" width="11.42578125" style="5"/>
    <col min="13576" max="13577" width="9.140625" style="5" customWidth="1"/>
    <col min="13578" max="13578" width="9.42578125" style="5" customWidth="1"/>
    <col min="13579" max="13822" width="11.42578125" style="5"/>
    <col min="13823" max="13823" width="9.85546875" style="5" customWidth="1"/>
    <col min="13824" max="13824" width="27.85546875" style="5" customWidth="1"/>
    <col min="13825" max="13825" width="7.85546875" style="5" customWidth="1"/>
    <col min="13826" max="13826" width="7.42578125" style="5" customWidth="1"/>
    <col min="13827" max="13827" width="6.140625" style="5" customWidth="1"/>
    <col min="13828" max="13829" width="9.140625" style="5" customWidth="1"/>
    <col min="13830" max="13830" width="9.42578125" style="5" customWidth="1"/>
    <col min="13831" max="13831" width="11.42578125" style="5"/>
    <col min="13832" max="13833" width="9.140625" style="5" customWidth="1"/>
    <col min="13834" max="13834" width="9.42578125" style="5" customWidth="1"/>
    <col min="13835" max="14078" width="11.42578125" style="5"/>
    <col min="14079" max="14079" width="9.85546875" style="5" customWidth="1"/>
    <col min="14080" max="14080" width="27.85546875" style="5" customWidth="1"/>
    <col min="14081" max="14081" width="7.85546875" style="5" customWidth="1"/>
    <col min="14082" max="14082" width="7.42578125" style="5" customWidth="1"/>
    <col min="14083" max="14083" width="6.140625" style="5" customWidth="1"/>
    <col min="14084" max="14085" width="9.140625" style="5" customWidth="1"/>
    <col min="14086" max="14086" width="9.42578125" style="5" customWidth="1"/>
    <col min="14087" max="14087" width="11.42578125" style="5"/>
    <col min="14088" max="14089" width="9.140625" style="5" customWidth="1"/>
    <col min="14090" max="14090" width="9.42578125" style="5" customWidth="1"/>
    <col min="14091" max="14334" width="11.42578125" style="5"/>
    <col min="14335" max="14335" width="9.85546875" style="5" customWidth="1"/>
    <col min="14336" max="14336" width="27.85546875" style="5" customWidth="1"/>
    <col min="14337" max="14337" width="7.85546875" style="5" customWidth="1"/>
    <col min="14338" max="14338" width="7.42578125" style="5" customWidth="1"/>
    <col min="14339" max="14339" width="6.140625" style="5" customWidth="1"/>
    <col min="14340" max="14341" width="9.140625" style="5" customWidth="1"/>
    <col min="14342" max="14342" width="9.42578125" style="5" customWidth="1"/>
    <col min="14343" max="14343" width="11.42578125" style="5"/>
    <col min="14344" max="14345" width="9.140625" style="5" customWidth="1"/>
    <col min="14346" max="14346" width="9.42578125" style="5" customWidth="1"/>
    <col min="14347" max="14590" width="11.42578125" style="5"/>
    <col min="14591" max="14591" width="9.85546875" style="5" customWidth="1"/>
    <col min="14592" max="14592" width="27.85546875" style="5" customWidth="1"/>
    <col min="14593" max="14593" width="7.85546875" style="5" customWidth="1"/>
    <col min="14594" max="14594" width="7.42578125" style="5" customWidth="1"/>
    <col min="14595" max="14595" width="6.140625" style="5" customWidth="1"/>
    <col min="14596" max="14597" width="9.140625" style="5" customWidth="1"/>
    <col min="14598" max="14598" width="9.42578125" style="5" customWidth="1"/>
    <col min="14599" max="14599" width="11.42578125" style="5"/>
    <col min="14600" max="14601" width="9.140625" style="5" customWidth="1"/>
    <col min="14602" max="14602" width="9.42578125" style="5" customWidth="1"/>
    <col min="14603" max="14846" width="11.42578125" style="5"/>
    <col min="14847" max="14847" width="9.85546875" style="5" customWidth="1"/>
    <col min="14848" max="14848" width="27.85546875" style="5" customWidth="1"/>
    <col min="14849" max="14849" width="7.85546875" style="5" customWidth="1"/>
    <col min="14850" max="14850" width="7.42578125" style="5" customWidth="1"/>
    <col min="14851" max="14851" width="6.140625" style="5" customWidth="1"/>
    <col min="14852" max="14853" width="9.140625" style="5" customWidth="1"/>
    <col min="14854" max="14854" width="9.42578125" style="5" customWidth="1"/>
    <col min="14855" max="14855" width="11.42578125" style="5"/>
    <col min="14856" max="14857" width="9.140625" style="5" customWidth="1"/>
    <col min="14858" max="14858" width="9.42578125" style="5" customWidth="1"/>
    <col min="14859" max="15102" width="11.42578125" style="5"/>
    <col min="15103" max="15103" width="9.85546875" style="5" customWidth="1"/>
    <col min="15104" max="15104" width="27.85546875" style="5" customWidth="1"/>
    <col min="15105" max="15105" width="7.85546875" style="5" customWidth="1"/>
    <col min="15106" max="15106" width="7.42578125" style="5" customWidth="1"/>
    <col min="15107" max="15107" width="6.140625" style="5" customWidth="1"/>
    <col min="15108" max="15109" width="9.140625" style="5" customWidth="1"/>
    <col min="15110" max="15110" width="9.42578125" style="5" customWidth="1"/>
    <col min="15111" max="15111" width="11.42578125" style="5"/>
    <col min="15112" max="15113" width="9.140625" style="5" customWidth="1"/>
    <col min="15114" max="15114" width="9.42578125" style="5" customWidth="1"/>
    <col min="15115" max="15358" width="11.42578125" style="5"/>
    <col min="15359" max="15359" width="9.85546875" style="5" customWidth="1"/>
    <col min="15360" max="15360" width="27.85546875" style="5" customWidth="1"/>
    <col min="15361" max="15361" width="7.85546875" style="5" customWidth="1"/>
    <col min="15362" max="15362" width="7.42578125" style="5" customWidth="1"/>
    <col min="15363" max="15363" width="6.140625" style="5" customWidth="1"/>
    <col min="15364" max="15365" width="9.140625" style="5" customWidth="1"/>
    <col min="15366" max="15366" width="9.42578125" style="5" customWidth="1"/>
    <col min="15367" max="15367" width="11.42578125" style="5"/>
    <col min="15368" max="15369" width="9.140625" style="5" customWidth="1"/>
    <col min="15370" max="15370" width="9.42578125" style="5" customWidth="1"/>
    <col min="15371" max="15614" width="11.42578125" style="5"/>
    <col min="15615" max="15615" width="9.85546875" style="5" customWidth="1"/>
    <col min="15616" max="15616" width="27.85546875" style="5" customWidth="1"/>
    <col min="15617" max="15617" width="7.85546875" style="5" customWidth="1"/>
    <col min="15618" max="15618" width="7.42578125" style="5" customWidth="1"/>
    <col min="15619" max="15619" width="6.140625" style="5" customWidth="1"/>
    <col min="15620" max="15621" width="9.140625" style="5" customWidth="1"/>
    <col min="15622" max="15622" width="9.42578125" style="5" customWidth="1"/>
    <col min="15623" max="15623" width="11.42578125" style="5"/>
    <col min="15624" max="15625" width="9.140625" style="5" customWidth="1"/>
    <col min="15626" max="15626" width="9.42578125" style="5" customWidth="1"/>
    <col min="15627" max="15870" width="11.42578125" style="5"/>
    <col min="15871" max="15871" width="9.85546875" style="5" customWidth="1"/>
    <col min="15872" max="15872" width="27.85546875" style="5" customWidth="1"/>
    <col min="15873" max="15873" width="7.85546875" style="5" customWidth="1"/>
    <col min="15874" max="15874" width="7.42578125" style="5" customWidth="1"/>
    <col min="15875" max="15875" width="6.140625" style="5" customWidth="1"/>
    <col min="15876" max="15877" width="9.140625" style="5" customWidth="1"/>
    <col min="15878" max="15878" width="9.42578125" style="5" customWidth="1"/>
    <col min="15879" max="15879" width="11.42578125" style="5"/>
    <col min="15880" max="15881" width="9.140625" style="5" customWidth="1"/>
    <col min="15882" max="15882" width="9.42578125" style="5" customWidth="1"/>
    <col min="15883" max="16126" width="11.42578125" style="5"/>
    <col min="16127" max="16127" width="9.85546875" style="5" customWidth="1"/>
    <col min="16128" max="16128" width="27.85546875" style="5" customWidth="1"/>
    <col min="16129" max="16129" width="7.85546875" style="5" customWidth="1"/>
    <col min="16130" max="16130" width="7.42578125" style="5" customWidth="1"/>
    <col min="16131" max="16131" width="6.140625" style="5" customWidth="1"/>
    <col min="16132" max="16133" width="9.140625" style="5" customWidth="1"/>
    <col min="16134" max="16134" width="9.42578125" style="5" customWidth="1"/>
    <col min="16135" max="16135" width="11.42578125" style="5"/>
    <col min="16136" max="16137" width="9.140625" style="5" customWidth="1"/>
    <col min="16138" max="16138" width="9.42578125" style="5" customWidth="1"/>
    <col min="16139" max="16382" width="11.42578125" style="5"/>
    <col min="16383" max="16383" width="11.42578125" style="5" customWidth="1"/>
    <col min="16384" max="16384" width="11.42578125" style="5"/>
  </cols>
  <sheetData>
    <row r="1" spans="1:13" ht="11.25" customHeight="1" x14ac:dyDescent="0.2">
      <c r="A1" s="156" t="s">
        <v>88</v>
      </c>
    </row>
    <row r="3" spans="1:13" ht="11.25" customHeight="1" x14ac:dyDescent="0.2">
      <c r="A3" s="102" t="s">
        <v>146</v>
      </c>
      <c r="B3" s="102"/>
      <c r="C3" s="2"/>
      <c r="D3" s="2"/>
      <c r="E3" s="2"/>
      <c r="F3" s="2"/>
      <c r="H3" s="2"/>
      <c r="I3" s="2"/>
      <c r="J3" s="2"/>
    </row>
    <row r="4" spans="1:13" ht="11.25" customHeight="1" x14ac:dyDescent="0.2">
      <c r="A4" s="102"/>
      <c r="B4" s="102"/>
      <c r="C4" s="2"/>
      <c r="D4" s="2"/>
      <c r="E4" s="2"/>
      <c r="F4" s="2"/>
      <c r="H4" s="2"/>
      <c r="I4" s="2"/>
      <c r="J4" s="2"/>
    </row>
    <row r="5" spans="1:13" ht="11.25" customHeight="1" x14ac:dyDescent="0.2">
      <c r="A5" s="5" t="s">
        <v>232</v>
      </c>
      <c r="C5" s="103"/>
      <c r="D5" s="103"/>
      <c r="E5" s="103"/>
      <c r="F5" s="103"/>
      <c r="H5" s="61"/>
      <c r="I5" s="61"/>
      <c r="J5" s="61"/>
    </row>
    <row r="6" spans="1:13" ht="11.25" customHeight="1" x14ac:dyDescent="0.2">
      <c r="A6" s="243" t="s">
        <v>25</v>
      </c>
      <c r="B6" s="250" t="s">
        <v>17</v>
      </c>
      <c r="C6" s="227" t="s">
        <v>106</v>
      </c>
      <c r="D6" s="230" t="s">
        <v>51</v>
      </c>
      <c r="E6" s="231"/>
      <c r="F6" s="231"/>
      <c r="H6" s="61"/>
      <c r="I6" s="61"/>
      <c r="J6" s="61"/>
    </row>
    <row r="7" spans="1:13" ht="11.25" customHeight="1" x14ac:dyDescent="0.2">
      <c r="A7" s="244"/>
      <c r="B7" s="251"/>
      <c r="C7" s="241"/>
      <c r="D7" s="246" t="s">
        <v>52</v>
      </c>
      <c r="E7" s="248" t="s">
        <v>53</v>
      </c>
      <c r="F7" s="249"/>
      <c r="H7" s="61"/>
      <c r="I7" s="61"/>
      <c r="J7" s="61"/>
    </row>
    <row r="8" spans="1:13" ht="11.25" customHeight="1" x14ac:dyDescent="0.2">
      <c r="A8" s="244"/>
      <c r="B8" s="251"/>
      <c r="C8" s="241"/>
      <c r="D8" s="228"/>
      <c r="E8" s="253" t="s">
        <v>54</v>
      </c>
      <c r="F8" s="255" t="s">
        <v>55</v>
      </c>
      <c r="H8" s="61"/>
      <c r="I8" s="61"/>
      <c r="J8" s="61"/>
    </row>
    <row r="9" spans="1:13" ht="11.25" customHeight="1" x14ac:dyDescent="0.2">
      <c r="A9" s="244"/>
      <c r="B9" s="251"/>
      <c r="C9" s="241"/>
      <c r="D9" s="228"/>
      <c r="E9" s="244"/>
      <c r="F9" s="256"/>
      <c r="H9" s="61"/>
      <c r="I9" s="61"/>
      <c r="J9" s="61"/>
    </row>
    <row r="10" spans="1:13" ht="11.25" customHeight="1" x14ac:dyDescent="0.2">
      <c r="A10" s="244"/>
      <c r="B10" s="251"/>
      <c r="C10" s="241"/>
      <c r="D10" s="228"/>
      <c r="E10" s="254"/>
      <c r="F10" s="257"/>
      <c r="H10" s="61"/>
      <c r="I10" s="61"/>
      <c r="J10" s="61"/>
    </row>
    <row r="11" spans="1:13" ht="11.25" customHeight="1" x14ac:dyDescent="0.2">
      <c r="A11" s="244"/>
      <c r="B11" s="251"/>
      <c r="C11" s="242"/>
      <c r="D11" s="247"/>
      <c r="E11" s="248" t="s">
        <v>41</v>
      </c>
      <c r="F11" s="249"/>
      <c r="H11" s="61"/>
      <c r="I11" s="61"/>
      <c r="J11" s="61"/>
    </row>
    <row r="12" spans="1:13" ht="11.25" customHeight="1" x14ac:dyDescent="0.2">
      <c r="A12" s="245"/>
      <c r="B12" s="252"/>
      <c r="C12" s="179" t="s">
        <v>1</v>
      </c>
      <c r="D12" s="258" t="s">
        <v>260</v>
      </c>
      <c r="E12" s="259"/>
      <c r="F12" s="259"/>
      <c r="H12" s="61"/>
      <c r="I12" s="61"/>
      <c r="J12" s="61"/>
    </row>
    <row r="13" spans="1:13" s="2" customFormat="1" ht="15" customHeight="1" x14ac:dyDescent="0.2">
      <c r="A13" s="206"/>
      <c r="B13" s="114"/>
      <c r="C13" s="240" t="s">
        <v>56</v>
      </c>
      <c r="D13" s="240"/>
      <c r="E13" s="240"/>
      <c r="F13" s="240"/>
    </row>
    <row r="14" spans="1:13" ht="11.25" customHeight="1" x14ac:dyDescent="0.2">
      <c r="A14" s="139">
        <v>170101</v>
      </c>
      <c r="B14" s="81" t="s">
        <v>7</v>
      </c>
      <c r="C14" s="76">
        <v>132</v>
      </c>
      <c r="D14" s="76">
        <v>2412593</v>
      </c>
      <c r="E14" s="76">
        <v>260698</v>
      </c>
      <c r="F14" s="76">
        <v>2151895</v>
      </c>
      <c r="G14" s="96"/>
      <c r="H14" s="96"/>
      <c r="I14" s="76"/>
      <c r="J14" s="96"/>
      <c r="K14" s="96"/>
    </row>
    <row r="15" spans="1:13" ht="11.25" customHeight="1" x14ac:dyDescent="0.2">
      <c r="A15" s="139">
        <v>170102</v>
      </c>
      <c r="B15" s="81" t="s">
        <v>8</v>
      </c>
      <c r="C15" s="76">
        <v>62</v>
      </c>
      <c r="D15" s="113">
        <v>209918</v>
      </c>
      <c r="E15" s="113">
        <v>74258</v>
      </c>
      <c r="F15" s="113">
        <v>135659</v>
      </c>
      <c r="G15" s="106"/>
      <c r="H15" s="96"/>
      <c r="I15" s="76"/>
      <c r="J15" s="188"/>
      <c r="K15" s="188"/>
      <c r="L15" s="61"/>
    </row>
    <row r="16" spans="1:13" ht="11.25" customHeight="1" x14ac:dyDescent="0.2">
      <c r="A16" s="139">
        <v>170103</v>
      </c>
      <c r="B16" s="150" t="s">
        <v>57</v>
      </c>
      <c r="C16" s="76">
        <v>20</v>
      </c>
      <c r="D16" s="113" t="s">
        <v>205</v>
      </c>
      <c r="E16" s="113" t="s">
        <v>205</v>
      </c>
      <c r="F16" s="113" t="s">
        <v>205</v>
      </c>
      <c r="G16" s="105"/>
      <c r="H16" s="96"/>
      <c r="I16" s="195"/>
      <c r="J16" s="188"/>
      <c r="K16" s="10"/>
      <c r="L16" s="61"/>
      <c r="M16" s="61"/>
    </row>
    <row r="17" spans="1:16" ht="11.25" customHeight="1" x14ac:dyDescent="0.2">
      <c r="A17" s="139">
        <v>170107</v>
      </c>
      <c r="B17" s="81" t="s">
        <v>107</v>
      </c>
      <c r="C17" s="77"/>
      <c r="D17" s="86"/>
      <c r="E17" s="86"/>
      <c r="F17" s="86"/>
      <c r="G17" s="105"/>
      <c r="H17" s="96"/>
      <c r="I17" s="195"/>
      <c r="J17" s="96"/>
      <c r="K17" s="96"/>
      <c r="L17" s="61"/>
      <c r="M17" s="61"/>
      <c r="N17" s="61"/>
    </row>
    <row r="18" spans="1:16" ht="11.25" customHeight="1" x14ac:dyDescent="0.2">
      <c r="A18" s="139"/>
      <c r="B18" s="114" t="s">
        <v>158</v>
      </c>
      <c r="C18" s="76"/>
      <c r="D18" s="86"/>
      <c r="E18" s="86"/>
      <c r="F18" s="86"/>
      <c r="G18" s="105"/>
      <c r="H18" s="96"/>
      <c r="I18" s="195"/>
      <c r="J18" s="96"/>
      <c r="K18" s="96"/>
      <c r="L18" s="61"/>
      <c r="M18" s="61"/>
      <c r="N18" s="61"/>
    </row>
    <row r="19" spans="1:16" ht="11.25" customHeight="1" x14ac:dyDescent="0.2">
      <c r="A19" s="139"/>
      <c r="B19" s="114" t="s">
        <v>159</v>
      </c>
      <c r="C19" s="76"/>
      <c r="G19" s="105"/>
      <c r="H19" s="96"/>
      <c r="I19" s="76"/>
      <c r="J19" s="96"/>
      <c r="K19" s="96"/>
      <c r="L19" s="61"/>
      <c r="M19" s="61"/>
      <c r="N19" s="61"/>
    </row>
    <row r="20" spans="1:16" ht="11.25" customHeight="1" x14ac:dyDescent="0.2">
      <c r="A20" s="139"/>
      <c r="B20" s="114" t="s">
        <v>160</v>
      </c>
      <c r="C20" s="76">
        <v>62</v>
      </c>
      <c r="D20" s="76">
        <v>486666</v>
      </c>
      <c r="E20" s="76">
        <v>89257</v>
      </c>
      <c r="F20" s="76">
        <v>397410</v>
      </c>
      <c r="G20" s="105"/>
      <c r="H20" s="96"/>
      <c r="I20" s="76"/>
      <c r="J20" s="96"/>
      <c r="K20" s="96"/>
      <c r="L20" s="61"/>
      <c r="M20" s="61"/>
      <c r="N20" s="61"/>
    </row>
    <row r="21" spans="1:16" s="109" customFormat="1" ht="11.25" customHeight="1" x14ac:dyDescent="0.2">
      <c r="A21" s="139">
        <v>170302</v>
      </c>
      <c r="B21" s="150" t="s">
        <v>132</v>
      </c>
      <c r="C21" s="76">
        <v>67</v>
      </c>
      <c r="D21" s="76">
        <v>317452</v>
      </c>
      <c r="E21" s="76">
        <v>70826</v>
      </c>
      <c r="F21" s="76">
        <v>246626</v>
      </c>
      <c r="G21" s="107"/>
      <c r="H21" s="96"/>
      <c r="I21" s="76"/>
      <c r="J21" s="194"/>
      <c r="K21" s="188"/>
      <c r="L21" s="108"/>
      <c r="M21" s="108"/>
      <c r="N21" s="108"/>
    </row>
    <row r="22" spans="1:16" s="112" customFormat="1" ht="11.25" customHeight="1" x14ac:dyDescent="0.2">
      <c r="A22" s="139">
        <v>170504</v>
      </c>
      <c r="B22" s="150" t="s">
        <v>87</v>
      </c>
      <c r="C22" s="76"/>
      <c r="D22" s="76"/>
      <c r="E22" s="76"/>
      <c r="F22" s="76"/>
      <c r="G22" s="106"/>
      <c r="H22" s="96"/>
      <c r="I22" s="76"/>
      <c r="J22" s="96"/>
      <c r="K22" s="110"/>
      <c r="L22" s="111"/>
      <c r="M22" s="111"/>
      <c r="N22" s="111"/>
    </row>
    <row r="23" spans="1:16" s="112" customFormat="1" ht="11.25" customHeight="1" x14ac:dyDescent="0.2">
      <c r="A23" s="139"/>
      <c r="B23" s="151" t="s">
        <v>48</v>
      </c>
      <c r="C23" s="76">
        <v>71</v>
      </c>
      <c r="D23" s="76">
        <v>1202306</v>
      </c>
      <c r="E23" s="76">
        <v>315694</v>
      </c>
      <c r="F23" s="76">
        <v>886612</v>
      </c>
      <c r="G23" s="106"/>
      <c r="H23" s="96"/>
      <c r="I23" s="76"/>
      <c r="J23" s="194"/>
      <c r="K23" s="110"/>
      <c r="L23" s="111"/>
      <c r="M23" s="111"/>
      <c r="N23" s="111"/>
    </row>
    <row r="24" spans="1:16" s="112" customFormat="1" ht="11.25" customHeight="1" x14ac:dyDescent="0.2">
      <c r="A24" s="139"/>
      <c r="B24" s="150" t="s">
        <v>201</v>
      </c>
      <c r="C24" s="113">
        <v>11</v>
      </c>
      <c r="D24" s="76">
        <v>97252</v>
      </c>
      <c r="E24" s="76">
        <v>54628</v>
      </c>
      <c r="F24" s="113">
        <v>42624</v>
      </c>
      <c r="G24" s="106"/>
      <c r="H24" s="96"/>
      <c r="I24" s="76"/>
      <c r="J24" s="96"/>
      <c r="K24" s="110"/>
      <c r="L24" s="111"/>
      <c r="M24" s="111"/>
      <c r="N24" s="111"/>
    </row>
    <row r="25" spans="1:16" s="112" customFormat="1" ht="11.25" customHeight="1" x14ac:dyDescent="0.2">
      <c r="A25" s="139"/>
      <c r="B25" s="150" t="s">
        <v>58</v>
      </c>
      <c r="C25" s="113" t="s">
        <v>205</v>
      </c>
      <c r="D25" s="113" t="s">
        <v>205</v>
      </c>
      <c r="E25" s="113" t="s">
        <v>205</v>
      </c>
      <c r="F25" s="113" t="s">
        <v>205</v>
      </c>
      <c r="G25" s="106"/>
      <c r="H25" s="96"/>
      <c r="I25" s="76"/>
      <c r="J25" s="96"/>
      <c r="K25" s="110"/>
      <c r="L25" s="111"/>
      <c r="M25" s="111"/>
      <c r="N25" s="111"/>
    </row>
    <row r="26" spans="1:16" ht="11.25" customHeight="1" x14ac:dyDescent="0.2">
      <c r="A26" s="177"/>
      <c r="B26" s="95" t="s">
        <v>59</v>
      </c>
      <c r="C26" s="116">
        <v>145</v>
      </c>
      <c r="D26" s="116">
        <v>4759407</v>
      </c>
      <c r="E26" s="208" t="s">
        <v>205</v>
      </c>
      <c r="F26" s="208" t="s">
        <v>205</v>
      </c>
      <c r="G26" s="105"/>
      <c r="H26" s="96"/>
      <c r="I26" s="96"/>
      <c r="J26" s="96"/>
      <c r="K26" s="96"/>
      <c r="L26" s="65"/>
      <c r="M26" s="61"/>
    </row>
    <row r="27" spans="1:16" ht="11.25" customHeight="1" x14ac:dyDescent="0.2">
      <c r="A27" s="177"/>
      <c r="B27" s="81" t="s">
        <v>248</v>
      </c>
      <c r="C27" s="76"/>
      <c r="D27" s="76"/>
      <c r="E27" s="82"/>
      <c r="F27" s="76"/>
      <c r="G27" s="105"/>
      <c r="H27" s="96"/>
      <c r="I27" s="76"/>
      <c r="J27" s="188"/>
      <c r="K27" s="188"/>
      <c r="L27" s="61"/>
      <c r="M27" s="65"/>
    </row>
    <row r="28" spans="1:16" ht="11.25" customHeight="1" x14ac:dyDescent="0.2">
      <c r="A28" s="177"/>
      <c r="B28" s="81" t="s">
        <v>192</v>
      </c>
      <c r="C28" s="76">
        <v>3</v>
      </c>
      <c r="D28" s="76">
        <v>54469</v>
      </c>
      <c r="E28" s="76">
        <v>54469</v>
      </c>
      <c r="F28" s="76" t="s">
        <v>2</v>
      </c>
      <c r="G28" s="105"/>
      <c r="H28" s="96"/>
      <c r="I28" s="76"/>
      <c r="J28" s="73"/>
      <c r="K28" s="73"/>
      <c r="L28" s="73"/>
      <c r="M28" s="115"/>
      <c r="N28" s="73"/>
      <c r="O28" s="73"/>
      <c r="P28" s="105"/>
    </row>
    <row r="29" spans="1:16" ht="11.25" customHeight="1" x14ac:dyDescent="0.2">
      <c r="A29" s="104"/>
      <c r="B29" s="149" t="s">
        <v>247</v>
      </c>
      <c r="C29" s="76">
        <v>145</v>
      </c>
      <c r="D29" s="76">
        <v>4704938</v>
      </c>
      <c r="E29" s="76">
        <v>832163</v>
      </c>
      <c r="F29" s="113">
        <v>3872775</v>
      </c>
      <c r="G29" s="86"/>
      <c r="H29" s="96"/>
      <c r="I29" s="76"/>
      <c r="J29" s="73"/>
      <c r="K29" s="73"/>
      <c r="L29" s="116"/>
      <c r="M29" s="73"/>
      <c r="N29" s="73"/>
      <c r="O29" s="116"/>
      <c r="P29" s="96"/>
    </row>
    <row r="30" spans="1:16" s="2" customFormat="1" ht="15" customHeight="1" x14ac:dyDescent="0.2">
      <c r="A30" s="206"/>
      <c r="B30" s="114"/>
      <c r="C30" s="117" t="s">
        <v>60</v>
      </c>
      <c r="D30" s="117"/>
      <c r="E30" s="117"/>
      <c r="F30" s="118"/>
      <c r="G30" s="96"/>
      <c r="H30" s="96"/>
      <c r="I30" s="76"/>
      <c r="J30" s="119"/>
      <c r="K30" s="70"/>
      <c r="L30" s="207"/>
      <c r="M30" s="120"/>
      <c r="P30" s="121"/>
    </row>
    <row r="31" spans="1:16" ht="11.25" customHeight="1" x14ac:dyDescent="0.2">
      <c r="A31" s="139">
        <v>170302</v>
      </c>
      <c r="B31" s="81" t="s">
        <v>193</v>
      </c>
      <c r="C31" s="2"/>
      <c r="D31" s="2"/>
      <c r="E31" s="2"/>
      <c r="F31" s="2"/>
      <c r="G31" s="85"/>
      <c r="H31" s="96"/>
      <c r="I31" s="85"/>
      <c r="J31" s="96"/>
      <c r="K31" s="77"/>
      <c r="M31" s="120"/>
      <c r="P31" s="96"/>
    </row>
    <row r="32" spans="1:16" ht="11.25" customHeight="1" x14ac:dyDescent="0.2">
      <c r="A32" s="177"/>
      <c r="B32" s="81" t="s">
        <v>194</v>
      </c>
      <c r="C32" s="76">
        <v>10</v>
      </c>
      <c r="D32" s="76">
        <v>113430</v>
      </c>
      <c r="E32" s="209" t="s">
        <v>205</v>
      </c>
      <c r="F32" s="113" t="s">
        <v>205</v>
      </c>
      <c r="G32" s="86"/>
      <c r="H32" s="96"/>
      <c r="I32" s="76"/>
      <c r="J32" s="96"/>
      <c r="K32" s="77"/>
      <c r="M32" s="120"/>
      <c r="P32" s="96"/>
    </row>
    <row r="33" spans="1:16" ht="11.25" customHeight="1" x14ac:dyDescent="0.2">
      <c r="A33" s="177"/>
      <c r="B33" s="81" t="s">
        <v>195</v>
      </c>
      <c r="C33" s="76"/>
      <c r="D33" s="76"/>
      <c r="E33" s="209"/>
      <c r="F33" s="113"/>
      <c r="G33" s="86"/>
      <c r="H33" s="96"/>
      <c r="I33" s="76"/>
      <c r="J33" s="96"/>
      <c r="K33" s="77"/>
      <c r="M33" s="120"/>
      <c r="P33" s="96"/>
    </row>
    <row r="34" spans="1:16" ht="11.25" customHeight="1" x14ac:dyDescent="0.2">
      <c r="A34" s="177"/>
      <c r="B34" s="81" t="s">
        <v>196</v>
      </c>
      <c r="C34" s="76">
        <v>23</v>
      </c>
      <c r="D34" s="76">
        <v>449069</v>
      </c>
      <c r="E34" s="209" t="s">
        <v>205</v>
      </c>
      <c r="F34" s="113" t="s">
        <v>205</v>
      </c>
      <c r="G34" s="86"/>
      <c r="H34" s="96"/>
      <c r="I34" s="76"/>
      <c r="J34" s="86"/>
      <c r="K34" s="77"/>
      <c r="M34" s="120"/>
      <c r="P34" s="96"/>
    </row>
    <row r="35" spans="1:16" ht="11.25" customHeight="1" x14ac:dyDescent="0.2">
      <c r="A35" s="177"/>
      <c r="B35" s="95" t="s">
        <v>59</v>
      </c>
      <c r="C35" s="116">
        <v>31</v>
      </c>
      <c r="D35" s="116">
        <v>562499</v>
      </c>
      <c r="E35" s="210" t="s">
        <v>205</v>
      </c>
      <c r="F35" s="208" t="s">
        <v>205</v>
      </c>
      <c r="G35" s="86"/>
      <c r="H35" s="96"/>
      <c r="I35" s="96"/>
      <c r="J35" s="96"/>
      <c r="K35" s="77"/>
      <c r="M35" s="120"/>
      <c r="P35" s="96"/>
    </row>
    <row r="36" spans="1:16" ht="11.25" customHeight="1" x14ac:dyDescent="0.2">
      <c r="A36" s="177"/>
      <c r="B36" s="95" t="s">
        <v>4</v>
      </c>
      <c r="C36" s="116">
        <v>175</v>
      </c>
      <c r="D36" s="116">
        <v>5321907</v>
      </c>
      <c r="E36" s="116">
        <v>1357631</v>
      </c>
      <c r="F36" s="116">
        <v>3964275</v>
      </c>
      <c r="G36" s="86"/>
      <c r="H36" s="96"/>
      <c r="I36" s="86"/>
      <c r="J36" s="96"/>
      <c r="K36" s="77"/>
      <c r="M36" s="120"/>
      <c r="P36" s="96"/>
    </row>
    <row r="37" spans="1:16" ht="11.25" customHeight="1" x14ac:dyDescent="0.2">
      <c r="A37" s="2" t="s">
        <v>3</v>
      </c>
      <c r="B37" s="2"/>
      <c r="C37" s="2"/>
      <c r="D37" s="123"/>
      <c r="E37" s="123"/>
      <c r="F37" s="123"/>
      <c r="G37" s="86"/>
      <c r="H37" s="73"/>
      <c r="I37" s="73"/>
      <c r="J37" s="116"/>
      <c r="K37" s="77"/>
      <c r="M37" s="120"/>
      <c r="P37" s="86"/>
    </row>
    <row r="38" spans="1:16" ht="11.25" customHeight="1" x14ac:dyDescent="0.2">
      <c r="A38" s="2" t="s">
        <v>127</v>
      </c>
      <c r="B38" s="2"/>
      <c r="C38" s="2"/>
      <c r="D38" s="122"/>
      <c r="E38" s="123"/>
      <c r="F38" s="122"/>
      <c r="H38" s="73"/>
      <c r="I38" s="73"/>
      <c r="J38" s="73"/>
      <c r="K38" s="77"/>
      <c r="M38" s="120"/>
    </row>
    <row r="39" spans="1:16" ht="11.25" customHeight="1" x14ac:dyDescent="0.2">
      <c r="A39" s="2" t="s">
        <v>128</v>
      </c>
      <c r="B39" s="2"/>
      <c r="D39" s="124"/>
      <c r="E39" s="124"/>
      <c r="F39" s="124"/>
      <c r="H39" s="96"/>
      <c r="I39" s="96"/>
      <c r="J39" s="96"/>
      <c r="K39" s="77"/>
      <c r="M39" s="125"/>
    </row>
    <row r="40" spans="1:16" ht="11.25" customHeight="1" x14ac:dyDescent="0.2">
      <c r="A40" s="177" t="s">
        <v>202</v>
      </c>
      <c r="B40" s="129"/>
      <c r="E40" s="124"/>
      <c r="F40" s="124"/>
      <c r="H40" s="2"/>
      <c r="I40" s="2"/>
      <c r="J40" s="2"/>
      <c r="M40" s="61"/>
    </row>
    <row r="41" spans="1:16" ht="11.25" customHeight="1" x14ac:dyDescent="0.2">
      <c r="H41" s="2"/>
      <c r="I41" s="2"/>
      <c r="J41" s="2"/>
      <c r="M41" s="61"/>
    </row>
    <row r="42" spans="1:16" ht="11.25" customHeight="1" x14ac:dyDescent="0.2">
      <c r="H42" s="2"/>
      <c r="I42" s="2"/>
      <c r="J42" s="2"/>
      <c r="M42" s="61"/>
    </row>
    <row r="43" spans="1:16" ht="11.25" customHeight="1" x14ac:dyDescent="0.2">
      <c r="M43" s="61"/>
    </row>
    <row r="44" spans="1:16" ht="11.25" customHeight="1" x14ac:dyDescent="0.2">
      <c r="M44" s="61"/>
    </row>
    <row r="45" spans="1:16" ht="11.25" customHeight="1" x14ac:dyDescent="0.2">
      <c r="M45" s="61"/>
    </row>
    <row r="46" spans="1:16" ht="11.25" customHeight="1" x14ac:dyDescent="0.2">
      <c r="M46" s="61"/>
    </row>
    <row r="47" spans="1:16" ht="11.25" customHeight="1" x14ac:dyDescent="0.2">
      <c r="M47" s="61"/>
    </row>
    <row r="48" spans="1:16" ht="11.25" customHeight="1" x14ac:dyDescent="0.2">
      <c r="M48" s="61"/>
    </row>
    <row r="49" spans="13:13" ht="11.25" customHeight="1" x14ac:dyDescent="0.2">
      <c r="M49" s="61"/>
    </row>
    <row r="50" spans="13:13" ht="11.25" customHeight="1" x14ac:dyDescent="0.2">
      <c r="M50" s="61"/>
    </row>
    <row r="51" spans="13:13" ht="11.25" customHeight="1" x14ac:dyDescent="0.2">
      <c r="M51" s="61"/>
    </row>
    <row r="52" spans="13:13" ht="11.25" customHeight="1" x14ac:dyDescent="0.2">
      <c r="M52" s="61"/>
    </row>
    <row r="53" spans="13:13" ht="11.25" customHeight="1" x14ac:dyDescent="0.2">
      <c r="M53" s="61"/>
    </row>
    <row r="54" spans="13:13" ht="11.25" customHeight="1" x14ac:dyDescent="0.2">
      <c r="M54" s="61"/>
    </row>
    <row r="55" spans="13:13" ht="11.25" customHeight="1" x14ac:dyDescent="0.2">
      <c r="M55" s="61"/>
    </row>
    <row r="56" spans="13:13" ht="11.25" customHeight="1" x14ac:dyDescent="0.2">
      <c r="M56" s="61"/>
    </row>
    <row r="57" spans="13:13" ht="11.25" customHeight="1" x14ac:dyDescent="0.2">
      <c r="M57" s="61"/>
    </row>
    <row r="58" spans="13:13" ht="11.25" customHeight="1" x14ac:dyDescent="0.2">
      <c r="M58" s="61"/>
    </row>
    <row r="59" spans="13:13" ht="11.25" customHeight="1" x14ac:dyDescent="0.2">
      <c r="M59" s="61"/>
    </row>
    <row r="60" spans="13:13" ht="11.25" customHeight="1" x14ac:dyDescent="0.2">
      <c r="M60" s="61"/>
    </row>
    <row r="61" spans="13:13" ht="11.25" customHeight="1" x14ac:dyDescent="0.2">
      <c r="M61" s="61"/>
    </row>
    <row r="62" spans="13:13" ht="11.25" customHeight="1" x14ac:dyDescent="0.2">
      <c r="M62" s="61"/>
    </row>
    <row r="63" spans="13:13" ht="11.25" customHeight="1" x14ac:dyDescent="0.2">
      <c r="M63" s="61"/>
    </row>
    <row r="64" spans="13:13" ht="11.25" customHeight="1" x14ac:dyDescent="0.2">
      <c r="M64" s="61"/>
    </row>
    <row r="65" spans="13:13" ht="11.25" customHeight="1" x14ac:dyDescent="0.2">
      <c r="M65" s="61"/>
    </row>
    <row r="66" spans="13:13" ht="11.25" customHeight="1" x14ac:dyDescent="0.2">
      <c r="M66" s="61"/>
    </row>
    <row r="67" spans="13:13" ht="11.25" customHeight="1" x14ac:dyDescent="0.2">
      <c r="M67" s="61"/>
    </row>
    <row r="68" spans="13:13" ht="11.25" customHeight="1" x14ac:dyDescent="0.2">
      <c r="M68" s="61"/>
    </row>
    <row r="69" spans="13:13" ht="11.25" customHeight="1" x14ac:dyDescent="0.2">
      <c r="M69" s="61"/>
    </row>
    <row r="70" spans="13:13" ht="11.25" customHeight="1" x14ac:dyDescent="0.2">
      <c r="M70" s="61"/>
    </row>
    <row r="71" spans="13:13" ht="11.25" customHeight="1" x14ac:dyDescent="0.2">
      <c r="M71" s="61"/>
    </row>
    <row r="72" spans="13:13" ht="11.25" customHeight="1" x14ac:dyDescent="0.2">
      <c r="M72" s="61"/>
    </row>
    <row r="73" spans="13:13" ht="11.25" customHeight="1" x14ac:dyDescent="0.2">
      <c r="M73" s="61"/>
    </row>
    <row r="74" spans="13:13" ht="11.25" customHeight="1" x14ac:dyDescent="0.2">
      <c r="M74" s="61"/>
    </row>
    <row r="75" spans="13:13" ht="11.25" customHeight="1" x14ac:dyDescent="0.2">
      <c r="M75" s="61"/>
    </row>
    <row r="76" spans="13:13" ht="11.25" customHeight="1" x14ac:dyDescent="0.2">
      <c r="M76" s="61"/>
    </row>
    <row r="77" spans="13:13" ht="11.25" customHeight="1" x14ac:dyDescent="0.2">
      <c r="M77" s="61"/>
    </row>
    <row r="78" spans="13:13" ht="11.25" customHeight="1" x14ac:dyDescent="0.2">
      <c r="M78" s="61"/>
    </row>
    <row r="79" spans="13:13" ht="11.25" customHeight="1" x14ac:dyDescent="0.2">
      <c r="M79" s="61"/>
    </row>
    <row r="80" spans="13:13" ht="11.25" customHeight="1" x14ac:dyDescent="0.2">
      <c r="M80" s="61"/>
    </row>
    <row r="81" spans="13:13" ht="11.25" customHeight="1" x14ac:dyDescent="0.2">
      <c r="M81" s="61"/>
    </row>
    <row r="82" spans="13:13" ht="11.25" customHeight="1" x14ac:dyDescent="0.2">
      <c r="M82" s="61"/>
    </row>
    <row r="83" spans="13:13" ht="11.25" customHeight="1" x14ac:dyDescent="0.2">
      <c r="M83" s="61"/>
    </row>
    <row r="84" spans="13:13" ht="11.25" customHeight="1" x14ac:dyDescent="0.2">
      <c r="M84" s="61"/>
    </row>
    <row r="85" spans="13:13" ht="11.25" customHeight="1" x14ac:dyDescent="0.2">
      <c r="M85" s="61"/>
    </row>
    <row r="86" spans="13:13" ht="11.25" customHeight="1" x14ac:dyDescent="0.2">
      <c r="M86" s="61"/>
    </row>
    <row r="87" spans="13:13" ht="11.25" customHeight="1" x14ac:dyDescent="0.2">
      <c r="M87" s="61"/>
    </row>
    <row r="88" spans="13:13" ht="11.25" customHeight="1" x14ac:dyDescent="0.2">
      <c r="M88" s="61"/>
    </row>
    <row r="89" spans="13:13" ht="11.25" customHeight="1" x14ac:dyDescent="0.2">
      <c r="M89" s="61"/>
    </row>
    <row r="90" spans="13:13" ht="11.25" customHeight="1" x14ac:dyDescent="0.2">
      <c r="M90" s="61"/>
    </row>
    <row r="91" spans="13:13" ht="11.25" customHeight="1" x14ac:dyDescent="0.2">
      <c r="M91" s="61"/>
    </row>
    <row r="92" spans="13:13" ht="11.25" customHeight="1" x14ac:dyDescent="0.2">
      <c r="M92" s="61"/>
    </row>
    <row r="93" spans="13:13" ht="11.25" customHeight="1" x14ac:dyDescent="0.2">
      <c r="M93" s="61"/>
    </row>
    <row r="94" spans="13:13" ht="11.25" customHeight="1" x14ac:dyDescent="0.2">
      <c r="M94" s="61"/>
    </row>
    <row r="95" spans="13:13" ht="11.25" customHeight="1" x14ac:dyDescent="0.2">
      <c r="M95" s="61"/>
    </row>
    <row r="96" spans="13:13" ht="11.25" customHeight="1" x14ac:dyDescent="0.2">
      <c r="M96" s="61"/>
    </row>
    <row r="97" spans="13:13" ht="11.25" customHeight="1" x14ac:dyDescent="0.2">
      <c r="M97" s="61"/>
    </row>
    <row r="98" spans="13:13" ht="11.25" customHeight="1" x14ac:dyDescent="0.2">
      <c r="M98" s="61"/>
    </row>
    <row r="99" spans="13:13" ht="11.25" customHeight="1" x14ac:dyDescent="0.2">
      <c r="M99" s="61"/>
    </row>
    <row r="100" spans="13:13" ht="11.25" customHeight="1" x14ac:dyDescent="0.2">
      <c r="M100" s="61"/>
    </row>
    <row r="101" spans="13:13" ht="11.25" customHeight="1" x14ac:dyDescent="0.2">
      <c r="M101" s="61"/>
    </row>
    <row r="102" spans="13:13" ht="11.25" customHeight="1" x14ac:dyDescent="0.2">
      <c r="M102" s="61"/>
    </row>
    <row r="103" spans="13:13" ht="11.25" customHeight="1" x14ac:dyDescent="0.2">
      <c r="M103" s="61"/>
    </row>
    <row r="104" spans="13:13" ht="11.25" customHeight="1" x14ac:dyDescent="0.2">
      <c r="M104" s="61"/>
    </row>
    <row r="105" spans="13:13" ht="11.25" customHeight="1" x14ac:dyDescent="0.2">
      <c r="M105" s="61"/>
    </row>
    <row r="106" spans="13:13" ht="11.25" customHeight="1" x14ac:dyDescent="0.2">
      <c r="M106" s="61"/>
    </row>
    <row r="107" spans="13:13" ht="11.25" customHeight="1" x14ac:dyDescent="0.2">
      <c r="M107" s="61"/>
    </row>
    <row r="108" spans="13:13" ht="11.25" customHeight="1" x14ac:dyDescent="0.2">
      <c r="M108" s="61"/>
    </row>
    <row r="109" spans="13:13" ht="11.25" customHeight="1" x14ac:dyDescent="0.2">
      <c r="M109" s="61"/>
    </row>
    <row r="110" spans="13:13" ht="11.25" customHeight="1" x14ac:dyDescent="0.2">
      <c r="M110" s="61"/>
    </row>
    <row r="111" spans="13:13" ht="11.25" customHeight="1" x14ac:dyDescent="0.2">
      <c r="M111" s="61"/>
    </row>
    <row r="112" spans="13:13" ht="11.25" customHeight="1" x14ac:dyDescent="0.2">
      <c r="M112" s="61"/>
    </row>
  </sheetData>
  <mergeCells count="11">
    <mergeCell ref="C13:F13"/>
    <mergeCell ref="C6:C11"/>
    <mergeCell ref="A6:A12"/>
    <mergeCell ref="D6:F6"/>
    <mergeCell ref="D7:D11"/>
    <mergeCell ref="E7:F7"/>
    <mergeCell ref="B6:B12"/>
    <mergeCell ref="E8:E10"/>
    <mergeCell ref="F8:F10"/>
    <mergeCell ref="E11:F11"/>
    <mergeCell ref="D12:F12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 alignWithMargins="0">
    <oddFooter>&amp;C&amp;6© Statistisches Landesamt des Freistaates Sachsen | Q II 4 - 2j/20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23"/>
  <sheetViews>
    <sheetView showGridLines="0" zoomScaleNormal="100" workbookViewId="0"/>
  </sheetViews>
  <sheetFormatPr baseColWidth="10" defaultRowHeight="11.25" customHeight="1" x14ac:dyDescent="0.2"/>
  <cols>
    <col min="1" max="3" width="22.140625" style="5" customWidth="1"/>
    <col min="4" max="4" width="22.140625" style="98" customWidth="1"/>
    <col min="5" max="240" width="11.42578125" style="5"/>
    <col min="241" max="241" width="27" style="5" customWidth="1"/>
    <col min="242" max="245" width="8.85546875" style="5" customWidth="1"/>
    <col min="246" max="247" width="12.5703125" style="5" customWidth="1"/>
    <col min="248" max="496" width="11.42578125" style="5"/>
    <col min="497" max="497" width="27" style="5" customWidth="1"/>
    <col min="498" max="501" width="8.85546875" style="5" customWidth="1"/>
    <col min="502" max="503" width="12.5703125" style="5" customWidth="1"/>
    <col min="504" max="752" width="11.42578125" style="5"/>
    <col min="753" max="753" width="27" style="5" customWidth="1"/>
    <col min="754" max="757" width="8.85546875" style="5" customWidth="1"/>
    <col min="758" max="759" width="12.5703125" style="5" customWidth="1"/>
    <col min="760" max="1008" width="11.42578125" style="5"/>
    <col min="1009" max="1009" width="27" style="5" customWidth="1"/>
    <col min="1010" max="1013" width="8.85546875" style="5" customWidth="1"/>
    <col min="1014" max="1015" width="12.5703125" style="5" customWidth="1"/>
    <col min="1016" max="1264" width="11.42578125" style="5"/>
    <col min="1265" max="1265" width="27" style="5" customWidth="1"/>
    <col min="1266" max="1269" width="8.85546875" style="5" customWidth="1"/>
    <col min="1270" max="1271" width="12.5703125" style="5" customWidth="1"/>
    <col min="1272" max="1520" width="11.42578125" style="5"/>
    <col min="1521" max="1521" width="27" style="5" customWidth="1"/>
    <col min="1522" max="1525" width="8.85546875" style="5" customWidth="1"/>
    <col min="1526" max="1527" width="12.5703125" style="5" customWidth="1"/>
    <col min="1528" max="1776" width="11.42578125" style="5"/>
    <col min="1777" max="1777" width="27" style="5" customWidth="1"/>
    <col min="1778" max="1781" width="8.85546875" style="5" customWidth="1"/>
    <col min="1782" max="1783" width="12.5703125" style="5" customWidth="1"/>
    <col min="1784" max="2032" width="11.42578125" style="5"/>
    <col min="2033" max="2033" width="27" style="5" customWidth="1"/>
    <col min="2034" max="2037" width="8.85546875" style="5" customWidth="1"/>
    <col min="2038" max="2039" width="12.5703125" style="5" customWidth="1"/>
    <col min="2040" max="2288" width="11.42578125" style="5"/>
    <col min="2289" max="2289" width="27" style="5" customWidth="1"/>
    <col min="2290" max="2293" width="8.85546875" style="5" customWidth="1"/>
    <col min="2294" max="2295" width="12.5703125" style="5" customWidth="1"/>
    <col min="2296" max="2544" width="11.42578125" style="5"/>
    <col min="2545" max="2545" width="27" style="5" customWidth="1"/>
    <col min="2546" max="2549" width="8.85546875" style="5" customWidth="1"/>
    <col min="2550" max="2551" width="12.5703125" style="5" customWidth="1"/>
    <col min="2552" max="2800" width="11.42578125" style="5"/>
    <col min="2801" max="2801" width="27" style="5" customWidth="1"/>
    <col min="2802" max="2805" width="8.85546875" style="5" customWidth="1"/>
    <col min="2806" max="2807" width="12.5703125" style="5" customWidth="1"/>
    <col min="2808" max="3056" width="11.42578125" style="5"/>
    <col min="3057" max="3057" width="27" style="5" customWidth="1"/>
    <col min="3058" max="3061" width="8.85546875" style="5" customWidth="1"/>
    <col min="3062" max="3063" width="12.5703125" style="5" customWidth="1"/>
    <col min="3064" max="3312" width="11.42578125" style="5"/>
    <col min="3313" max="3313" width="27" style="5" customWidth="1"/>
    <col min="3314" max="3317" width="8.85546875" style="5" customWidth="1"/>
    <col min="3318" max="3319" width="12.5703125" style="5" customWidth="1"/>
    <col min="3320" max="3568" width="11.42578125" style="5"/>
    <col min="3569" max="3569" width="27" style="5" customWidth="1"/>
    <col min="3570" max="3573" width="8.85546875" style="5" customWidth="1"/>
    <col min="3574" max="3575" width="12.5703125" style="5" customWidth="1"/>
    <col min="3576" max="3824" width="11.42578125" style="5"/>
    <col min="3825" max="3825" width="27" style="5" customWidth="1"/>
    <col min="3826" max="3829" width="8.85546875" style="5" customWidth="1"/>
    <col min="3830" max="3831" width="12.5703125" style="5" customWidth="1"/>
    <col min="3832" max="4080" width="11.42578125" style="5"/>
    <col min="4081" max="4081" width="27" style="5" customWidth="1"/>
    <col min="4082" max="4085" width="8.85546875" style="5" customWidth="1"/>
    <col min="4086" max="4087" width="12.5703125" style="5" customWidth="1"/>
    <col min="4088" max="4336" width="11.42578125" style="5"/>
    <col min="4337" max="4337" width="27" style="5" customWidth="1"/>
    <col min="4338" max="4341" width="8.85546875" style="5" customWidth="1"/>
    <col min="4342" max="4343" width="12.5703125" style="5" customWidth="1"/>
    <col min="4344" max="4592" width="11.42578125" style="5"/>
    <col min="4593" max="4593" width="27" style="5" customWidth="1"/>
    <col min="4594" max="4597" width="8.85546875" style="5" customWidth="1"/>
    <col min="4598" max="4599" width="12.5703125" style="5" customWidth="1"/>
    <col min="4600" max="4848" width="11.42578125" style="5"/>
    <col min="4849" max="4849" width="27" style="5" customWidth="1"/>
    <col min="4850" max="4853" width="8.85546875" style="5" customWidth="1"/>
    <col min="4854" max="4855" width="12.5703125" style="5" customWidth="1"/>
    <col min="4856" max="5104" width="11.42578125" style="5"/>
    <col min="5105" max="5105" width="27" style="5" customWidth="1"/>
    <col min="5106" max="5109" width="8.85546875" style="5" customWidth="1"/>
    <col min="5110" max="5111" width="12.5703125" style="5" customWidth="1"/>
    <col min="5112" max="5360" width="11.42578125" style="5"/>
    <col min="5361" max="5361" width="27" style="5" customWidth="1"/>
    <col min="5362" max="5365" width="8.85546875" style="5" customWidth="1"/>
    <col min="5366" max="5367" width="12.5703125" style="5" customWidth="1"/>
    <col min="5368" max="5616" width="11.42578125" style="5"/>
    <col min="5617" max="5617" width="27" style="5" customWidth="1"/>
    <col min="5618" max="5621" width="8.85546875" style="5" customWidth="1"/>
    <col min="5622" max="5623" width="12.5703125" style="5" customWidth="1"/>
    <col min="5624" max="5872" width="11.42578125" style="5"/>
    <col min="5873" max="5873" width="27" style="5" customWidth="1"/>
    <col min="5874" max="5877" width="8.85546875" style="5" customWidth="1"/>
    <col min="5878" max="5879" width="12.5703125" style="5" customWidth="1"/>
    <col min="5880" max="6128" width="11.42578125" style="5"/>
    <col min="6129" max="6129" width="27" style="5" customWidth="1"/>
    <col min="6130" max="6133" width="8.85546875" style="5" customWidth="1"/>
    <col min="6134" max="6135" width="12.5703125" style="5" customWidth="1"/>
    <col min="6136" max="6384" width="11.42578125" style="5"/>
    <col min="6385" max="6385" width="27" style="5" customWidth="1"/>
    <col min="6386" max="6389" width="8.85546875" style="5" customWidth="1"/>
    <col min="6390" max="6391" width="12.5703125" style="5" customWidth="1"/>
    <col min="6392" max="6640" width="11.42578125" style="5"/>
    <col min="6641" max="6641" width="27" style="5" customWidth="1"/>
    <col min="6642" max="6645" width="8.85546875" style="5" customWidth="1"/>
    <col min="6646" max="6647" width="12.5703125" style="5" customWidth="1"/>
    <col min="6648" max="6896" width="11.42578125" style="5"/>
    <col min="6897" max="6897" width="27" style="5" customWidth="1"/>
    <col min="6898" max="6901" width="8.85546875" style="5" customWidth="1"/>
    <col min="6902" max="6903" width="12.5703125" style="5" customWidth="1"/>
    <col min="6904" max="7152" width="11.42578125" style="5"/>
    <col min="7153" max="7153" width="27" style="5" customWidth="1"/>
    <col min="7154" max="7157" width="8.85546875" style="5" customWidth="1"/>
    <col min="7158" max="7159" width="12.5703125" style="5" customWidth="1"/>
    <col min="7160" max="7408" width="11.42578125" style="5"/>
    <col min="7409" max="7409" width="27" style="5" customWidth="1"/>
    <col min="7410" max="7413" width="8.85546875" style="5" customWidth="1"/>
    <col min="7414" max="7415" width="12.5703125" style="5" customWidth="1"/>
    <col min="7416" max="7664" width="11.42578125" style="5"/>
    <col min="7665" max="7665" width="27" style="5" customWidth="1"/>
    <col min="7666" max="7669" width="8.85546875" style="5" customWidth="1"/>
    <col min="7670" max="7671" width="12.5703125" style="5" customWidth="1"/>
    <col min="7672" max="7920" width="11.42578125" style="5"/>
    <col min="7921" max="7921" width="27" style="5" customWidth="1"/>
    <col min="7922" max="7925" width="8.85546875" style="5" customWidth="1"/>
    <col min="7926" max="7927" width="12.5703125" style="5" customWidth="1"/>
    <col min="7928" max="8176" width="11.42578125" style="5"/>
    <col min="8177" max="8177" width="27" style="5" customWidth="1"/>
    <col min="8178" max="8181" width="8.85546875" style="5" customWidth="1"/>
    <col min="8182" max="8183" width="12.5703125" style="5" customWidth="1"/>
    <col min="8184" max="8432" width="11.42578125" style="5"/>
    <col min="8433" max="8433" width="27" style="5" customWidth="1"/>
    <col min="8434" max="8437" width="8.85546875" style="5" customWidth="1"/>
    <col min="8438" max="8439" width="12.5703125" style="5" customWidth="1"/>
    <col min="8440" max="8688" width="11.42578125" style="5"/>
    <col min="8689" max="8689" width="27" style="5" customWidth="1"/>
    <col min="8690" max="8693" width="8.85546875" style="5" customWidth="1"/>
    <col min="8694" max="8695" width="12.5703125" style="5" customWidth="1"/>
    <col min="8696" max="8944" width="11.42578125" style="5"/>
    <col min="8945" max="8945" width="27" style="5" customWidth="1"/>
    <col min="8946" max="8949" width="8.85546875" style="5" customWidth="1"/>
    <col min="8950" max="8951" width="12.5703125" style="5" customWidth="1"/>
    <col min="8952" max="9200" width="11.42578125" style="5"/>
    <col min="9201" max="9201" width="27" style="5" customWidth="1"/>
    <col min="9202" max="9205" width="8.85546875" style="5" customWidth="1"/>
    <col min="9206" max="9207" width="12.5703125" style="5" customWidth="1"/>
    <col min="9208" max="9456" width="11.42578125" style="5"/>
    <col min="9457" max="9457" width="27" style="5" customWidth="1"/>
    <col min="9458" max="9461" width="8.85546875" style="5" customWidth="1"/>
    <col min="9462" max="9463" width="12.5703125" style="5" customWidth="1"/>
    <col min="9464" max="9712" width="11.42578125" style="5"/>
    <col min="9713" max="9713" width="27" style="5" customWidth="1"/>
    <col min="9714" max="9717" width="8.85546875" style="5" customWidth="1"/>
    <col min="9718" max="9719" width="12.5703125" style="5" customWidth="1"/>
    <col min="9720" max="9968" width="11.42578125" style="5"/>
    <col min="9969" max="9969" width="27" style="5" customWidth="1"/>
    <col min="9970" max="9973" width="8.85546875" style="5" customWidth="1"/>
    <col min="9974" max="9975" width="12.5703125" style="5" customWidth="1"/>
    <col min="9976" max="10224" width="11.42578125" style="5"/>
    <col min="10225" max="10225" width="27" style="5" customWidth="1"/>
    <col min="10226" max="10229" width="8.85546875" style="5" customWidth="1"/>
    <col min="10230" max="10231" width="12.5703125" style="5" customWidth="1"/>
    <col min="10232" max="10480" width="11.42578125" style="5"/>
    <col min="10481" max="10481" width="27" style="5" customWidth="1"/>
    <col min="10482" max="10485" width="8.85546875" style="5" customWidth="1"/>
    <col min="10486" max="10487" width="12.5703125" style="5" customWidth="1"/>
    <col min="10488" max="10736" width="11.42578125" style="5"/>
    <col min="10737" max="10737" width="27" style="5" customWidth="1"/>
    <col min="10738" max="10741" width="8.85546875" style="5" customWidth="1"/>
    <col min="10742" max="10743" width="12.5703125" style="5" customWidth="1"/>
    <col min="10744" max="10992" width="11.42578125" style="5"/>
    <col min="10993" max="10993" width="27" style="5" customWidth="1"/>
    <col min="10994" max="10997" width="8.85546875" style="5" customWidth="1"/>
    <col min="10998" max="10999" width="12.5703125" style="5" customWidth="1"/>
    <col min="11000" max="11248" width="11.42578125" style="5"/>
    <col min="11249" max="11249" width="27" style="5" customWidth="1"/>
    <col min="11250" max="11253" width="8.85546875" style="5" customWidth="1"/>
    <col min="11254" max="11255" width="12.5703125" style="5" customWidth="1"/>
    <col min="11256" max="11504" width="11.42578125" style="5"/>
    <col min="11505" max="11505" width="27" style="5" customWidth="1"/>
    <col min="11506" max="11509" width="8.85546875" style="5" customWidth="1"/>
    <col min="11510" max="11511" width="12.5703125" style="5" customWidth="1"/>
    <col min="11512" max="11760" width="11.42578125" style="5"/>
    <col min="11761" max="11761" width="27" style="5" customWidth="1"/>
    <col min="11762" max="11765" width="8.85546875" style="5" customWidth="1"/>
    <col min="11766" max="11767" width="12.5703125" style="5" customWidth="1"/>
    <col min="11768" max="12016" width="11.42578125" style="5"/>
    <col min="12017" max="12017" width="27" style="5" customWidth="1"/>
    <col min="12018" max="12021" width="8.85546875" style="5" customWidth="1"/>
    <col min="12022" max="12023" width="12.5703125" style="5" customWidth="1"/>
    <col min="12024" max="12272" width="11.42578125" style="5"/>
    <col min="12273" max="12273" width="27" style="5" customWidth="1"/>
    <col min="12274" max="12277" width="8.85546875" style="5" customWidth="1"/>
    <col min="12278" max="12279" width="12.5703125" style="5" customWidth="1"/>
    <col min="12280" max="12528" width="11.42578125" style="5"/>
    <col min="12529" max="12529" width="27" style="5" customWidth="1"/>
    <col min="12530" max="12533" width="8.85546875" style="5" customWidth="1"/>
    <col min="12534" max="12535" width="12.5703125" style="5" customWidth="1"/>
    <col min="12536" max="12784" width="11.42578125" style="5"/>
    <col min="12785" max="12785" width="27" style="5" customWidth="1"/>
    <col min="12786" max="12789" width="8.85546875" style="5" customWidth="1"/>
    <col min="12790" max="12791" width="12.5703125" style="5" customWidth="1"/>
    <col min="12792" max="13040" width="11.42578125" style="5"/>
    <col min="13041" max="13041" width="27" style="5" customWidth="1"/>
    <col min="13042" max="13045" width="8.85546875" style="5" customWidth="1"/>
    <col min="13046" max="13047" width="12.5703125" style="5" customWidth="1"/>
    <col min="13048" max="13296" width="11.42578125" style="5"/>
    <col min="13297" max="13297" width="27" style="5" customWidth="1"/>
    <col min="13298" max="13301" width="8.85546875" style="5" customWidth="1"/>
    <col min="13302" max="13303" width="12.5703125" style="5" customWidth="1"/>
    <col min="13304" max="13552" width="11.42578125" style="5"/>
    <col min="13553" max="13553" width="27" style="5" customWidth="1"/>
    <col min="13554" max="13557" width="8.85546875" style="5" customWidth="1"/>
    <col min="13558" max="13559" width="12.5703125" style="5" customWidth="1"/>
    <col min="13560" max="13808" width="11.42578125" style="5"/>
    <col min="13809" max="13809" width="27" style="5" customWidth="1"/>
    <col min="13810" max="13813" width="8.85546875" style="5" customWidth="1"/>
    <col min="13814" max="13815" width="12.5703125" style="5" customWidth="1"/>
    <col min="13816" max="14064" width="11.42578125" style="5"/>
    <col min="14065" max="14065" width="27" style="5" customWidth="1"/>
    <col min="14066" max="14069" width="8.85546875" style="5" customWidth="1"/>
    <col min="14070" max="14071" width="12.5703125" style="5" customWidth="1"/>
    <col min="14072" max="14320" width="11.42578125" style="5"/>
    <col min="14321" max="14321" width="27" style="5" customWidth="1"/>
    <col min="14322" max="14325" width="8.85546875" style="5" customWidth="1"/>
    <col min="14326" max="14327" width="12.5703125" style="5" customWidth="1"/>
    <col min="14328" max="14576" width="11.42578125" style="5"/>
    <col min="14577" max="14577" width="27" style="5" customWidth="1"/>
    <col min="14578" max="14581" width="8.85546875" style="5" customWidth="1"/>
    <col min="14582" max="14583" width="12.5703125" style="5" customWidth="1"/>
    <col min="14584" max="14832" width="11.42578125" style="5"/>
    <col min="14833" max="14833" width="27" style="5" customWidth="1"/>
    <col min="14834" max="14837" width="8.85546875" style="5" customWidth="1"/>
    <col min="14838" max="14839" width="12.5703125" style="5" customWidth="1"/>
    <col min="14840" max="15088" width="11.42578125" style="5"/>
    <col min="15089" max="15089" width="27" style="5" customWidth="1"/>
    <col min="15090" max="15093" width="8.85546875" style="5" customWidth="1"/>
    <col min="15094" max="15095" width="12.5703125" style="5" customWidth="1"/>
    <col min="15096" max="15344" width="11.42578125" style="5"/>
    <col min="15345" max="15345" width="27" style="5" customWidth="1"/>
    <col min="15346" max="15349" width="8.85546875" style="5" customWidth="1"/>
    <col min="15350" max="15351" width="12.5703125" style="5" customWidth="1"/>
    <col min="15352" max="15600" width="11.42578125" style="5"/>
    <col min="15601" max="15601" width="27" style="5" customWidth="1"/>
    <col min="15602" max="15605" width="8.85546875" style="5" customWidth="1"/>
    <col min="15606" max="15607" width="12.5703125" style="5" customWidth="1"/>
    <col min="15608" max="15856" width="11.42578125" style="5"/>
    <col min="15857" max="15857" width="27" style="5" customWidth="1"/>
    <col min="15858" max="15861" width="8.85546875" style="5" customWidth="1"/>
    <col min="15862" max="15863" width="12.5703125" style="5" customWidth="1"/>
    <col min="15864" max="16112" width="11.42578125" style="5"/>
    <col min="16113" max="16113" width="27" style="5" customWidth="1"/>
    <col min="16114" max="16117" width="8.85546875" style="5" customWidth="1"/>
    <col min="16118" max="16119" width="12.5703125" style="5" customWidth="1"/>
    <col min="16120" max="16381" width="11.42578125" style="5"/>
    <col min="16382" max="16384" width="11.42578125" style="5" customWidth="1"/>
  </cols>
  <sheetData>
    <row r="1" spans="1:7" ht="11.25" customHeight="1" x14ac:dyDescent="0.2">
      <c r="A1" s="156" t="s">
        <v>88</v>
      </c>
    </row>
    <row r="3" spans="1:7" ht="11.25" customHeight="1" x14ac:dyDescent="0.2">
      <c r="A3" s="99" t="s">
        <v>110</v>
      </c>
      <c r="B3" s="99"/>
      <c r="C3" s="99"/>
      <c r="D3" s="99"/>
      <c r="E3" s="91"/>
      <c r="F3" s="91"/>
      <c r="G3" s="91"/>
    </row>
    <row r="4" spans="1:7" ht="11.25" customHeight="1" x14ac:dyDescent="0.2">
      <c r="A4" s="100"/>
      <c r="B4" s="100"/>
      <c r="C4" s="100"/>
      <c r="D4" s="100"/>
      <c r="E4" s="91"/>
      <c r="F4" s="91"/>
      <c r="G4" s="91"/>
    </row>
    <row r="5" spans="1:7" ht="11.25" customHeight="1" x14ac:dyDescent="0.2">
      <c r="A5" s="61" t="s">
        <v>233</v>
      </c>
      <c r="B5" s="68"/>
      <c r="C5" s="68"/>
      <c r="D5" s="61"/>
    </row>
    <row r="6" spans="1:7" ht="11.25" customHeight="1" x14ac:dyDescent="0.2">
      <c r="A6" s="260" t="s">
        <v>85</v>
      </c>
      <c r="B6" s="263" t="s">
        <v>78</v>
      </c>
      <c r="C6" s="264"/>
      <c r="D6" s="265" t="s">
        <v>84</v>
      </c>
    </row>
    <row r="7" spans="1:7" ht="11.25" customHeight="1" x14ac:dyDescent="0.2">
      <c r="A7" s="261"/>
      <c r="B7" s="267" t="s">
        <v>52</v>
      </c>
      <c r="C7" s="270" t="s">
        <v>79</v>
      </c>
      <c r="D7" s="251"/>
    </row>
    <row r="8" spans="1:7" ht="11.25" customHeight="1" x14ac:dyDescent="0.2">
      <c r="A8" s="261"/>
      <c r="B8" s="268"/>
      <c r="C8" s="271"/>
      <c r="D8" s="251"/>
    </row>
    <row r="9" spans="1:7" ht="11.25" customHeight="1" x14ac:dyDescent="0.2">
      <c r="A9" s="261"/>
      <c r="B9" s="268"/>
      <c r="C9" s="271"/>
      <c r="D9" s="251"/>
    </row>
    <row r="10" spans="1:7" ht="11.25" customHeight="1" x14ac:dyDescent="0.2">
      <c r="A10" s="261"/>
      <c r="B10" s="269"/>
      <c r="C10" s="272"/>
      <c r="D10" s="266"/>
    </row>
    <row r="11" spans="1:7" ht="11.25" customHeight="1" x14ac:dyDescent="0.2">
      <c r="A11" s="262"/>
      <c r="B11" s="273" t="s">
        <v>1</v>
      </c>
      <c r="C11" s="274"/>
      <c r="D11" s="180" t="s">
        <v>260</v>
      </c>
    </row>
    <row r="12" spans="1:7" ht="11.25" customHeight="1" x14ac:dyDescent="0.2">
      <c r="A12" s="101" t="s">
        <v>234</v>
      </c>
      <c r="B12" s="86">
        <v>31</v>
      </c>
      <c r="C12" s="153">
        <v>29</v>
      </c>
      <c r="D12" s="64">
        <v>562499</v>
      </c>
    </row>
    <row r="13" spans="1:7" ht="11.25" customHeight="1" x14ac:dyDescent="0.2">
      <c r="A13" s="63" t="s">
        <v>120</v>
      </c>
      <c r="B13" s="86">
        <v>34</v>
      </c>
      <c r="C13" s="153">
        <v>33</v>
      </c>
      <c r="D13" s="64">
        <v>886764</v>
      </c>
    </row>
    <row r="14" spans="1:7" ht="11.25" customHeight="1" x14ac:dyDescent="0.2">
      <c r="A14" s="63" t="s">
        <v>108</v>
      </c>
      <c r="B14" s="71">
        <v>34</v>
      </c>
      <c r="C14" s="153">
        <v>32</v>
      </c>
      <c r="D14" s="64">
        <v>745726</v>
      </c>
    </row>
    <row r="15" spans="1:7" ht="11.25" customHeight="1" x14ac:dyDescent="0.2">
      <c r="A15" s="63" t="s">
        <v>86</v>
      </c>
      <c r="B15" s="71">
        <v>32</v>
      </c>
      <c r="C15" s="153">
        <v>32</v>
      </c>
      <c r="D15" s="64">
        <v>662888</v>
      </c>
    </row>
    <row r="16" spans="1:7" ht="11.25" customHeight="1" x14ac:dyDescent="0.2">
      <c r="A16" s="63" t="s">
        <v>109</v>
      </c>
      <c r="B16" s="71">
        <v>34</v>
      </c>
      <c r="C16" s="153">
        <v>34</v>
      </c>
      <c r="D16" s="64">
        <v>742850</v>
      </c>
    </row>
    <row r="17" spans="1:6" ht="11.25" customHeight="1" x14ac:dyDescent="0.2">
      <c r="A17" s="61" t="s">
        <v>3</v>
      </c>
      <c r="B17" s="61"/>
      <c r="C17" s="61"/>
      <c r="D17" s="5"/>
    </row>
    <row r="18" spans="1:6" ht="11.25" customHeight="1" x14ac:dyDescent="0.2">
      <c r="A18" s="61" t="s">
        <v>83</v>
      </c>
      <c r="B18" s="61"/>
      <c r="C18" s="61"/>
      <c r="D18" s="5"/>
    </row>
    <row r="19" spans="1:6" ht="11.25" customHeight="1" x14ac:dyDescent="0.2">
      <c r="A19" s="61"/>
      <c r="B19" s="61"/>
      <c r="C19" s="61"/>
      <c r="D19" s="5"/>
    </row>
    <row r="23" spans="1:6" ht="11.25" customHeight="1" x14ac:dyDescent="0.2">
      <c r="B23" s="86"/>
      <c r="C23" s="86"/>
      <c r="D23" s="86"/>
      <c r="E23" s="86"/>
      <c r="F23" s="86"/>
    </row>
  </sheetData>
  <mergeCells count="6">
    <mergeCell ref="A6:A11"/>
    <mergeCell ref="B6:C6"/>
    <mergeCell ref="D6:D10"/>
    <mergeCell ref="B7:B10"/>
    <mergeCell ref="C7:C10"/>
    <mergeCell ref="B11:C11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 alignWithMargins="0">
    <oddFooter>&amp;C&amp;6© Statistisches Landesamt des Freistaates Sachsen | Q II 4 - 2j/20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31"/>
  <sheetViews>
    <sheetView showGridLines="0" zoomScaleNormal="100" workbookViewId="0"/>
  </sheetViews>
  <sheetFormatPr baseColWidth="10" defaultRowHeight="11.25" customHeight="1" x14ac:dyDescent="0.2"/>
  <cols>
    <col min="1" max="1" width="22.140625" style="5" customWidth="1"/>
    <col min="2" max="2" width="16.28515625" style="5" customWidth="1"/>
    <col min="3" max="3" width="15.42578125" style="5" customWidth="1"/>
    <col min="4" max="5" width="15.42578125" style="98" customWidth="1"/>
    <col min="6" max="235" width="11.42578125" style="5"/>
    <col min="236" max="236" width="27" style="5" customWidth="1"/>
    <col min="237" max="240" width="8.85546875" style="5" customWidth="1"/>
    <col min="241" max="242" width="12.5703125" style="5" customWidth="1"/>
    <col min="243" max="491" width="11.42578125" style="5"/>
    <col min="492" max="492" width="27" style="5" customWidth="1"/>
    <col min="493" max="496" width="8.85546875" style="5" customWidth="1"/>
    <col min="497" max="498" width="12.5703125" style="5" customWidth="1"/>
    <col min="499" max="747" width="11.42578125" style="5"/>
    <col min="748" max="748" width="27" style="5" customWidth="1"/>
    <col min="749" max="752" width="8.85546875" style="5" customWidth="1"/>
    <col min="753" max="754" width="12.5703125" style="5" customWidth="1"/>
    <col min="755" max="1003" width="11.42578125" style="5"/>
    <col min="1004" max="1004" width="27" style="5" customWidth="1"/>
    <col min="1005" max="1008" width="8.85546875" style="5" customWidth="1"/>
    <col min="1009" max="1010" width="12.5703125" style="5" customWidth="1"/>
    <col min="1011" max="1259" width="11.42578125" style="5"/>
    <col min="1260" max="1260" width="27" style="5" customWidth="1"/>
    <col min="1261" max="1264" width="8.85546875" style="5" customWidth="1"/>
    <col min="1265" max="1266" width="12.5703125" style="5" customWidth="1"/>
    <col min="1267" max="1515" width="11.42578125" style="5"/>
    <col min="1516" max="1516" width="27" style="5" customWidth="1"/>
    <col min="1517" max="1520" width="8.85546875" style="5" customWidth="1"/>
    <col min="1521" max="1522" width="12.5703125" style="5" customWidth="1"/>
    <col min="1523" max="1771" width="11.42578125" style="5"/>
    <col min="1772" max="1772" width="27" style="5" customWidth="1"/>
    <col min="1773" max="1776" width="8.85546875" style="5" customWidth="1"/>
    <col min="1777" max="1778" width="12.5703125" style="5" customWidth="1"/>
    <col min="1779" max="2027" width="11.42578125" style="5"/>
    <col min="2028" max="2028" width="27" style="5" customWidth="1"/>
    <col min="2029" max="2032" width="8.85546875" style="5" customWidth="1"/>
    <col min="2033" max="2034" width="12.5703125" style="5" customWidth="1"/>
    <col min="2035" max="2283" width="11.42578125" style="5"/>
    <col min="2284" max="2284" width="27" style="5" customWidth="1"/>
    <col min="2285" max="2288" width="8.85546875" style="5" customWidth="1"/>
    <col min="2289" max="2290" width="12.5703125" style="5" customWidth="1"/>
    <col min="2291" max="2539" width="11.42578125" style="5"/>
    <col min="2540" max="2540" width="27" style="5" customWidth="1"/>
    <col min="2541" max="2544" width="8.85546875" style="5" customWidth="1"/>
    <col min="2545" max="2546" width="12.5703125" style="5" customWidth="1"/>
    <col min="2547" max="2795" width="11.42578125" style="5"/>
    <col min="2796" max="2796" width="27" style="5" customWidth="1"/>
    <col min="2797" max="2800" width="8.85546875" style="5" customWidth="1"/>
    <col min="2801" max="2802" width="12.5703125" style="5" customWidth="1"/>
    <col min="2803" max="3051" width="11.42578125" style="5"/>
    <col min="3052" max="3052" width="27" style="5" customWidth="1"/>
    <col min="3053" max="3056" width="8.85546875" style="5" customWidth="1"/>
    <col min="3057" max="3058" width="12.5703125" style="5" customWidth="1"/>
    <col min="3059" max="3307" width="11.42578125" style="5"/>
    <col min="3308" max="3308" width="27" style="5" customWidth="1"/>
    <col min="3309" max="3312" width="8.85546875" style="5" customWidth="1"/>
    <col min="3313" max="3314" width="12.5703125" style="5" customWidth="1"/>
    <col min="3315" max="3563" width="11.42578125" style="5"/>
    <col min="3564" max="3564" width="27" style="5" customWidth="1"/>
    <col min="3565" max="3568" width="8.85546875" style="5" customWidth="1"/>
    <col min="3569" max="3570" width="12.5703125" style="5" customWidth="1"/>
    <col min="3571" max="3819" width="11.42578125" style="5"/>
    <col min="3820" max="3820" width="27" style="5" customWidth="1"/>
    <col min="3821" max="3824" width="8.85546875" style="5" customWidth="1"/>
    <col min="3825" max="3826" width="12.5703125" style="5" customWidth="1"/>
    <col min="3827" max="4075" width="11.42578125" style="5"/>
    <col min="4076" max="4076" width="27" style="5" customWidth="1"/>
    <col min="4077" max="4080" width="8.85546875" style="5" customWidth="1"/>
    <col min="4081" max="4082" width="12.5703125" style="5" customWidth="1"/>
    <col min="4083" max="4331" width="11.42578125" style="5"/>
    <col min="4332" max="4332" width="27" style="5" customWidth="1"/>
    <col min="4333" max="4336" width="8.85546875" style="5" customWidth="1"/>
    <col min="4337" max="4338" width="12.5703125" style="5" customWidth="1"/>
    <col min="4339" max="4587" width="11.42578125" style="5"/>
    <col min="4588" max="4588" width="27" style="5" customWidth="1"/>
    <col min="4589" max="4592" width="8.85546875" style="5" customWidth="1"/>
    <col min="4593" max="4594" width="12.5703125" style="5" customWidth="1"/>
    <col min="4595" max="4843" width="11.42578125" style="5"/>
    <col min="4844" max="4844" width="27" style="5" customWidth="1"/>
    <col min="4845" max="4848" width="8.85546875" style="5" customWidth="1"/>
    <col min="4849" max="4850" width="12.5703125" style="5" customWidth="1"/>
    <col min="4851" max="5099" width="11.42578125" style="5"/>
    <col min="5100" max="5100" width="27" style="5" customWidth="1"/>
    <col min="5101" max="5104" width="8.85546875" style="5" customWidth="1"/>
    <col min="5105" max="5106" width="12.5703125" style="5" customWidth="1"/>
    <col min="5107" max="5355" width="11.42578125" style="5"/>
    <col min="5356" max="5356" width="27" style="5" customWidth="1"/>
    <col min="5357" max="5360" width="8.85546875" style="5" customWidth="1"/>
    <col min="5361" max="5362" width="12.5703125" style="5" customWidth="1"/>
    <col min="5363" max="5611" width="11.42578125" style="5"/>
    <col min="5612" max="5612" width="27" style="5" customWidth="1"/>
    <col min="5613" max="5616" width="8.85546875" style="5" customWidth="1"/>
    <col min="5617" max="5618" width="12.5703125" style="5" customWidth="1"/>
    <col min="5619" max="5867" width="11.42578125" style="5"/>
    <col min="5868" max="5868" width="27" style="5" customWidth="1"/>
    <col min="5869" max="5872" width="8.85546875" style="5" customWidth="1"/>
    <col min="5873" max="5874" width="12.5703125" style="5" customWidth="1"/>
    <col min="5875" max="6123" width="11.42578125" style="5"/>
    <col min="6124" max="6124" width="27" style="5" customWidth="1"/>
    <col min="6125" max="6128" width="8.85546875" style="5" customWidth="1"/>
    <col min="6129" max="6130" width="12.5703125" style="5" customWidth="1"/>
    <col min="6131" max="6379" width="11.42578125" style="5"/>
    <col min="6380" max="6380" width="27" style="5" customWidth="1"/>
    <col min="6381" max="6384" width="8.85546875" style="5" customWidth="1"/>
    <col min="6385" max="6386" width="12.5703125" style="5" customWidth="1"/>
    <col min="6387" max="6635" width="11.42578125" style="5"/>
    <col min="6636" max="6636" width="27" style="5" customWidth="1"/>
    <col min="6637" max="6640" width="8.85546875" style="5" customWidth="1"/>
    <col min="6641" max="6642" width="12.5703125" style="5" customWidth="1"/>
    <col min="6643" max="6891" width="11.42578125" style="5"/>
    <col min="6892" max="6892" width="27" style="5" customWidth="1"/>
    <col min="6893" max="6896" width="8.85546875" style="5" customWidth="1"/>
    <col min="6897" max="6898" width="12.5703125" style="5" customWidth="1"/>
    <col min="6899" max="7147" width="11.42578125" style="5"/>
    <col min="7148" max="7148" width="27" style="5" customWidth="1"/>
    <col min="7149" max="7152" width="8.85546875" style="5" customWidth="1"/>
    <col min="7153" max="7154" width="12.5703125" style="5" customWidth="1"/>
    <col min="7155" max="7403" width="11.42578125" style="5"/>
    <col min="7404" max="7404" width="27" style="5" customWidth="1"/>
    <col min="7405" max="7408" width="8.85546875" style="5" customWidth="1"/>
    <col min="7409" max="7410" width="12.5703125" style="5" customWidth="1"/>
    <col min="7411" max="7659" width="11.42578125" style="5"/>
    <col min="7660" max="7660" width="27" style="5" customWidth="1"/>
    <col min="7661" max="7664" width="8.85546875" style="5" customWidth="1"/>
    <col min="7665" max="7666" width="12.5703125" style="5" customWidth="1"/>
    <col min="7667" max="7915" width="11.42578125" style="5"/>
    <col min="7916" max="7916" width="27" style="5" customWidth="1"/>
    <col min="7917" max="7920" width="8.85546875" style="5" customWidth="1"/>
    <col min="7921" max="7922" width="12.5703125" style="5" customWidth="1"/>
    <col min="7923" max="8171" width="11.42578125" style="5"/>
    <col min="8172" max="8172" width="27" style="5" customWidth="1"/>
    <col min="8173" max="8176" width="8.85546875" style="5" customWidth="1"/>
    <col min="8177" max="8178" width="12.5703125" style="5" customWidth="1"/>
    <col min="8179" max="8427" width="11.42578125" style="5"/>
    <col min="8428" max="8428" width="27" style="5" customWidth="1"/>
    <col min="8429" max="8432" width="8.85546875" style="5" customWidth="1"/>
    <col min="8433" max="8434" width="12.5703125" style="5" customWidth="1"/>
    <col min="8435" max="8683" width="11.42578125" style="5"/>
    <col min="8684" max="8684" width="27" style="5" customWidth="1"/>
    <col min="8685" max="8688" width="8.85546875" style="5" customWidth="1"/>
    <col min="8689" max="8690" width="12.5703125" style="5" customWidth="1"/>
    <col min="8691" max="8939" width="11.42578125" style="5"/>
    <col min="8940" max="8940" width="27" style="5" customWidth="1"/>
    <col min="8941" max="8944" width="8.85546875" style="5" customWidth="1"/>
    <col min="8945" max="8946" width="12.5703125" style="5" customWidth="1"/>
    <col min="8947" max="9195" width="11.42578125" style="5"/>
    <col min="9196" max="9196" width="27" style="5" customWidth="1"/>
    <col min="9197" max="9200" width="8.85546875" style="5" customWidth="1"/>
    <col min="9201" max="9202" width="12.5703125" style="5" customWidth="1"/>
    <col min="9203" max="9451" width="11.42578125" style="5"/>
    <col min="9452" max="9452" width="27" style="5" customWidth="1"/>
    <col min="9453" max="9456" width="8.85546875" style="5" customWidth="1"/>
    <col min="9457" max="9458" width="12.5703125" style="5" customWidth="1"/>
    <col min="9459" max="9707" width="11.42578125" style="5"/>
    <col min="9708" max="9708" width="27" style="5" customWidth="1"/>
    <col min="9709" max="9712" width="8.85546875" style="5" customWidth="1"/>
    <col min="9713" max="9714" width="12.5703125" style="5" customWidth="1"/>
    <col min="9715" max="9963" width="11.42578125" style="5"/>
    <col min="9964" max="9964" width="27" style="5" customWidth="1"/>
    <col min="9965" max="9968" width="8.85546875" style="5" customWidth="1"/>
    <col min="9969" max="9970" width="12.5703125" style="5" customWidth="1"/>
    <col min="9971" max="10219" width="11.42578125" style="5"/>
    <col min="10220" max="10220" width="27" style="5" customWidth="1"/>
    <col min="10221" max="10224" width="8.85546875" style="5" customWidth="1"/>
    <col min="10225" max="10226" width="12.5703125" style="5" customWidth="1"/>
    <col min="10227" max="10475" width="11.42578125" style="5"/>
    <col min="10476" max="10476" width="27" style="5" customWidth="1"/>
    <col min="10477" max="10480" width="8.85546875" style="5" customWidth="1"/>
    <col min="10481" max="10482" width="12.5703125" style="5" customWidth="1"/>
    <col min="10483" max="10731" width="11.42578125" style="5"/>
    <col min="10732" max="10732" width="27" style="5" customWidth="1"/>
    <col min="10733" max="10736" width="8.85546875" style="5" customWidth="1"/>
    <col min="10737" max="10738" width="12.5703125" style="5" customWidth="1"/>
    <col min="10739" max="10987" width="11.42578125" style="5"/>
    <col min="10988" max="10988" width="27" style="5" customWidth="1"/>
    <col min="10989" max="10992" width="8.85546875" style="5" customWidth="1"/>
    <col min="10993" max="10994" width="12.5703125" style="5" customWidth="1"/>
    <col min="10995" max="11243" width="11.42578125" style="5"/>
    <col min="11244" max="11244" width="27" style="5" customWidth="1"/>
    <col min="11245" max="11248" width="8.85546875" style="5" customWidth="1"/>
    <col min="11249" max="11250" width="12.5703125" style="5" customWidth="1"/>
    <col min="11251" max="11499" width="11.42578125" style="5"/>
    <col min="11500" max="11500" width="27" style="5" customWidth="1"/>
    <col min="11501" max="11504" width="8.85546875" style="5" customWidth="1"/>
    <col min="11505" max="11506" width="12.5703125" style="5" customWidth="1"/>
    <col min="11507" max="11755" width="11.42578125" style="5"/>
    <col min="11756" max="11756" width="27" style="5" customWidth="1"/>
    <col min="11757" max="11760" width="8.85546875" style="5" customWidth="1"/>
    <col min="11761" max="11762" width="12.5703125" style="5" customWidth="1"/>
    <col min="11763" max="12011" width="11.42578125" style="5"/>
    <col min="12012" max="12012" width="27" style="5" customWidth="1"/>
    <col min="12013" max="12016" width="8.85546875" style="5" customWidth="1"/>
    <col min="12017" max="12018" width="12.5703125" style="5" customWidth="1"/>
    <col min="12019" max="12267" width="11.42578125" style="5"/>
    <col min="12268" max="12268" width="27" style="5" customWidth="1"/>
    <col min="12269" max="12272" width="8.85546875" style="5" customWidth="1"/>
    <col min="12273" max="12274" width="12.5703125" style="5" customWidth="1"/>
    <col min="12275" max="12523" width="11.42578125" style="5"/>
    <col min="12524" max="12524" width="27" style="5" customWidth="1"/>
    <col min="12525" max="12528" width="8.85546875" style="5" customWidth="1"/>
    <col min="12529" max="12530" width="12.5703125" style="5" customWidth="1"/>
    <col min="12531" max="12779" width="11.42578125" style="5"/>
    <col min="12780" max="12780" width="27" style="5" customWidth="1"/>
    <col min="12781" max="12784" width="8.85546875" style="5" customWidth="1"/>
    <col min="12785" max="12786" width="12.5703125" style="5" customWidth="1"/>
    <col min="12787" max="13035" width="11.42578125" style="5"/>
    <col min="13036" max="13036" width="27" style="5" customWidth="1"/>
    <col min="13037" max="13040" width="8.85546875" style="5" customWidth="1"/>
    <col min="13041" max="13042" width="12.5703125" style="5" customWidth="1"/>
    <col min="13043" max="13291" width="11.42578125" style="5"/>
    <col min="13292" max="13292" width="27" style="5" customWidth="1"/>
    <col min="13293" max="13296" width="8.85546875" style="5" customWidth="1"/>
    <col min="13297" max="13298" width="12.5703125" style="5" customWidth="1"/>
    <col min="13299" max="13547" width="11.42578125" style="5"/>
    <col min="13548" max="13548" width="27" style="5" customWidth="1"/>
    <col min="13549" max="13552" width="8.85546875" style="5" customWidth="1"/>
    <col min="13553" max="13554" width="12.5703125" style="5" customWidth="1"/>
    <col min="13555" max="13803" width="11.42578125" style="5"/>
    <col min="13804" max="13804" width="27" style="5" customWidth="1"/>
    <col min="13805" max="13808" width="8.85546875" style="5" customWidth="1"/>
    <col min="13809" max="13810" width="12.5703125" style="5" customWidth="1"/>
    <col min="13811" max="14059" width="11.42578125" style="5"/>
    <col min="14060" max="14060" width="27" style="5" customWidth="1"/>
    <col min="14061" max="14064" width="8.85546875" style="5" customWidth="1"/>
    <col min="14065" max="14066" width="12.5703125" style="5" customWidth="1"/>
    <col min="14067" max="14315" width="11.42578125" style="5"/>
    <col min="14316" max="14316" width="27" style="5" customWidth="1"/>
    <col min="14317" max="14320" width="8.85546875" style="5" customWidth="1"/>
    <col min="14321" max="14322" width="12.5703125" style="5" customWidth="1"/>
    <col min="14323" max="14571" width="11.42578125" style="5"/>
    <col min="14572" max="14572" width="27" style="5" customWidth="1"/>
    <col min="14573" max="14576" width="8.85546875" style="5" customWidth="1"/>
    <col min="14577" max="14578" width="12.5703125" style="5" customWidth="1"/>
    <col min="14579" max="14827" width="11.42578125" style="5"/>
    <col min="14828" max="14828" width="27" style="5" customWidth="1"/>
    <col min="14829" max="14832" width="8.85546875" style="5" customWidth="1"/>
    <col min="14833" max="14834" width="12.5703125" style="5" customWidth="1"/>
    <col min="14835" max="15083" width="11.42578125" style="5"/>
    <col min="15084" max="15084" width="27" style="5" customWidth="1"/>
    <col min="15085" max="15088" width="8.85546875" style="5" customWidth="1"/>
    <col min="15089" max="15090" width="12.5703125" style="5" customWidth="1"/>
    <col min="15091" max="15339" width="11.42578125" style="5"/>
    <col min="15340" max="15340" width="27" style="5" customWidth="1"/>
    <col min="15341" max="15344" width="8.85546875" style="5" customWidth="1"/>
    <col min="15345" max="15346" width="12.5703125" style="5" customWidth="1"/>
    <col min="15347" max="15595" width="11.42578125" style="5"/>
    <col min="15596" max="15596" width="27" style="5" customWidth="1"/>
    <col min="15597" max="15600" width="8.85546875" style="5" customWidth="1"/>
    <col min="15601" max="15602" width="12.5703125" style="5" customWidth="1"/>
    <col min="15603" max="15851" width="11.42578125" style="5"/>
    <col min="15852" max="15852" width="27" style="5" customWidth="1"/>
    <col min="15853" max="15856" width="8.85546875" style="5" customWidth="1"/>
    <col min="15857" max="15858" width="12.5703125" style="5" customWidth="1"/>
    <col min="15859" max="16107" width="11.42578125" style="5"/>
    <col min="16108" max="16108" width="27" style="5" customWidth="1"/>
    <col min="16109" max="16112" width="8.85546875" style="5" customWidth="1"/>
    <col min="16113" max="16114" width="12.5703125" style="5" customWidth="1"/>
    <col min="16115" max="16376" width="11.42578125" style="5"/>
    <col min="16377" max="16384" width="11.42578125" style="5" customWidth="1"/>
  </cols>
  <sheetData>
    <row r="1" spans="1:7" ht="11.25" customHeight="1" x14ac:dyDescent="0.2">
      <c r="A1" s="156" t="s">
        <v>88</v>
      </c>
    </row>
    <row r="3" spans="1:7" ht="11.25" customHeight="1" x14ac:dyDescent="0.2">
      <c r="A3" s="91" t="s">
        <v>213</v>
      </c>
      <c r="B3" s="91"/>
      <c r="C3" s="91"/>
      <c r="D3" s="178"/>
      <c r="E3" s="202"/>
    </row>
    <row r="4" spans="1:7" ht="11.25" customHeight="1" x14ac:dyDescent="0.2">
      <c r="A4" s="91" t="s">
        <v>214</v>
      </c>
      <c r="B4" s="91"/>
      <c r="C4" s="91"/>
      <c r="D4" s="178"/>
      <c r="E4" s="202"/>
    </row>
    <row r="5" spans="1:7" ht="11.25" customHeight="1" x14ac:dyDescent="0.2">
      <c r="A5" s="91"/>
      <c r="B5" s="91"/>
      <c r="C5" s="91"/>
      <c r="D5" s="178"/>
      <c r="E5" s="202"/>
    </row>
    <row r="6" spans="1:7" ht="11.25" customHeight="1" x14ac:dyDescent="0.2">
      <c r="A6" s="5" t="s">
        <v>232</v>
      </c>
    </row>
    <row r="7" spans="1:7" ht="11.25" customHeight="1" x14ac:dyDescent="0.2">
      <c r="A7" s="275" t="s">
        <v>80</v>
      </c>
      <c r="B7" s="227" t="s">
        <v>249</v>
      </c>
      <c r="C7" s="250" t="s">
        <v>254</v>
      </c>
      <c r="D7" s="280" t="s">
        <v>258</v>
      </c>
      <c r="E7" s="281"/>
    </row>
    <row r="8" spans="1:7" ht="11.25" customHeight="1" x14ac:dyDescent="0.2">
      <c r="A8" s="276"/>
      <c r="B8" s="241"/>
      <c r="C8" s="278"/>
      <c r="D8" s="255" t="s">
        <v>250</v>
      </c>
      <c r="E8" s="255" t="s">
        <v>255</v>
      </c>
    </row>
    <row r="9" spans="1:7" ht="11.25" customHeight="1" x14ac:dyDescent="0.2">
      <c r="A9" s="276"/>
      <c r="B9" s="241"/>
      <c r="C9" s="278"/>
      <c r="D9" s="282"/>
      <c r="E9" s="251"/>
    </row>
    <row r="10" spans="1:7" ht="11.25" customHeight="1" x14ac:dyDescent="0.2">
      <c r="A10" s="276"/>
      <c r="B10" s="242"/>
      <c r="C10" s="279"/>
      <c r="D10" s="283"/>
      <c r="E10" s="266"/>
    </row>
    <row r="11" spans="1:7" ht="11.25" customHeight="1" x14ac:dyDescent="0.2">
      <c r="A11" s="277"/>
      <c r="B11" s="6" t="s">
        <v>1</v>
      </c>
      <c r="C11" s="258" t="s">
        <v>260</v>
      </c>
      <c r="D11" s="284"/>
      <c r="E11" s="284"/>
    </row>
    <row r="12" spans="1:7" ht="11.25" customHeight="1" x14ac:dyDescent="0.2">
      <c r="A12" s="14" t="s">
        <v>10</v>
      </c>
      <c r="B12" s="83" t="s">
        <v>205</v>
      </c>
      <c r="C12" s="83" t="s">
        <v>205</v>
      </c>
      <c r="D12" s="83" t="s">
        <v>205</v>
      </c>
      <c r="E12" s="83" t="s">
        <v>205</v>
      </c>
      <c r="G12" s="12"/>
    </row>
    <row r="13" spans="1:7" ht="11.25" customHeight="1" x14ac:dyDescent="0.2">
      <c r="A13" s="14" t="s">
        <v>27</v>
      </c>
      <c r="B13" s="79">
        <v>18</v>
      </c>
      <c r="C13" s="79">
        <v>168290</v>
      </c>
      <c r="D13" s="79">
        <v>87274</v>
      </c>
      <c r="E13" s="79">
        <v>59690</v>
      </c>
      <c r="G13" s="12"/>
    </row>
    <row r="14" spans="1:7" ht="11.25" customHeight="1" x14ac:dyDescent="0.2">
      <c r="A14" s="14" t="s">
        <v>28</v>
      </c>
      <c r="B14" s="79">
        <v>21</v>
      </c>
      <c r="C14" s="79">
        <v>721850</v>
      </c>
      <c r="D14" s="79">
        <v>178367</v>
      </c>
      <c r="E14" s="79">
        <v>336108.49999999994</v>
      </c>
      <c r="G14" s="12"/>
    </row>
    <row r="15" spans="1:7" ht="11.25" customHeight="1" x14ac:dyDescent="0.2">
      <c r="A15" s="14" t="s">
        <v>11</v>
      </c>
      <c r="B15" s="79">
        <v>11</v>
      </c>
      <c r="C15" s="79">
        <v>493580</v>
      </c>
      <c r="D15" s="79">
        <v>186975</v>
      </c>
      <c r="E15" s="79">
        <v>183786.2</v>
      </c>
      <c r="G15" s="12"/>
    </row>
    <row r="16" spans="1:7" ht="11.25" customHeight="1" x14ac:dyDescent="0.2">
      <c r="A16" s="14" t="s">
        <v>29</v>
      </c>
      <c r="B16" s="83" t="s">
        <v>205</v>
      </c>
      <c r="C16" s="83" t="s">
        <v>205</v>
      </c>
      <c r="D16" s="83" t="s">
        <v>205</v>
      </c>
      <c r="E16" s="79">
        <v>20510</v>
      </c>
      <c r="G16" s="12"/>
    </row>
    <row r="17" spans="1:7" ht="11.25" customHeight="1" x14ac:dyDescent="0.2">
      <c r="A17" s="14" t="s">
        <v>12</v>
      </c>
      <c r="B17" s="79">
        <v>6</v>
      </c>
      <c r="C17" s="79">
        <v>179821</v>
      </c>
      <c r="D17" s="79">
        <v>88813</v>
      </c>
      <c r="E17" s="79">
        <v>53158</v>
      </c>
      <c r="G17" s="12"/>
    </row>
    <row r="18" spans="1:7" ht="11.25" customHeight="1" x14ac:dyDescent="0.2">
      <c r="A18" s="14" t="s">
        <v>13</v>
      </c>
      <c r="B18" s="79">
        <v>20</v>
      </c>
      <c r="C18" s="79">
        <v>347801</v>
      </c>
      <c r="D18" s="79">
        <v>211578</v>
      </c>
      <c r="E18" s="79">
        <v>54866.400000000001</v>
      </c>
      <c r="G18" s="12"/>
    </row>
    <row r="19" spans="1:7" ht="11.25" customHeight="1" x14ac:dyDescent="0.2">
      <c r="A19" s="14" t="s">
        <v>30</v>
      </c>
      <c r="B19" s="79">
        <v>14</v>
      </c>
      <c r="C19" s="79">
        <v>133736</v>
      </c>
      <c r="D19" s="79">
        <v>88503</v>
      </c>
      <c r="E19" s="79">
        <v>24915</v>
      </c>
      <c r="G19" s="12"/>
    </row>
    <row r="20" spans="1:7" ht="11.25" customHeight="1" x14ac:dyDescent="0.2">
      <c r="A20" s="14" t="s">
        <v>14</v>
      </c>
      <c r="B20" s="79">
        <v>12</v>
      </c>
      <c r="C20" s="79">
        <v>131656</v>
      </c>
      <c r="D20" s="79">
        <v>71574</v>
      </c>
      <c r="E20" s="79">
        <v>47559.3</v>
      </c>
      <c r="G20" s="12"/>
    </row>
    <row r="21" spans="1:7" ht="11.25" customHeight="1" x14ac:dyDescent="0.2">
      <c r="A21" s="81" t="s">
        <v>189</v>
      </c>
      <c r="B21" s="79"/>
      <c r="C21" s="79"/>
      <c r="D21" s="79"/>
      <c r="E21" s="5"/>
      <c r="G21" s="12"/>
    </row>
    <row r="22" spans="1:7" ht="11.25" customHeight="1" x14ac:dyDescent="0.2">
      <c r="A22" s="75" t="s">
        <v>81</v>
      </c>
      <c r="B22" s="79">
        <v>7</v>
      </c>
      <c r="C22" s="79">
        <v>118996</v>
      </c>
      <c r="D22" s="79">
        <v>53419</v>
      </c>
      <c r="E22" s="79">
        <v>30321</v>
      </c>
      <c r="G22" s="12"/>
    </row>
    <row r="23" spans="1:7" ht="11.25" customHeight="1" x14ac:dyDescent="0.2">
      <c r="A23" s="14" t="s">
        <v>15</v>
      </c>
      <c r="B23" s="79">
        <v>4</v>
      </c>
      <c r="C23" s="79">
        <v>453685</v>
      </c>
      <c r="D23" s="79">
        <v>161605</v>
      </c>
      <c r="E23" s="215" t="s">
        <v>205</v>
      </c>
      <c r="G23" s="12"/>
    </row>
    <row r="24" spans="1:7" ht="11.25" customHeight="1" x14ac:dyDescent="0.2">
      <c r="A24" s="14" t="s">
        <v>26</v>
      </c>
      <c r="B24" s="79">
        <v>11</v>
      </c>
      <c r="C24" s="83">
        <v>1390024</v>
      </c>
      <c r="D24" s="79">
        <v>1274962</v>
      </c>
      <c r="E24" s="79">
        <v>60561.5</v>
      </c>
      <c r="G24" s="12"/>
    </row>
    <row r="25" spans="1:7" ht="11.25" customHeight="1" x14ac:dyDescent="0.2">
      <c r="A25" s="14" t="s">
        <v>31</v>
      </c>
      <c r="B25" s="79">
        <v>9</v>
      </c>
      <c r="C25" s="79">
        <v>134632</v>
      </c>
      <c r="D25" s="79">
        <v>69379</v>
      </c>
      <c r="E25" s="79">
        <v>30958</v>
      </c>
      <c r="G25" s="12"/>
    </row>
    <row r="26" spans="1:7" ht="11.25" customHeight="1" x14ac:dyDescent="0.2">
      <c r="A26" s="97" t="s">
        <v>16</v>
      </c>
      <c r="B26" s="85">
        <v>145</v>
      </c>
      <c r="C26" s="85">
        <v>4759407</v>
      </c>
      <c r="D26" s="85">
        <v>2622511</v>
      </c>
      <c r="E26" s="85">
        <v>1202305.6000000001</v>
      </c>
      <c r="G26" s="12"/>
    </row>
    <row r="27" spans="1:7" ht="11.25" customHeight="1" x14ac:dyDescent="0.2">
      <c r="B27" s="196"/>
      <c r="C27" s="12"/>
      <c r="D27" s="12"/>
      <c r="E27" s="12"/>
    </row>
    <row r="28" spans="1:7" ht="11.25" customHeight="1" x14ac:dyDescent="0.2">
      <c r="A28" s="5" t="s">
        <v>3</v>
      </c>
      <c r="B28" s="12"/>
      <c r="C28" s="12"/>
      <c r="D28" s="12"/>
      <c r="E28" s="12"/>
    </row>
    <row r="29" spans="1:7" ht="11.25" customHeight="1" x14ac:dyDescent="0.2">
      <c r="A29" s="5" t="s">
        <v>251</v>
      </c>
      <c r="B29" s="12"/>
      <c r="C29" s="12"/>
      <c r="D29" s="12"/>
      <c r="E29" s="12"/>
    </row>
    <row r="30" spans="1:7" ht="11.25" customHeight="1" x14ac:dyDescent="0.2">
      <c r="A30" s="5" t="s">
        <v>256</v>
      </c>
      <c r="B30" s="12"/>
      <c r="C30" s="12"/>
      <c r="D30" s="83"/>
      <c r="E30" s="83"/>
    </row>
    <row r="31" spans="1:7" ht="11.25" customHeight="1" x14ac:dyDescent="0.2">
      <c r="A31" s="5" t="s">
        <v>257</v>
      </c>
    </row>
  </sheetData>
  <mergeCells count="7">
    <mergeCell ref="B7:B10"/>
    <mergeCell ref="A7:A11"/>
    <mergeCell ref="C7:C10"/>
    <mergeCell ref="D7:E7"/>
    <mergeCell ref="D8:D10"/>
    <mergeCell ref="E8:E10"/>
    <mergeCell ref="C11:E11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 alignWithMargins="0">
    <oddFooter>&amp;C&amp;6© Statistisches Landesamt des Freistaates Sachsen | Q II 4 - 2j/20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65"/>
  <sheetViews>
    <sheetView showGridLines="0" zoomScaleNormal="100" workbookViewId="0"/>
  </sheetViews>
  <sheetFormatPr baseColWidth="10" defaultRowHeight="11.25" customHeight="1" x14ac:dyDescent="0.2"/>
  <cols>
    <col min="1" max="1" width="8.5703125" style="177" customWidth="1"/>
    <col min="2" max="2" width="33.140625" style="5" customWidth="1"/>
    <col min="3" max="3" width="9.85546875" style="5" customWidth="1"/>
    <col min="4" max="6" width="12.5703125" style="5" customWidth="1"/>
    <col min="7" max="255" width="11.42578125" style="5"/>
    <col min="256" max="256" width="9.140625" style="5" customWidth="1"/>
    <col min="257" max="257" width="29.5703125" style="5" customWidth="1"/>
    <col min="258" max="258" width="9.140625" style="5" customWidth="1"/>
    <col min="259" max="259" width="13" style="5" customWidth="1"/>
    <col min="260" max="260" width="12.85546875" style="5" customWidth="1"/>
    <col min="261" max="261" width="13" style="5" customWidth="1"/>
    <col min="262" max="511" width="11.42578125" style="5"/>
    <col min="512" max="512" width="9.140625" style="5" customWidth="1"/>
    <col min="513" max="513" width="29.5703125" style="5" customWidth="1"/>
    <col min="514" max="514" width="9.140625" style="5" customWidth="1"/>
    <col min="515" max="515" width="13" style="5" customWidth="1"/>
    <col min="516" max="516" width="12.85546875" style="5" customWidth="1"/>
    <col min="517" max="517" width="13" style="5" customWidth="1"/>
    <col min="518" max="767" width="11.42578125" style="5"/>
    <col min="768" max="768" width="9.140625" style="5" customWidth="1"/>
    <col min="769" max="769" width="29.5703125" style="5" customWidth="1"/>
    <col min="770" max="770" width="9.140625" style="5" customWidth="1"/>
    <col min="771" max="771" width="13" style="5" customWidth="1"/>
    <col min="772" max="772" width="12.85546875" style="5" customWidth="1"/>
    <col min="773" max="773" width="13" style="5" customWidth="1"/>
    <col min="774" max="1023" width="11.42578125" style="5"/>
    <col min="1024" max="1024" width="9.140625" style="5" customWidth="1"/>
    <col min="1025" max="1025" width="29.5703125" style="5" customWidth="1"/>
    <col min="1026" max="1026" width="9.140625" style="5" customWidth="1"/>
    <col min="1027" max="1027" width="13" style="5" customWidth="1"/>
    <col min="1028" max="1028" width="12.85546875" style="5" customWidth="1"/>
    <col min="1029" max="1029" width="13" style="5" customWidth="1"/>
    <col min="1030" max="1279" width="11.42578125" style="5"/>
    <col min="1280" max="1280" width="9.140625" style="5" customWidth="1"/>
    <col min="1281" max="1281" width="29.5703125" style="5" customWidth="1"/>
    <col min="1282" max="1282" width="9.140625" style="5" customWidth="1"/>
    <col min="1283" max="1283" width="13" style="5" customWidth="1"/>
    <col min="1284" max="1284" width="12.85546875" style="5" customWidth="1"/>
    <col min="1285" max="1285" width="13" style="5" customWidth="1"/>
    <col min="1286" max="1535" width="11.42578125" style="5"/>
    <col min="1536" max="1536" width="9.140625" style="5" customWidth="1"/>
    <col min="1537" max="1537" width="29.5703125" style="5" customWidth="1"/>
    <col min="1538" max="1538" width="9.140625" style="5" customWidth="1"/>
    <col min="1539" max="1539" width="13" style="5" customWidth="1"/>
    <col min="1540" max="1540" width="12.85546875" style="5" customWidth="1"/>
    <col min="1541" max="1541" width="13" style="5" customWidth="1"/>
    <col min="1542" max="1791" width="11.42578125" style="5"/>
    <col min="1792" max="1792" width="9.140625" style="5" customWidth="1"/>
    <col min="1793" max="1793" width="29.5703125" style="5" customWidth="1"/>
    <col min="1794" max="1794" width="9.140625" style="5" customWidth="1"/>
    <col min="1795" max="1795" width="13" style="5" customWidth="1"/>
    <col min="1796" max="1796" width="12.85546875" style="5" customWidth="1"/>
    <col min="1797" max="1797" width="13" style="5" customWidth="1"/>
    <col min="1798" max="2047" width="11.42578125" style="5"/>
    <col min="2048" max="2048" width="9.140625" style="5" customWidth="1"/>
    <col min="2049" max="2049" width="29.5703125" style="5" customWidth="1"/>
    <col min="2050" max="2050" width="9.140625" style="5" customWidth="1"/>
    <col min="2051" max="2051" width="13" style="5" customWidth="1"/>
    <col min="2052" max="2052" width="12.85546875" style="5" customWidth="1"/>
    <col min="2053" max="2053" width="13" style="5" customWidth="1"/>
    <col min="2054" max="2303" width="11.42578125" style="5"/>
    <col min="2304" max="2304" width="9.140625" style="5" customWidth="1"/>
    <col min="2305" max="2305" width="29.5703125" style="5" customWidth="1"/>
    <col min="2306" max="2306" width="9.140625" style="5" customWidth="1"/>
    <col min="2307" max="2307" width="13" style="5" customWidth="1"/>
    <col min="2308" max="2308" width="12.85546875" style="5" customWidth="1"/>
    <col min="2309" max="2309" width="13" style="5" customWidth="1"/>
    <col min="2310" max="2559" width="11.42578125" style="5"/>
    <col min="2560" max="2560" width="9.140625" style="5" customWidth="1"/>
    <col min="2561" max="2561" width="29.5703125" style="5" customWidth="1"/>
    <col min="2562" max="2562" width="9.140625" style="5" customWidth="1"/>
    <col min="2563" max="2563" width="13" style="5" customWidth="1"/>
    <col min="2564" max="2564" width="12.85546875" style="5" customWidth="1"/>
    <col min="2565" max="2565" width="13" style="5" customWidth="1"/>
    <col min="2566" max="2815" width="11.42578125" style="5"/>
    <col min="2816" max="2816" width="9.140625" style="5" customWidth="1"/>
    <col min="2817" max="2817" width="29.5703125" style="5" customWidth="1"/>
    <col min="2818" max="2818" width="9.140625" style="5" customWidth="1"/>
    <col min="2819" max="2819" width="13" style="5" customWidth="1"/>
    <col min="2820" max="2820" width="12.85546875" style="5" customWidth="1"/>
    <col min="2821" max="2821" width="13" style="5" customWidth="1"/>
    <col min="2822" max="3071" width="11.42578125" style="5"/>
    <col min="3072" max="3072" width="9.140625" style="5" customWidth="1"/>
    <col min="3073" max="3073" width="29.5703125" style="5" customWidth="1"/>
    <col min="3074" max="3074" width="9.140625" style="5" customWidth="1"/>
    <col min="3075" max="3075" width="13" style="5" customWidth="1"/>
    <col min="3076" max="3076" width="12.85546875" style="5" customWidth="1"/>
    <col min="3077" max="3077" width="13" style="5" customWidth="1"/>
    <col min="3078" max="3327" width="11.42578125" style="5"/>
    <col min="3328" max="3328" width="9.140625" style="5" customWidth="1"/>
    <col min="3329" max="3329" width="29.5703125" style="5" customWidth="1"/>
    <col min="3330" max="3330" width="9.140625" style="5" customWidth="1"/>
    <col min="3331" max="3331" width="13" style="5" customWidth="1"/>
    <col min="3332" max="3332" width="12.85546875" style="5" customWidth="1"/>
    <col min="3333" max="3333" width="13" style="5" customWidth="1"/>
    <col min="3334" max="3583" width="11.42578125" style="5"/>
    <col min="3584" max="3584" width="9.140625" style="5" customWidth="1"/>
    <col min="3585" max="3585" width="29.5703125" style="5" customWidth="1"/>
    <col min="3586" max="3586" width="9.140625" style="5" customWidth="1"/>
    <col min="3587" max="3587" width="13" style="5" customWidth="1"/>
    <col min="3588" max="3588" width="12.85546875" style="5" customWidth="1"/>
    <col min="3589" max="3589" width="13" style="5" customWidth="1"/>
    <col min="3590" max="3839" width="11.42578125" style="5"/>
    <col min="3840" max="3840" width="9.140625" style="5" customWidth="1"/>
    <col min="3841" max="3841" width="29.5703125" style="5" customWidth="1"/>
    <col min="3842" max="3842" width="9.140625" style="5" customWidth="1"/>
    <col min="3843" max="3843" width="13" style="5" customWidth="1"/>
    <col min="3844" max="3844" width="12.85546875" style="5" customWidth="1"/>
    <col min="3845" max="3845" width="13" style="5" customWidth="1"/>
    <col min="3846" max="4095" width="11.42578125" style="5"/>
    <col min="4096" max="4096" width="9.140625" style="5" customWidth="1"/>
    <col min="4097" max="4097" width="29.5703125" style="5" customWidth="1"/>
    <col min="4098" max="4098" width="9.140625" style="5" customWidth="1"/>
    <col min="4099" max="4099" width="13" style="5" customWidth="1"/>
    <col min="4100" max="4100" width="12.85546875" style="5" customWidth="1"/>
    <col min="4101" max="4101" width="13" style="5" customWidth="1"/>
    <col min="4102" max="4351" width="11.42578125" style="5"/>
    <col min="4352" max="4352" width="9.140625" style="5" customWidth="1"/>
    <col min="4353" max="4353" width="29.5703125" style="5" customWidth="1"/>
    <col min="4354" max="4354" width="9.140625" style="5" customWidth="1"/>
    <col min="4355" max="4355" width="13" style="5" customWidth="1"/>
    <col min="4356" max="4356" width="12.85546875" style="5" customWidth="1"/>
    <col min="4357" max="4357" width="13" style="5" customWidth="1"/>
    <col min="4358" max="4607" width="11.42578125" style="5"/>
    <col min="4608" max="4608" width="9.140625" style="5" customWidth="1"/>
    <col min="4609" max="4609" width="29.5703125" style="5" customWidth="1"/>
    <col min="4610" max="4610" width="9.140625" style="5" customWidth="1"/>
    <col min="4611" max="4611" width="13" style="5" customWidth="1"/>
    <col min="4612" max="4612" width="12.85546875" style="5" customWidth="1"/>
    <col min="4613" max="4613" width="13" style="5" customWidth="1"/>
    <col min="4614" max="4863" width="11.42578125" style="5"/>
    <col min="4864" max="4864" width="9.140625" style="5" customWidth="1"/>
    <col min="4865" max="4865" width="29.5703125" style="5" customWidth="1"/>
    <col min="4866" max="4866" width="9.140625" style="5" customWidth="1"/>
    <col min="4867" max="4867" width="13" style="5" customWidth="1"/>
    <col min="4868" max="4868" width="12.85546875" style="5" customWidth="1"/>
    <col min="4869" max="4869" width="13" style="5" customWidth="1"/>
    <col min="4870" max="5119" width="11.42578125" style="5"/>
    <col min="5120" max="5120" width="9.140625" style="5" customWidth="1"/>
    <col min="5121" max="5121" width="29.5703125" style="5" customWidth="1"/>
    <col min="5122" max="5122" width="9.140625" style="5" customWidth="1"/>
    <col min="5123" max="5123" width="13" style="5" customWidth="1"/>
    <col min="5124" max="5124" width="12.85546875" style="5" customWidth="1"/>
    <col min="5125" max="5125" width="13" style="5" customWidth="1"/>
    <col min="5126" max="5375" width="11.42578125" style="5"/>
    <col min="5376" max="5376" width="9.140625" style="5" customWidth="1"/>
    <col min="5377" max="5377" width="29.5703125" style="5" customWidth="1"/>
    <col min="5378" max="5378" width="9.140625" style="5" customWidth="1"/>
    <col min="5379" max="5379" width="13" style="5" customWidth="1"/>
    <col min="5380" max="5380" width="12.85546875" style="5" customWidth="1"/>
    <col min="5381" max="5381" width="13" style="5" customWidth="1"/>
    <col min="5382" max="5631" width="11.42578125" style="5"/>
    <col min="5632" max="5632" width="9.140625" style="5" customWidth="1"/>
    <col min="5633" max="5633" width="29.5703125" style="5" customWidth="1"/>
    <col min="5634" max="5634" width="9.140625" style="5" customWidth="1"/>
    <col min="5635" max="5635" width="13" style="5" customWidth="1"/>
    <col min="5636" max="5636" width="12.85546875" style="5" customWidth="1"/>
    <col min="5637" max="5637" width="13" style="5" customWidth="1"/>
    <col min="5638" max="5887" width="11.42578125" style="5"/>
    <col min="5888" max="5888" width="9.140625" style="5" customWidth="1"/>
    <col min="5889" max="5889" width="29.5703125" style="5" customWidth="1"/>
    <col min="5890" max="5890" width="9.140625" style="5" customWidth="1"/>
    <col min="5891" max="5891" width="13" style="5" customWidth="1"/>
    <col min="5892" max="5892" width="12.85546875" style="5" customWidth="1"/>
    <col min="5893" max="5893" width="13" style="5" customWidth="1"/>
    <col min="5894" max="6143" width="11.42578125" style="5"/>
    <col min="6144" max="6144" width="9.140625" style="5" customWidth="1"/>
    <col min="6145" max="6145" width="29.5703125" style="5" customWidth="1"/>
    <col min="6146" max="6146" width="9.140625" style="5" customWidth="1"/>
    <col min="6147" max="6147" width="13" style="5" customWidth="1"/>
    <col min="6148" max="6148" width="12.85546875" style="5" customWidth="1"/>
    <col min="6149" max="6149" width="13" style="5" customWidth="1"/>
    <col min="6150" max="6399" width="11.42578125" style="5"/>
    <col min="6400" max="6400" width="9.140625" style="5" customWidth="1"/>
    <col min="6401" max="6401" width="29.5703125" style="5" customWidth="1"/>
    <col min="6402" max="6402" width="9.140625" style="5" customWidth="1"/>
    <col min="6403" max="6403" width="13" style="5" customWidth="1"/>
    <col min="6404" max="6404" width="12.85546875" style="5" customWidth="1"/>
    <col min="6405" max="6405" width="13" style="5" customWidth="1"/>
    <col min="6406" max="6655" width="11.42578125" style="5"/>
    <col min="6656" max="6656" width="9.140625" style="5" customWidth="1"/>
    <col min="6657" max="6657" width="29.5703125" style="5" customWidth="1"/>
    <col min="6658" max="6658" width="9.140625" style="5" customWidth="1"/>
    <col min="6659" max="6659" width="13" style="5" customWidth="1"/>
    <col min="6660" max="6660" width="12.85546875" style="5" customWidth="1"/>
    <col min="6661" max="6661" width="13" style="5" customWidth="1"/>
    <col min="6662" max="6911" width="11.42578125" style="5"/>
    <col min="6912" max="6912" width="9.140625" style="5" customWidth="1"/>
    <col min="6913" max="6913" width="29.5703125" style="5" customWidth="1"/>
    <col min="6914" max="6914" width="9.140625" style="5" customWidth="1"/>
    <col min="6915" max="6915" width="13" style="5" customWidth="1"/>
    <col min="6916" max="6916" width="12.85546875" style="5" customWidth="1"/>
    <col min="6917" max="6917" width="13" style="5" customWidth="1"/>
    <col min="6918" max="7167" width="11.42578125" style="5"/>
    <col min="7168" max="7168" width="9.140625" style="5" customWidth="1"/>
    <col min="7169" max="7169" width="29.5703125" style="5" customWidth="1"/>
    <col min="7170" max="7170" width="9.140625" style="5" customWidth="1"/>
    <col min="7171" max="7171" width="13" style="5" customWidth="1"/>
    <col min="7172" max="7172" width="12.85546875" style="5" customWidth="1"/>
    <col min="7173" max="7173" width="13" style="5" customWidth="1"/>
    <col min="7174" max="7423" width="11.42578125" style="5"/>
    <col min="7424" max="7424" width="9.140625" style="5" customWidth="1"/>
    <col min="7425" max="7425" width="29.5703125" style="5" customWidth="1"/>
    <col min="7426" max="7426" width="9.140625" style="5" customWidth="1"/>
    <col min="7427" max="7427" width="13" style="5" customWidth="1"/>
    <col min="7428" max="7428" width="12.85546875" style="5" customWidth="1"/>
    <col min="7429" max="7429" width="13" style="5" customWidth="1"/>
    <col min="7430" max="7679" width="11.42578125" style="5"/>
    <col min="7680" max="7680" width="9.140625" style="5" customWidth="1"/>
    <col min="7681" max="7681" width="29.5703125" style="5" customWidth="1"/>
    <col min="7682" max="7682" width="9.140625" style="5" customWidth="1"/>
    <col min="7683" max="7683" width="13" style="5" customWidth="1"/>
    <col min="7684" max="7684" width="12.85546875" style="5" customWidth="1"/>
    <col min="7685" max="7685" width="13" style="5" customWidth="1"/>
    <col min="7686" max="7935" width="11.42578125" style="5"/>
    <col min="7936" max="7936" width="9.140625" style="5" customWidth="1"/>
    <col min="7937" max="7937" width="29.5703125" style="5" customWidth="1"/>
    <col min="7938" max="7938" width="9.140625" style="5" customWidth="1"/>
    <col min="7939" max="7939" width="13" style="5" customWidth="1"/>
    <col min="7940" max="7940" width="12.85546875" style="5" customWidth="1"/>
    <col min="7941" max="7941" width="13" style="5" customWidth="1"/>
    <col min="7942" max="8191" width="11.42578125" style="5"/>
    <col min="8192" max="8192" width="9.140625" style="5" customWidth="1"/>
    <col min="8193" max="8193" width="29.5703125" style="5" customWidth="1"/>
    <col min="8194" max="8194" width="9.140625" style="5" customWidth="1"/>
    <col min="8195" max="8195" width="13" style="5" customWidth="1"/>
    <col min="8196" max="8196" width="12.85546875" style="5" customWidth="1"/>
    <col min="8197" max="8197" width="13" style="5" customWidth="1"/>
    <col min="8198" max="8447" width="11.42578125" style="5"/>
    <col min="8448" max="8448" width="9.140625" style="5" customWidth="1"/>
    <col min="8449" max="8449" width="29.5703125" style="5" customWidth="1"/>
    <col min="8450" max="8450" width="9.140625" style="5" customWidth="1"/>
    <col min="8451" max="8451" width="13" style="5" customWidth="1"/>
    <col min="8452" max="8452" width="12.85546875" style="5" customWidth="1"/>
    <col min="8453" max="8453" width="13" style="5" customWidth="1"/>
    <col min="8454" max="8703" width="11.42578125" style="5"/>
    <col min="8704" max="8704" width="9.140625" style="5" customWidth="1"/>
    <col min="8705" max="8705" width="29.5703125" style="5" customWidth="1"/>
    <col min="8706" max="8706" width="9.140625" style="5" customWidth="1"/>
    <col min="8707" max="8707" width="13" style="5" customWidth="1"/>
    <col min="8708" max="8708" width="12.85546875" style="5" customWidth="1"/>
    <col min="8709" max="8709" width="13" style="5" customWidth="1"/>
    <col min="8710" max="8959" width="11.42578125" style="5"/>
    <col min="8960" max="8960" width="9.140625" style="5" customWidth="1"/>
    <col min="8961" max="8961" width="29.5703125" style="5" customWidth="1"/>
    <col min="8962" max="8962" width="9.140625" style="5" customWidth="1"/>
    <col min="8963" max="8963" width="13" style="5" customWidth="1"/>
    <col min="8964" max="8964" width="12.85546875" style="5" customWidth="1"/>
    <col min="8965" max="8965" width="13" style="5" customWidth="1"/>
    <col min="8966" max="9215" width="11.42578125" style="5"/>
    <col min="9216" max="9216" width="9.140625" style="5" customWidth="1"/>
    <col min="9217" max="9217" width="29.5703125" style="5" customWidth="1"/>
    <col min="9218" max="9218" width="9.140625" style="5" customWidth="1"/>
    <col min="9219" max="9219" width="13" style="5" customWidth="1"/>
    <col min="9220" max="9220" width="12.85546875" style="5" customWidth="1"/>
    <col min="9221" max="9221" width="13" style="5" customWidth="1"/>
    <col min="9222" max="9471" width="11.42578125" style="5"/>
    <col min="9472" max="9472" width="9.140625" style="5" customWidth="1"/>
    <col min="9473" max="9473" width="29.5703125" style="5" customWidth="1"/>
    <col min="9474" max="9474" width="9.140625" style="5" customWidth="1"/>
    <col min="9475" max="9475" width="13" style="5" customWidth="1"/>
    <col min="9476" max="9476" width="12.85546875" style="5" customWidth="1"/>
    <col min="9477" max="9477" width="13" style="5" customWidth="1"/>
    <col min="9478" max="9727" width="11.42578125" style="5"/>
    <col min="9728" max="9728" width="9.140625" style="5" customWidth="1"/>
    <col min="9729" max="9729" width="29.5703125" style="5" customWidth="1"/>
    <col min="9730" max="9730" width="9.140625" style="5" customWidth="1"/>
    <col min="9731" max="9731" width="13" style="5" customWidth="1"/>
    <col min="9732" max="9732" width="12.85546875" style="5" customWidth="1"/>
    <col min="9733" max="9733" width="13" style="5" customWidth="1"/>
    <col min="9734" max="9983" width="11.42578125" style="5"/>
    <col min="9984" max="9984" width="9.140625" style="5" customWidth="1"/>
    <col min="9985" max="9985" width="29.5703125" style="5" customWidth="1"/>
    <col min="9986" max="9986" width="9.140625" style="5" customWidth="1"/>
    <col min="9987" max="9987" width="13" style="5" customWidth="1"/>
    <col min="9988" max="9988" width="12.85546875" style="5" customWidth="1"/>
    <col min="9989" max="9989" width="13" style="5" customWidth="1"/>
    <col min="9990" max="10239" width="11.42578125" style="5"/>
    <col min="10240" max="10240" width="9.140625" style="5" customWidth="1"/>
    <col min="10241" max="10241" width="29.5703125" style="5" customWidth="1"/>
    <col min="10242" max="10242" width="9.140625" style="5" customWidth="1"/>
    <col min="10243" max="10243" width="13" style="5" customWidth="1"/>
    <col min="10244" max="10244" width="12.85546875" style="5" customWidth="1"/>
    <col min="10245" max="10245" width="13" style="5" customWidth="1"/>
    <col min="10246" max="10495" width="11.42578125" style="5"/>
    <col min="10496" max="10496" width="9.140625" style="5" customWidth="1"/>
    <col min="10497" max="10497" width="29.5703125" style="5" customWidth="1"/>
    <col min="10498" max="10498" width="9.140625" style="5" customWidth="1"/>
    <col min="10499" max="10499" width="13" style="5" customWidth="1"/>
    <col min="10500" max="10500" width="12.85546875" style="5" customWidth="1"/>
    <col min="10501" max="10501" width="13" style="5" customWidth="1"/>
    <col min="10502" max="10751" width="11.42578125" style="5"/>
    <col min="10752" max="10752" width="9.140625" style="5" customWidth="1"/>
    <col min="10753" max="10753" width="29.5703125" style="5" customWidth="1"/>
    <col min="10754" max="10754" width="9.140625" style="5" customWidth="1"/>
    <col min="10755" max="10755" width="13" style="5" customWidth="1"/>
    <col min="10756" max="10756" width="12.85546875" style="5" customWidth="1"/>
    <col min="10757" max="10757" width="13" style="5" customWidth="1"/>
    <col min="10758" max="11007" width="11.42578125" style="5"/>
    <col min="11008" max="11008" width="9.140625" style="5" customWidth="1"/>
    <col min="11009" max="11009" width="29.5703125" style="5" customWidth="1"/>
    <col min="11010" max="11010" width="9.140625" style="5" customWidth="1"/>
    <col min="11011" max="11011" width="13" style="5" customWidth="1"/>
    <col min="11012" max="11012" width="12.85546875" style="5" customWidth="1"/>
    <col min="11013" max="11013" width="13" style="5" customWidth="1"/>
    <col min="11014" max="11263" width="11.42578125" style="5"/>
    <col min="11264" max="11264" width="9.140625" style="5" customWidth="1"/>
    <col min="11265" max="11265" width="29.5703125" style="5" customWidth="1"/>
    <col min="11266" max="11266" width="9.140625" style="5" customWidth="1"/>
    <col min="11267" max="11267" width="13" style="5" customWidth="1"/>
    <col min="11268" max="11268" width="12.85546875" style="5" customWidth="1"/>
    <col min="11269" max="11269" width="13" style="5" customWidth="1"/>
    <col min="11270" max="11519" width="11.42578125" style="5"/>
    <col min="11520" max="11520" width="9.140625" style="5" customWidth="1"/>
    <col min="11521" max="11521" width="29.5703125" style="5" customWidth="1"/>
    <col min="11522" max="11522" width="9.140625" style="5" customWidth="1"/>
    <col min="11523" max="11523" width="13" style="5" customWidth="1"/>
    <col min="11524" max="11524" width="12.85546875" style="5" customWidth="1"/>
    <col min="11525" max="11525" width="13" style="5" customWidth="1"/>
    <col min="11526" max="11775" width="11.42578125" style="5"/>
    <col min="11776" max="11776" width="9.140625" style="5" customWidth="1"/>
    <col min="11777" max="11777" width="29.5703125" style="5" customWidth="1"/>
    <col min="11778" max="11778" width="9.140625" style="5" customWidth="1"/>
    <col min="11779" max="11779" width="13" style="5" customWidth="1"/>
    <col min="11780" max="11780" width="12.85546875" style="5" customWidth="1"/>
    <col min="11781" max="11781" width="13" style="5" customWidth="1"/>
    <col min="11782" max="12031" width="11.42578125" style="5"/>
    <col min="12032" max="12032" width="9.140625" style="5" customWidth="1"/>
    <col min="12033" max="12033" width="29.5703125" style="5" customWidth="1"/>
    <col min="12034" max="12034" width="9.140625" style="5" customWidth="1"/>
    <col min="12035" max="12035" width="13" style="5" customWidth="1"/>
    <col min="12036" max="12036" width="12.85546875" style="5" customWidth="1"/>
    <col min="12037" max="12037" width="13" style="5" customWidth="1"/>
    <col min="12038" max="12287" width="11.42578125" style="5"/>
    <col min="12288" max="12288" width="9.140625" style="5" customWidth="1"/>
    <col min="12289" max="12289" width="29.5703125" style="5" customWidth="1"/>
    <col min="12290" max="12290" width="9.140625" style="5" customWidth="1"/>
    <col min="12291" max="12291" width="13" style="5" customWidth="1"/>
    <col min="12292" max="12292" width="12.85546875" style="5" customWidth="1"/>
    <col min="12293" max="12293" width="13" style="5" customWidth="1"/>
    <col min="12294" max="12543" width="11.42578125" style="5"/>
    <col min="12544" max="12544" width="9.140625" style="5" customWidth="1"/>
    <col min="12545" max="12545" width="29.5703125" style="5" customWidth="1"/>
    <col min="12546" max="12546" width="9.140625" style="5" customWidth="1"/>
    <col min="12547" max="12547" width="13" style="5" customWidth="1"/>
    <col min="12548" max="12548" width="12.85546875" style="5" customWidth="1"/>
    <col min="12549" max="12549" width="13" style="5" customWidth="1"/>
    <col min="12550" max="12799" width="11.42578125" style="5"/>
    <col min="12800" max="12800" width="9.140625" style="5" customWidth="1"/>
    <col min="12801" max="12801" width="29.5703125" style="5" customWidth="1"/>
    <col min="12802" max="12802" width="9.140625" style="5" customWidth="1"/>
    <col min="12803" max="12803" width="13" style="5" customWidth="1"/>
    <col min="12804" max="12804" width="12.85546875" style="5" customWidth="1"/>
    <col min="12805" max="12805" width="13" style="5" customWidth="1"/>
    <col min="12806" max="13055" width="11.42578125" style="5"/>
    <col min="13056" max="13056" width="9.140625" style="5" customWidth="1"/>
    <col min="13057" max="13057" width="29.5703125" style="5" customWidth="1"/>
    <col min="13058" max="13058" width="9.140625" style="5" customWidth="1"/>
    <col min="13059" max="13059" width="13" style="5" customWidth="1"/>
    <col min="13060" max="13060" width="12.85546875" style="5" customWidth="1"/>
    <col min="13061" max="13061" width="13" style="5" customWidth="1"/>
    <col min="13062" max="13311" width="11.42578125" style="5"/>
    <col min="13312" max="13312" width="9.140625" style="5" customWidth="1"/>
    <col min="13313" max="13313" width="29.5703125" style="5" customWidth="1"/>
    <col min="13314" max="13314" width="9.140625" style="5" customWidth="1"/>
    <col min="13315" max="13315" width="13" style="5" customWidth="1"/>
    <col min="13316" max="13316" width="12.85546875" style="5" customWidth="1"/>
    <col min="13317" max="13317" width="13" style="5" customWidth="1"/>
    <col min="13318" max="13567" width="11.42578125" style="5"/>
    <col min="13568" max="13568" width="9.140625" style="5" customWidth="1"/>
    <col min="13569" max="13569" width="29.5703125" style="5" customWidth="1"/>
    <col min="13570" max="13570" width="9.140625" style="5" customWidth="1"/>
    <col min="13571" max="13571" width="13" style="5" customWidth="1"/>
    <col min="13572" max="13572" width="12.85546875" style="5" customWidth="1"/>
    <col min="13573" max="13573" width="13" style="5" customWidth="1"/>
    <col min="13574" max="13823" width="11.42578125" style="5"/>
    <col min="13824" max="13824" width="9.140625" style="5" customWidth="1"/>
    <col min="13825" max="13825" width="29.5703125" style="5" customWidth="1"/>
    <col min="13826" max="13826" width="9.140625" style="5" customWidth="1"/>
    <col min="13827" max="13827" width="13" style="5" customWidth="1"/>
    <col min="13828" max="13828" width="12.85546875" style="5" customWidth="1"/>
    <col min="13829" max="13829" width="13" style="5" customWidth="1"/>
    <col min="13830" max="14079" width="11.42578125" style="5"/>
    <col min="14080" max="14080" width="9.140625" style="5" customWidth="1"/>
    <col min="14081" max="14081" width="29.5703125" style="5" customWidth="1"/>
    <col min="14082" max="14082" width="9.140625" style="5" customWidth="1"/>
    <col min="14083" max="14083" width="13" style="5" customWidth="1"/>
    <col min="14084" max="14084" width="12.85546875" style="5" customWidth="1"/>
    <col min="14085" max="14085" width="13" style="5" customWidth="1"/>
    <col min="14086" max="14335" width="11.42578125" style="5"/>
    <col min="14336" max="14336" width="9.140625" style="5" customWidth="1"/>
    <col min="14337" max="14337" width="29.5703125" style="5" customWidth="1"/>
    <col min="14338" max="14338" width="9.140625" style="5" customWidth="1"/>
    <col min="14339" max="14339" width="13" style="5" customWidth="1"/>
    <col min="14340" max="14340" width="12.85546875" style="5" customWidth="1"/>
    <col min="14341" max="14341" width="13" style="5" customWidth="1"/>
    <col min="14342" max="14591" width="11.42578125" style="5"/>
    <col min="14592" max="14592" width="9.140625" style="5" customWidth="1"/>
    <col min="14593" max="14593" width="29.5703125" style="5" customWidth="1"/>
    <col min="14594" max="14594" width="9.140625" style="5" customWidth="1"/>
    <col min="14595" max="14595" width="13" style="5" customWidth="1"/>
    <col min="14596" max="14596" width="12.85546875" style="5" customWidth="1"/>
    <col min="14597" max="14597" width="13" style="5" customWidth="1"/>
    <col min="14598" max="14847" width="11.42578125" style="5"/>
    <col min="14848" max="14848" width="9.140625" style="5" customWidth="1"/>
    <col min="14849" max="14849" width="29.5703125" style="5" customWidth="1"/>
    <col min="14850" max="14850" width="9.140625" style="5" customWidth="1"/>
    <col min="14851" max="14851" width="13" style="5" customWidth="1"/>
    <col min="14852" max="14852" width="12.85546875" style="5" customWidth="1"/>
    <col min="14853" max="14853" width="13" style="5" customWidth="1"/>
    <col min="14854" max="15103" width="11.42578125" style="5"/>
    <col min="15104" max="15104" width="9.140625" style="5" customWidth="1"/>
    <col min="15105" max="15105" width="29.5703125" style="5" customWidth="1"/>
    <col min="15106" max="15106" width="9.140625" style="5" customWidth="1"/>
    <col min="15107" max="15107" width="13" style="5" customWidth="1"/>
    <col min="15108" max="15108" width="12.85546875" style="5" customWidth="1"/>
    <col min="15109" max="15109" width="13" style="5" customWidth="1"/>
    <col min="15110" max="15359" width="11.42578125" style="5"/>
    <col min="15360" max="15360" width="9.140625" style="5" customWidth="1"/>
    <col min="15361" max="15361" width="29.5703125" style="5" customWidth="1"/>
    <col min="15362" max="15362" width="9.140625" style="5" customWidth="1"/>
    <col min="15363" max="15363" width="13" style="5" customWidth="1"/>
    <col min="15364" max="15364" width="12.85546875" style="5" customWidth="1"/>
    <col min="15365" max="15365" width="13" style="5" customWidth="1"/>
    <col min="15366" max="15615" width="11.42578125" style="5"/>
    <col min="15616" max="15616" width="9.140625" style="5" customWidth="1"/>
    <col min="15617" max="15617" width="29.5703125" style="5" customWidth="1"/>
    <col min="15618" max="15618" width="9.140625" style="5" customWidth="1"/>
    <col min="15619" max="15619" width="13" style="5" customWidth="1"/>
    <col min="15620" max="15620" width="12.85546875" style="5" customWidth="1"/>
    <col min="15621" max="15621" width="13" style="5" customWidth="1"/>
    <col min="15622" max="15871" width="11.42578125" style="5"/>
    <col min="15872" max="15872" width="9.140625" style="5" customWidth="1"/>
    <col min="15873" max="15873" width="29.5703125" style="5" customWidth="1"/>
    <col min="15874" max="15874" width="9.140625" style="5" customWidth="1"/>
    <col min="15875" max="15875" width="13" style="5" customWidth="1"/>
    <col min="15876" max="15876" width="12.85546875" style="5" customWidth="1"/>
    <col min="15877" max="15877" width="13" style="5" customWidth="1"/>
    <col min="15878" max="16127" width="11.42578125" style="5"/>
    <col min="16128" max="16128" width="9.140625" style="5" customWidth="1"/>
    <col min="16129" max="16129" width="29.5703125" style="5" customWidth="1"/>
    <col min="16130" max="16130" width="9.140625" style="5" customWidth="1"/>
    <col min="16131" max="16131" width="13" style="5" customWidth="1"/>
    <col min="16132" max="16132" width="12.85546875" style="5" customWidth="1"/>
    <col min="16133" max="16133" width="13" style="5" customWidth="1"/>
    <col min="16134" max="16384" width="11.42578125" style="5"/>
  </cols>
  <sheetData>
    <row r="1" spans="1:7" ht="11.25" customHeight="1" x14ac:dyDescent="0.2">
      <c r="A1" s="134" t="s">
        <v>88</v>
      </c>
    </row>
    <row r="3" spans="1:7" ht="11.25" customHeight="1" x14ac:dyDescent="0.2">
      <c r="A3" s="72" t="s">
        <v>215</v>
      </c>
      <c r="C3" s="2"/>
      <c r="D3" s="2"/>
      <c r="E3" s="2"/>
      <c r="F3" s="2"/>
    </row>
    <row r="4" spans="1:7" s="2" customFormat="1" ht="11.25" customHeight="1" x14ac:dyDescent="0.2">
      <c r="A4" s="72" t="s">
        <v>216</v>
      </c>
      <c r="G4" s="5"/>
    </row>
    <row r="5" spans="1:7" s="2" customFormat="1" ht="11.25" customHeight="1" x14ac:dyDescent="0.2">
      <c r="A5" s="72"/>
      <c r="G5" s="5"/>
    </row>
    <row r="6" spans="1:7" s="2" customFormat="1" ht="11.25" customHeight="1" x14ac:dyDescent="0.2">
      <c r="A6" s="177" t="s">
        <v>232</v>
      </c>
      <c r="G6" s="5"/>
    </row>
    <row r="7" spans="1:7" s="2" customFormat="1" ht="11.25" customHeight="1" x14ac:dyDescent="0.2">
      <c r="A7" s="221" t="s">
        <v>25</v>
      </c>
      <c r="B7" s="289" t="s">
        <v>61</v>
      </c>
      <c r="C7" s="227" t="s">
        <v>104</v>
      </c>
      <c r="D7" s="227" t="s">
        <v>62</v>
      </c>
      <c r="E7" s="227"/>
      <c r="F7" s="250"/>
      <c r="G7" s="5"/>
    </row>
    <row r="8" spans="1:7" ht="11.25" customHeight="1" x14ac:dyDescent="0.2">
      <c r="A8" s="222"/>
      <c r="B8" s="290"/>
      <c r="C8" s="228"/>
      <c r="D8" s="247"/>
      <c r="E8" s="247"/>
      <c r="F8" s="257"/>
    </row>
    <row r="9" spans="1:7" ht="11.25" customHeight="1" x14ac:dyDescent="0.2">
      <c r="A9" s="222"/>
      <c r="B9" s="290"/>
      <c r="C9" s="225"/>
      <c r="D9" s="246" t="s">
        <v>52</v>
      </c>
      <c r="E9" s="293" t="s">
        <v>53</v>
      </c>
      <c r="F9" s="294"/>
    </row>
    <row r="10" spans="1:7" ht="11.25" customHeight="1" x14ac:dyDescent="0.2">
      <c r="A10" s="222"/>
      <c r="B10" s="290"/>
      <c r="C10" s="225"/>
      <c r="D10" s="228"/>
      <c r="E10" s="246" t="s">
        <v>54</v>
      </c>
      <c r="F10" s="234" t="s">
        <v>55</v>
      </c>
    </row>
    <row r="11" spans="1:7" ht="11.25" customHeight="1" x14ac:dyDescent="0.2">
      <c r="A11" s="222"/>
      <c r="B11" s="290"/>
      <c r="C11" s="225"/>
      <c r="D11" s="228"/>
      <c r="E11" s="228"/>
      <c r="F11" s="295"/>
    </row>
    <row r="12" spans="1:7" ht="11.25" customHeight="1" x14ac:dyDescent="0.2">
      <c r="A12" s="222"/>
      <c r="B12" s="290"/>
      <c r="C12" s="225"/>
      <c r="D12" s="228"/>
      <c r="E12" s="247"/>
      <c r="F12" s="296"/>
    </row>
    <row r="13" spans="1:7" ht="11.25" customHeight="1" x14ac:dyDescent="0.2">
      <c r="A13" s="222"/>
      <c r="B13" s="290"/>
      <c r="C13" s="292"/>
      <c r="D13" s="247"/>
      <c r="E13" s="248" t="s">
        <v>41</v>
      </c>
      <c r="F13" s="249"/>
    </row>
    <row r="14" spans="1:7" ht="11.25" customHeight="1" x14ac:dyDescent="0.2">
      <c r="A14" s="223"/>
      <c r="B14" s="291"/>
      <c r="C14" s="6" t="s">
        <v>1</v>
      </c>
      <c r="D14" s="258" t="s">
        <v>260</v>
      </c>
      <c r="E14" s="259"/>
      <c r="F14" s="259"/>
    </row>
    <row r="15" spans="1:7" ht="15" customHeight="1" x14ac:dyDescent="0.2">
      <c r="B15" s="74"/>
      <c r="C15" s="285" t="s">
        <v>63</v>
      </c>
      <c r="D15" s="286"/>
      <c r="E15" s="286"/>
      <c r="F15" s="286"/>
    </row>
    <row r="16" spans="1:7" s="78" customFormat="1" ht="11.25" customHeight="1" x14ac:dyDescent="0.2">
      <c r="A16" s="177">
        <v>19120901</v>
      </c>
      <c r="B16" s="75" t="s">
        <v>64</v>
      </c>
      <c r="C16" s="76"/>
      <c r="D16" s="77"/>
      <c r="E16" s="76"/>
      <c r="F16" s="76"/>
      <c r="G16" s="5"/>
    </row>
    <row r="17" spans="1:10" s="78" customFormat="1" ht="11.25" customHeight="1" x14ac:dyDescent="0.2">
      <c r="A17" s="177"/>
      <c r="B17" s="75" t="s">
        <v>65</v>
      </c>
      <c r="C17" s="79">
        <v>129</v>
      </c>
      <c r="D17" s="79">
        <v>3081797</v>
      </c>
      <c r="E17" s="79">
        <v>381762</v>
      </c>
      <c r="F17" s="79">
        <v>2700035</v>
      </c>
      <c r="G17" s="5"/>
      <c r="H17" s="80"/>
      <c r="I17" s="197"/>
    </row>
    <row r="18" spans="1:10" ht="11.25" customHeight="1" x14ac:dyDescent="0.2">
      <c r="A18" s="177">
        <v>19120902</v>
      </c>
      <c r="B18" s="75" t="s">
        <v>66</v>
      </c>
      <c r="C18" s="79"/>
      <c r="D18" s="79"/>
      <c r="E18" s="79"/>
      <c r="F18" s="79"/>
      <c r="H18" s="80"/>
      <c r="I18" s="197"/>
      <c r="J18" s="61"/>
    </row>
    <row r="19" spans="1:10" ht="11.25" customHeight="1" x14ac:dyDescent="0.2">
      <c r="B19" s="75" t="s">
        <v>67</v>
      </c>
      <c r="C19" s="79">
        <v>83</v>
      </c>
      <c r="D19" s="79">
        <v>1074702</v>
      </c>
      <c r="E19" s="79">
        <v>226879</v>
      </c>
      <c r="F19" s="79">
        <v>847823</v>
      </c>
      <c r="H19" s="80"/>
      <c r="I19" s="197"/>
      <c r="J19" s="61"/>
    </row>
    <row r="20" spans="1:10" ht="11.25" customHeight="1" x14ac:dyDescent="0.2">
      <c r="A20" s="177">
        <v>19120903</v>
      </c>
      <c r="B20" s="75" t="s">
        <v>64</v>
      </c>
      <c r="C20" s="79"/>
      <c r="D20" s="79"/>
      <c r="E20" s="79"/>
      <c r="F20" s="79"/>
      <c r="H20" s="80"/>
      <c r="I20" s="197"/>
      <c r="J20" s="61"/>
    </row>
    <row r="21" spans="1:10" ht="11.25" customHeight="1" x14ac:dyDescent="0.2">
      <c r="B21" s="75" t="s">
        <v>157</v>
      </c>
      <c r="C21" s="79">
        <v>6</v>
      </c>
      <c r="D21" s="79">
        <v>45739</v>
      </c>
      <c r="E21" s="83" t="s">
        <v>205</v>
      </c>
      <c r="F21" s="83" t="s">
        <v>205</v>
      </c>
      <c r="H21" s="80"/>
      <c r="I21" s="197"/>
      <c r="J21" s="61"/>
    </row>
    <row r="22" spans="1:10" ht="11.25" customHeight="1" x14ac:dyDescent="0.2">
      <c r="A22" s="177">
        <v>19120904</v>
      </c>
      <c r="B22" s="75" t="s">
        <v>68</v>
      </c>
      <c r="C22" s="79"/>
      <c r="D22" s="79"/>
      <c r="E22" s="79"/>
      <c r="F22" s="79"/>
      <c r="H22" s="80"/>
      <c r="I22" s="197"/>
      <c r="J22" s="61"/>
    </row>
    <row r="23" spans="1:10" ht="11.25" customHeight="1" x14ac:dyDescent="0.2">
      <c r="B23" s="75" t="s">
        <v>69</v>
      </c>
      <c r="C23" s="79">
        <v>4</v>
      </c>
      <c r="D23" s="79">
        <v>2642</v>
      </c>
      <c r="E23" s="83" t="s">
        <v>205</v>
      </c>
      <c r="F23" s="83" t="s">
        <v>205</v>
      </c>
      <c r="H23" s="80"/>
      <c r="I23" s="197"/>
      <c r="J23" s="61"/>
    </row>
    <row r="24" spans="1:10" ht="11.25" customHeight="1" x14ac:dyDescent="0.2">
      <c r="A24" s="177">
        <v>19120905</v>
      </c>
      <c r="B24" s="75" t="s">
        <v>70</v>
      </c>
      <c r="C24" s="79"/>
      <c r="D24" s="79"/>
      <c r="E24" s="79"/>
      <c r="F24" s="79"/>
      <c r="H24" s="80"/>
      <c r="I24" s="197"/>
      <c r="J24" s="61"/>
    </row>
    <row r="25" spans="1:10" ht="11.25" customHeight="1" x14ac:dyDescent="0.2">
      <c r="B25" s="75" t="s">
        <v>156</v>
      </c>
      <c r="C25" s="79"/>
      <c r="D25" s="79"/>
      <c r="E25" s="79"/>
      <c r="F25" s="79"/>
      <c r="H25" s="80"/>
      <c r="I25" s="197"/>
      <c r="J25" s="61"/>
    </row>
    <row r="26" spans="1:10" ht="11.25" customHeight="1" x14ac:dyDescent="0.2">
      <c r="B26" s="75" t="s">
        <v>71</v>
      </c>
      <c r="C26" s="79">
        <v>11</v>
      </c>
      <c r="D26" s="79">
        <v>387936</v>
      </c>
      <c r="E26" s="79">
        <v>199078</v>
      </c>
      <c r="F26" s="79">
        <v>188858</v>
      </c>
      <c r="H26" s="80"/>
      <c r="I26" s="197"/>
      <c r="J26" s="61"/>
    </row>
    <row r="27" spans="1:10" ht="11.25" customHeight="1" x14ac:dyDescent="0.2">
      <c r="A27" s="177">
        <v>19120906</v>
      </c>
      <c r="B27" s="75" t="s">
        <v>72</v>
      </c>
      <c r="C27" s="79"/>
      <c r="D27" s="79"/>
      <c r="E27" s="79"/>
      <c r="F27" s="79"/>
      <c r="H27" s="80"/>
      <c r="I27" s="197"/>
      <c r="J27" s="61"/>
    </row>
    <row r="28" spans="1:10" ht="11.25" customHeight="1" x14ac:dyDescent="0.2">
      <c r="B28" s="75" t="s">
        <v>73</v>
      </c>
      <c r="C28" s="83">
        <v>31</v>
      </c>
      <c r="D28" s="79">
        <v>562499</v>
      </c>
      <c r="E28" s="83" t="s">
        <v>205</v>
      </c>
      <c r="F28" s="83" t="s">
        <v>205</v>
      </c>
      <c r="H28" s="80"/>
      <c r="I28" s="197"/>
      <c r="J28" s="61"/>
    </row>
    <row r="29" spans="1:10" ht="11.25" customHeight="1" x14ac:dyDescent="0.2">
      <c r="B29" s="84" t="s">
        <v>59</v>
      </c>
      <c r="C29" s="85">
        <v>170</v>
      </c>
      <c r="D29" s="85">
        <v>5155315</v>
      </c>
      <c r="E29" s="85">
        <v>1281890</v>
      </c>
      <c r="F29" s="85">
        <v>3873426</v>
      </c>
      <c r="G29" s="12"/>
      <c r="H29" s="80"/>
      <c r="I29" s="80"/>
      <c r="J29" s="65"/>
    </row>
    <row r="30" spans="1:10" ht="15" customHeight="1" x14ac:dyDescent="0.2">
      <c r="B30" s="88"/>
      <c r="C30" s="287" t="s">
        <v>74</v>
      </c>
      <c r="D30" s="288"/>
      <c r="E30" s="288"/>
      <c r="F30" s="288"/>
      <c r="H30" s="80"/>
      <c r="I30" s="197"/>
      <c r="J30" s="61"/>
    </row>
    <row r="31" spans="1:10" ht="11.25" customHeight="1" x14ac:dyDescent="0.2">
      <c r="A31" s="177">
        <v>17</v>
      </c>
      <c r="B31" s="90" t="s">
        <v>217</v>
      </c>
      <c r="G31" s="86"/>
      <c r="H31" s="80"/>
      <c r="I31" s="197"/>
      <c r="J31" s="61"/>
    </row>
    <row r="32" spans="1:10" ht="11.25" customHeight="1" x14ac:dyDescent="0.2">
      <c r="B32" s="90" t="s">
        <v>218</v>
      </c>
      <c r="C32" s="83">
        <v>12</v>
      </c>
      <c r="D32" s="79">
        <v>108324</v>
      </c>
      <c r="E32" s="83">
        <v>44066</v>
      </c>
      <c r="F32" s="83">
        <v>64258</v>
      </c>
      <c r="G32" s="86"/>
      <c r="H32" s="80"/>
      <c r="I32" s="80"/>
      <c r="J32" s="80">
        <f>SUM(G34:G41)</f>
        <v>0</v>
      </c>
    </row>
    <row r="33" spans="1:11" ht="11.25" customHeight="1" x14ac:dyDescent="0.2">
      <c r="B33" s="90" t="s">
        <v>39</v>
      </c>
      <c r="C33" s="83"/>
      <c r="D33" s="79"/>
      <c r="E33" s="83"/>
      <c r="F33" s="83"/>
      <c r="G33" s="86"/>
      <c r="H33" s="80"/>
      <c r="I33" s="197"/>
      <c r="J33" s="61"/>
    </row>
    <row r="34" spans="1:11" ht="11.25" customHeight="1" x14ac:dyDescent="0.2">
      <c r="A34" s="177">
        <v>1701</v>
      </c>
      <c r="B34" s="75" t="s">
        <v>207</v>
      </c>
      <c r="C34" s="79">
        <v>6</v>
      </c>
      <c r="D34" s="79">
        <v>41430</v>
      </c>
      <c r="E34" s="79">
        <v>10509</v>
      </c>
      <c r="F34" s="83">
        <v>30921</v>
      </c>
      <c r="G34" s="86"/>
      <c r="H34" s="80"/>
      <c r="I34" s="197"/>
      <c r="J34" s="89"/>
    </row>
    <row r="35" spans="1:11" ht="11.25" customHeight="1" x14ac:dyDescent="0.2">
      <c r="A35" s="177">
        <v>1702</v>
      </c>
      <c r="B35" s="75" t="s">
        <v>208</v>
      </c>
      <c r="C35" s="79" t="s">
        <v>2</v>
      </c>
      <c r="D35" s="79" t="s">
        <v>2</v>
      </c>
      <c r="E35" s="79" t="s">
        <v>2</v>
      </c>
      <c r="F35" s="79" t="s">
        <v>2</v>
      </c>
      <c r="G35" s="86"/>
      <c r="H35" s="80"/>
      <c r="I35" s="197"/>
      <c r="J35" s="61"/>
    </row>
    <row r="36" spans="1:11" s="2" customFormat="1" ht="11.25" customHeight="1" x14ac:dyDescent="0.2">
      <c r="A36" s="177">
        <v>1703</v>
      </c>
      <c r="B36" s="90" t="s">
        <v>209</v>
      </c>
      <c r="G36" s="86"/>
      <c r="H36" s="80"/>
      <c r="I36" s="197"/>
      <c r="J36" s="61"/>
    </row>
    <row r="37" spans="1:11" s="2" customFormat="1" ht="11.25" customHeight="1" x14ac:dyDescent="0.2">
      <c r="A37" s="177"/>
      <c r="B37" s="90" t="s">
        <v>210</v>
      </c>
      <c r="C37" s="79">
        <v>4</v>
      </c>
      <c r="D37" s="79">
        <v>33169</v>
      </c>
      <c r="E37" s="83" t="s">
        <v>205</v>
      </c>
      <c r="F37" s="83" t="s">
        <v>205</v>
      </c>
      <c r="G37" s="86"/>
      <c r="H37" s="80"/>
      <c r="I37" s="197"/>
      <c r="J37" s="61"/>
    </row>
    <row r="38" spans="1:11" s="2" customFormat="1" ht="11.25" customHeight="1" x14ac:dyDescent="0.2">
      <c r="A38" s="177">
        <v>1704</v>
      </c>
      <c r="B38" s="75" t="s">
        <v>211</v>
      </c>
      <c r="C38" s="83" t="s">
        <v>205</v>
      </c>
      <c r="D38" s="83" t="s">
        <v>205</v>
      </c>
      <c r="E38" s="83" t="s">
        <v>205</v>
      </c>
      <c r="F38" s="79" t="s">
        <v>2</v>
      </c>
      <c r="G38" s="86"/>
      <c r="H38" s="80"/>
      <c r="I38" s="197"/>
      <c r="J38" s="61"/>
    </row>
    <row r="39" spans="1:11" s="2" customFormat="1" ht="11.25" customHeight="1" x14ac:dyDescent="0.2">
      <c r="A39" s="177">
        <v>1705</v>
      </c>
      <c r="B39" s="90" t="s">
        <v>219</v>
      </c>
      <c r="C39" s="85"/>
      <c r="D39" s="85"/>
      <c r="E39" s="85"/>
      <c r="F39" s="79"/>
      <c r="G39" s="86"/>
      <c r="H39" s="80"/>
      <c r="I39" s="197"/>
      <c r="J39" s="61"/>
    </row>
    <row r="40" spans="1:11" s="2" customFormat="1" ht="11.25" customHeight="1" x14ac:dyDescent="0.2">
      <c r="A40" s="177"/>
      <c r="B40" s="90" t="s">
        <v>220</v>
      </c>
      <c r="C40" s="83">
        <v>5</v>
      </c>
      <c r="D40" s="83">
        <v>33417</v>
      </c>
      <c r="E40" s="83" t="s">
        <v>205</v>
      </c>
      <c r="F40" s="83" t="s">
        <v>205</v>
      </c>
      <c r="G40" s="86"/>
      <c r="H40" s="80"/>
      <c r="I40" s="197"/>
      <c r="J40" s="61"/>
    </row>
    <row r="41" spans="1:11" s="2" customFormat="1" ht="11.25" customHeight="1" x14ac:dyDescent="0.2">
      <c r="A41" s="177">
        <v>1709</v>
      </c>
      <c r="B41" s="90" t="s">
        <v>240</v>
      </c>
      <c r="C41" s="79">
        <v>3</v>
      </c>
      <c r="D41" s="83" t="s">
        <v>205</v>
      </c>
      <c r="E41" s="83" t="s">
        <v>205</v>
      </c>
      <c r="F41" s="79" t="s">
        <v>2</v>
      </c>
      <c r="G41" s="86"/>
      <c r="H41" s="80"/>
      <c r="I41" s="197"/>
      <c r="J41" s="61"/>
    </row>
    <row r="42" spans="1:11" s="2" customFormat="1" ht="11.25" customHeight="1" x14ac:dyDescent="0.2">
      <c r="A42" s="177" t="s">
        <v>204</v>
      </c>
      <c r="B42" s="90" t="s">
        <v>228</v>
      </c>
      <c r="C42" s="79"/>
      <c r="E42" s="79"/>
      <c r="F42" s="79"/>
      <c r="G42" s="86"/>
      <c r="H42" s="80"/>
      <c r="I42" s="197"/>
      <c r="J42" s="61"/>
    </row>
    <row r="43" spans="1:11" ht="11.25" customHeight="1" x14ac:dyDescent="0.2">
      <c r="B43" s="94" t="s">
        <v>229</v>
      </c>
      <c r="C43" s="93"/>
      <c r="D43" s="79"/>
      <c r="E43" s="79"/>
      <c r="F43" s="79"/>
      <c r="G43" s="86"/>
      <c r="H43" s="80"/>
      <c r="I43" s="197"/>
      <c r="J43" s="12"/>
      <c r="K43" s="12"/>
    </row>
    <row r="44" spans="1:11" ht="11.25" customHeight="1" x14ac:dyDescent="0.2">
      <c r="B44" s="94" t="s">
        <v>230</v>
      </c>
      <c r="C44" s="93">
        <v>42</v>
      </c>
      <c r="D44" s="79">
        <v>24873</v>
      </c>
      <c r="E44" s="79">
        <v>15359</v>
      </c>
      <c r="F44" s="79">
        <v>9515</v>
      </c>
      <c r="G44" s="86"/>
      <c r="H44" s="80"/>
      <c r="I44" s="197"/>
    </row>
    <row r="45" spans="1:11" ht="11.25" customHeight="1" x14ac:dyDescent="0.2">
      <c r="B45" s="87" t="s">
        <v>59</v>
      </c>
      <c r="C45" s="175">
        <v>48</v>
      </c>
      <c r="D45" s="85">
        <v>133197</v>
      </c>
      <c r="E45" s="85">
        <v>59425</v>
      </c>
      <c r="F45" s="85">
        <v>73773</v>
      </c>
      <c r="G45" s="86"/>
      <c r="H45" s="80"/>
      <c r="I45" s="80"/>
    </row>
    <row r="46" spans="1:11" ht="11.25" customHeight="1" x14ac:dyDescent="0.2">
      <c r="B46" s="95" t="s">
        <v>4</v>
      </c>
      <c r="C46" s="85">
        <v>175</v>
      </c>
      <c r="D46" s="85">
        <v>5288512</v>
      </c>
      <c r="E46" s="85">
        <v>1341315</v>
      </c>
      <c r="F46" s="85">
        <v>3947199</v>
      </c>
      <c r="G46" s="86"/>
      <c r="H46" s="80"/>
      <c r="I46" s="80"/>
    </row>
    <row r="47" spans="1:11" s="91" customFormat="1" ht="11.25" customHeight="1" x14ac:dyDescent="0.2">
      <c r="A47" s="177" t="s">
        <v>3</v>
      </c>
      <c r="C47" s="92"/>
      <c r="D47" s="96"/>
      <c r="E47" s="96"/>
      <c r="F47" s="96"/>
      <c r="G47" s="5"/>
      <c r="H47" s="167"/>
    </row>
    <row r="48" spans="1:11" ht="11.25" customHeight="1" x14ac:dyDescent="0.2">
      <c r="A48" s="177" t="s">
        <v>127</v>
      </c>
      <c r="C48" s="2"/>
      <c r="D48" s="96"/>
      <c r="E48" s="12"/>
      <c r="F48" s="86"/>
    </row>
    <row r="49" spans="1:6" ht="11.25" customHeight="1" x14ac:dyDescent="0.2">
      <c r="A49" s="177" t="s">
        <v>206</v>
      </c>
      <c r="C49" s="2"/>
      <c r="D49" s="96"/>
    </row>
    <row r="50" spans="1:6" ht="11.25" customHeight="1" x14ac:dyDescent="0.2">
      <c r="D50" s="12"/>
    </row>
    <row r="51" spans="1:6" ht="11.25" customHeight="1" x14ac:dyDescent="0.2">
      <c r="F51" s="13"/>
    </row>
    <row r="52" spans="1:6" ht="11.25" customHeight="1" x14ac:dyDescent="0.2">
      <c r="F52" s="13"/>
    </row>
    <row r="53" spans="1:6" ht="11.25" customHeight="1" x14ac:dyDescent="0.2">
      <c r="F53" s="13"/>
    </row>
    <row r="54" spans="1:6" ht="11.25" customHeight="1" x14ac:dyDescent="0.2">
      <c r="D54" s="12"/>
      <c r="F54" s="13"/>
    </row>
    <row r="55" spans="1:6" ht="11.25" customHeight="1" x14ac:dyDescent="0.2">
      <c r="F55" s="13"/>
    </row>
    <row r="56" spans="1:6" ht="11.25" customHeight="1" x14ac:dyDescent="0.2">
      <c r="F56" s="13"/>
    </row>
    <row r="57" spans="1:6" ht="11.25" customHeight="1" x14ac:dyDescent="0.2">
      <c r="F57" s="13"/>
    </row>
    <row r="58" spans="1:6" ht="11.25" customHeight="1" x14ac:dyDescent="0.2">
      <c r="F58" s="13"/>
    </row>
    <row r="59" spans="1:6" ht="11.25" customHeight="1" x14ac:dyDescent="0.2">
      <c r="F59" s="13"/>
    </row>
    <row r="60" spans="1:6" ht="11.25" customHeight="1" x14ac:dyDescent="0.2">
      <c r="F60" s="13"/>
    </row>
    <row r="61" spans="1:6" ht="11.25" customHeight="1" x14ac:dyDescent="0.2">
      <c r="F61" s="13"/>
    </row>
    <row r="62" spans="1:6" ht="11.25" customHeight="1" x14ac:dyDescent="0.2">
      <c r="F62" s="13"/>
    </row>
    <row r="63" spans="1:6" ht="11.25" customHeight="1" x14ac:dyDescent="0.2">
      <c r="F63" s="13"/>
    </row>
    <row r="64" spans="1:6" ht="11.25" customHeight="1" x14ac:dyDescent="0.2">
      <c r="F64" s="13"/>
    </row>
    <row r="65" spans="6:6" ht="11.25" customHeight="1" x14ac:dyDescent="0.2">
      <c r="F65" s="13"/>
    </row>
  </sheetData>
  <mergeCells count="12">
    <mergeCell ref="C15:F15"/>
    <mergeCell ref="C30:F30"/>
    <mergeCell ref="A7:A14"/>
    <mergeCell ref="B7:B14"/>
    <mergeCell ref="C7:C13"/>
    <mergeCell ref="D7:F8"/>
    <mergeCell ref="D9:D13"/>
    <mergeCell ref="E9:F9"/>
    <mergeCell ref="E10:E12"/>
    <mergeCell ref="F10:F12"/>
    <mergeCell ref="E13:F13"/>
    <mergeCell ref="D14:F14"/>
  </mergeCells>
  <hyperlinks>
    <hyperlink ref="A1" location="Inhalt!A1" display="Inhalt"/>
  </hyperlinks>
  <pageMargins left="0.7" right="0.7" top="0.75" bottom="0.75" header="0.3" footer="0.3"/>
  <pageSetup paperSize="9" orientation="portrait" r:id="rId1"/>
  <headerFooter alignWithMargins="0">
    <oddFooter>&amp;C&amp;6© Statistisches Landesamt des Freistaates Sachsen | Q II 4 - 2j/20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11</vt:i4>
      </vt:variant>
    </vt:vector>
  </HeadingPairs>
  <TitlesOfParts>
    <vt:vector size="27" baseType="lpstr">
      <vt:lpstr>Titel</vt:lpstr>
      <vt:lpstr>Impressum</vt:lpstr>
      <vt:lpstr>Inhalt</vt:lpstr>
      <vt:lpstr>Vorbemerkungen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A1</vt:lpstr>
      <vt:lpstr>A2</vt:lpstr>
      <vt:lpstr>'A1'!Druckbereich</vt:lpstr>
      <vt:lpstr>'A2'!Druckbereich</vt:lpstr>
      <vt:lpstr>'T2'!Druckbereich</vt:lpstr>
      <vt:lpstr>'T5'!Druckbereich</vt:lpstr>
      <vt:lpstr>'T6'!Druckbereich</vt:lpstr>
      <vt:lpstr>'T7'!Druckbereich</vt:lpstr>
      <vt:lpstr>'T9'!Druckbereich</vt:lpstr>
      <vt:lpstr>Vorbemerkungen!Druckbereich</vt:lpstr>
      <vt:lpstr>'A1'!Print_Area</vt:lpstr>
      <vt:lpstr>'A2'!Print_Area</vt:lpstr>
      <vt:lpstr>Vorbemerkungen!Print_Area</vt:lpstr>
    </vt:vector>
  </TitlesOfParts>
  <Company>Freistaat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Verwertung von Abfällen im Freistaat Sachsen 2020</dc:title>
  <dc:subject>Umweltstatistik</dc:subject>
  <dc:creator>Statistisches Landesamt des Freistaates Sachsen</dc:creator>
  <cp:keywords>Verwertung, Bauabfälle, übertägige Abbaustätten, Verkaufsverpackungen</cp:keywords>
  <dc:description>Q II 4 - j/20</dc:description>
  <cp:lastModifiedBy>Statistisches Landesamt des Freistaates Sachsen</cp:lastModifiedBy>
  <cp:lastPrinted>2022-08-30T07:10:56Z</cp:lastPrinted>
  <dcterms:created xsi:type="dcterms:W3CDTF">2004-10-22T09:52:10Z</dcterms:created>
  <dcterms:modified xsi:type="dcterms:W3CDTF">2022-09-08T10:23:11Z</dcterms:modified>
  <cp:category>Statistischer Bericht</cp:category>
  <cp:contentStatus>September 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372179445</vt:i4>
  </property>
  <property fmtid="{D5CDD505-2E9C-101B-9397-08002B2CF9AE}" pid="3" name="_NewReviewCycle">
    <vt:lpwstr/>
  </property>
  <property fmtid="{D5CDD505-2E9C-101B-9397-08002B2CF9AE}" pid="4" name="_EmailSubject">
    <vt:lpwstr>Q i 3; Q II 4 und Q II 5</vt:lpwstr>
  </property>
  <property fmtid="{D5CDD505-2E9C-101B-9397-08002B2CF9AE}" pid="5" name="_AuthorEmail">
    <vt:lpwstr>Kerstin.Krahl@statistik.sachsen.de</vt:lpwstr>
  </property>
  <property fmtid="{D5CDD505-2E9C-101B-9397-08002B2CF9AE}" pid="6" name="_AuthorEmailDisplayName">
    <vt:lpwstr>Krahl, Kerstin - StaLa</vt:lpwstr>
  </property>
  <property fmtid="{D5CDD505-2E9C-101B-9397-08002B2CF9AE}" pid="7" name="_PreviousAdHocReviewCycleID">
    <vt:i4>-1135209987</vt:i4>
  </property>
  <property fmtid="{D5CDD505-2E9C-101B-9397-08002B2CF9AE}" pid="8" name="_ReviewingToolsShownOnce">
    <vt:lpwstr/>
  </property>
</Properties>
</file>