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06636/"/>
    </mc:Choice>
  </mc:AlternateContent>
  <bookViews>
    <workbookView xWindow="-15" yWindow="4125" windowWidth="15330" windowHeight="4185"/>
  </bookViews>
  <sheets>
    <sheet name="T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<sst xmlns="http://schemas.openxmlformats.org/spreadsheetml/2006/main" count="26" uniqueCount="19">
  <si>
    <t>Jahr</t>
  </si>
  <si>
    <t>Schwer-
verletzte</t>
  </si>
  <si>
    <t xml:space="preserve"> -</t>
  </si>
  <si>
    <t>Straßenverkehrsunfälle nach Unfallkategorien und Verunglückte seit 1991</t>
  </si>
  <si>
    <t>Leicht-
verletzte</t>
  </si>
  <si>
    <t>Getötete</t>
  </si>
  <si>
    <t>Aktueller Berichtsstand: 2023</t>
  </si>
  <si>
    <t>Nächster Berichtsstand: 2024; voraussichtlich verfügbar März 2025</t>
  </si>
  <si>
    <t>Unfälle mit nur Sachschaden insgesamt</t>
  </si>
  <si>
    <t>Verletzte insgesamt</t>
  </si>
  <si>
    <t>Verunglückte insgesamt</t>
  </si>
  <si>
    <t>Schwerwiegende Unfälle mit Sachschaden unter dem Einfluss berauschender Mittel</t>
  </si>
  <si>
    <t>Straßenverkehrsunfälle insgesamt</t>
  </si>
  <si>
    <t>Unfälle mit Personenschaden</t>
  </si>
  <si>
    <t>schwerwiegende Unfälle mit Sachschaden insgesamt</t>
  </si>
  <si>
    <t>Schwerwiegende Unfälle mit Sachschaden im engeren Sinne</t>
  </si>
  <si>
    <t xml:space="preserve">Sonstige Sachschadensunfälle ohne Alkoholeinwirkung </t>
  </si>
  <si>
    <t>Zeichenerklärung (https://www.statistik.sachsen.de/html/zeichenerklaerung.html)</t>
  </si>
  <si>
    <t>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</si>
</sst>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sz val="10"/>
      <name val="MS Sans Serif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etica"/>
      <family val="2"/>
    </font>
    <font>
      <u/>
      <sz val="8"/>
      <color theme="10"/>
      <name val="Arial"/>
      <family val="2"/>
    </font>
    <font>
      <sz val="8"/>
      <name val="Arial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5" fillId="0" borderId="1" xfId="1" applyFont="1" applyFill="1" applyBorder="1" applyAlignment="1"/>
    <xf numFmtId="3" fontId="2" fillId="0" borderId="0" xfId="1" applyNumberFormat="1" applyFont="1" applyFill="1" applyBorder="1" applyAlignment="1">
      <alignment horizontal="right" indent="1"/>
    </xf>
    <xf numFmtId="3" fontId="2" fillId="0" borderId="0" xfId="1" applyNumberFormat="1" applyFont="1" applyFill="1" applyAlignment="1">
      <alignment horizontal="right" indent="1"/>
    </xf>
    <xf numFmtId="3" fontId="2" fillId="0" borderId="0" xfId="1" quotePrefix="1" applyNumberFormat="1" applyFont="1" applyFill="1" applyBorder="1" applyAlignment="1">
      <alignment horizontal="right" indent="1"/>
    </xf>
    <xf numFmtId="0" fontId="3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7" fillId="0" borderId="0" xfId="4" applyFill="1" applyBorder="1"/>
    <xf numFmtId="3" fontId="8" fillId="0" borderId="0" xfId="1" applyNumberFormat="1" applyFont="1" applyFill="1" applyAlignment="1">
      <alignment horizontal="right" indent="1"/>
    </xf>
    <xf numFmtId="0" fontId="8" fillId="0" borderId="0" xfId="1" applyFont="1" applyFill="1" applyBorder="1" applyAlignment="1">
      <alignment horizontal="left"/>
    </xf>
    <xf numFmtId="3" fontId="8" fillId="0" borderId="0" xfId="1" applyNumberFormat="1" applyFont="1" applyFill="1" applyBorder="1" applyAlignment="1">
      <alignment horizontal="right" indent="1"/>
    </xf>
  </cellXfs>
  <cellStyles count="6">
    <cellStyle name="Fußnoten" xfId="5"/>
    <cellStyle name="Link" xfId="4" builtinId="8"/>
    <cellStyle name="Standard" xfId="0" builtinId="0"/>
    <cellStyle name="Standard_E_Tabellen und Grafiken_Abschnitt 13.2_Unfälle" xfId="1"/>
    <cellStyle name="Standard_S16tab9" xfId="3"/>
    <cellStyle name="Standard_S23TAB1" xfId="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M37" totalsRowShown="0" headerRowDxfId="16" dataDxfId="15" headerRowBorderDxfId="13" tableBorderDxfId="14" headerRowCellStyle="Standard_S23TAB1" dataCellStyle="Standard_E_Tabellen und Grafiken_Abschnitt 13.2_Unfälle">
  <autoFilter ref="A4:M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Jahr" dataDxfId="12" dataCellStyle="Standard_E_Tabellen und Grafiken_Abschnitt 13.2_Unfälle"/>
    <tableColumn id="2" name="Straßenverkehrsunfälle insgesamt" dataDxfId="11" dataCellStyle="Standard_E_Tabellen und Grafiken_Abschnitt 13.2_Unfälle"/>
    <tableColumn id="3" name="Unfälle mit Personenschaden" dataDxfId="10" dataCellStyle="Standard_E_Tabellen und Grafiken_Abschnitt 13.2_Unfälle"/>
    <tableColumn id="4" name="Unfälle mit nur Sachschaden insgesamt" dataDxfId="9" dataCellStyle="Standard_E_Tabellen und Grafiken_Abschnitt 13.2_Unfälle"/>
    <tableColumn id="5" name="schwerwiegende Unfälle mit Sachschaden insgesamt" dataDxfId="8" dataCellStyle="Standard_E_Tabellen und Grafiken_Abschnitt 13.2_Unfälle"/>
    <tableColumn id="6" name="Schwerwiegende Unfälle mit Sachschaden im engeren Sinne" dataDxfId="7" dataCellStyle="Standard_E_Tabellen und Grafiken_Abschnitt 13.2_Unfälle"/>
    <tableColumn id="7" name="Schwerwiegende Unfälle mit Sachschaden unter dem Einfluss berauschender Mittel" dataDxfId="6" dataCellStyle="Standard_E_Tabellen und Grafiken_Abschnitt 13.2_Unfälle"/>
    <tableColumn id="8" name="Sonstige Sachschadensunfälle ohne Alkoholeinwirkung " dataDxfId="5" dataCellStyle="Standard_E_Tabellen und Grafiken_Abschnitt 13.2_Unfälle"/>
    <tableColumn id="9" name="Verunglückte insgesamt" dataDxfId="4" dataCellStyle="Standard_E_Tabellen und Grafiken_Abschnitt 13.2_Unfälle"/>
    <tableColumn id="10" name="Getötete" dataDxfId="3" dataCellStyle="Standard_E_Tabellen und Grafiken_Abschnitt 13.2_Unfälle"/>
    <tableColumn id="11" name="Verletzte insgesamt" dataDxfId="2" dataCellStyle="Standard_E_Tabellen und Grafiken_Abschnitt 13.2_Unfälle"/>
    <tableColumn id="12" name="Schwer-_x000a_verletzte" dataDxfId="1" dataCellStyle="Standard_E_Tabellen und Grafiken_Abschnitt 13.2_Unfälle"/>
    <tableColumn id="13" name="Leicht-_x000a_verletzte" dataDxfId="0" dataCellStyle="Standard_E_Tabellen und Grafiken_Abschnitt 13.2_Unfälle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Straßenverkehrsunfälle nach Unfallkategorien und Verunglückte seit 1991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tabSelected="1" zoomScaleNormal="100" zoomScaleSheetLayoutView="150" workbookViewId="0"/>
  </sheetViews>
  <sheetFormatPr baseColWidth="10" defaultColWidth="10" defaultRowHeight="12" x14ac:dyDescent="0.2"/>
  <cols>
    <col min="1" max="1" width="11.625" style="2" customWidth="1"/>
    <col min="2" max="2" width="15.125" style="1" bestFit="1" customWidth="1"/>
    <col min="3" max="3" width="13.875" style="1" customWidth="1"/>
    <col min="4" max="4" width="9.375" style="1" bestFit="1" customWidth="1"/>
    <col min="5" max="5" width="11.625" style="1" bestFit="1" customWidth="1"/>
    <col min="6" max="6" width="11.75" style="1" bestFit="1" customWidth="1"/>
    <col min="7" max="7" width="15.75" style="1" bestFit="1" customWidth="1"/>
    <col min="8" max="8" width="15.75" style="1" customWidth="1"/>
    <col min="9" max="9" width="8.875" style="1" bestFit="1" customWidth="1"/>
    <col min="10" max="10" width="6" style="1" bestFit="1" customWidth="1"/>
    <col min="11" max="11" width="7" style="1" bestFit="1" customWidth="1"/>
    <col min="12" max="12" width="6.25" style="1" bestFit="1" customWidth="1"/>
    <col min="13" max="13" width="6.5" style="1" bestFit="1" customWidth="1"/>
    <col min="14" max="14" width="11.625" style="1" customWidth="1"/>
    <col min="15" max="16384" width="10" style="1"/>
  </cols>
  <sheetData>
    <row r="1" spans="1:13" x14ac:dyDescent="0.2">
      <c r="A1" s="4" t="s">
        <v>6</v>
      </c>
    </row>
    <row r="2" spans="1:13" x14ac:dyDescent="0.2">
      <c r="A2" s="5" t="s">
        <v>7</v>
      </c>
    </row>
    <row r="3" spans="1:13" ht="20.100000000000001" customHeight="1" x14ac:dyDescent="0.2">
      <c r="A3" s="8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s="12" customFormat="1" ht="50.1" customHeight="1" x14ac:dyDescent="0.2">
      <c r="A4" s="13" t="s">
        <v>0</v>
      </c>
      <c r="B4" s="14" t="s">
        <v>12</v>
      </c>
      <c r="C4" s="15" t="s">
        <v>13</v>
      </c>
      <c r="D4" s="15" t="s">
        <v>8</v>
      </c>
      <c r="E4" s="16" t="s">
        <v>14</v>
      </c>
      <c r="F4" s="15" t="s">
        <v>15</v>
      </c>
      <c r="G4" s="17" t="s">
        <v>11</v>
      </c>
      <c r="H4" s="17" t="s">
        <v>16</v>
      </c>
      <c r="I4" s="14" t="s">
        <v>10</v>
      </c>
      <c r="J4" s="16" t="s">
        <v>5</v>
      </c>
      <c r="K4" s="14" t="s">
        <v>9</v>
      </c>
      <c r="L4" s="14" t="s">
        <v>1</v>
      </c>
      <c r="M4" s="18" t="s">
        <v>4</v>
      </c>
    </row>
    <row r="5" spans="1:13" ht="20.100000000000001" customHeight="1" x14ac:dyDescent="0.2">
      <c r="A5" s="6">
        <v>1991</v>
      </c>
      <c r="B5" s="9">
        <v>81310</v>
      </c>
      <c r="C5" s="9">
        <v>16390</v>
      </c>
      <c r="D5" s="9">
        <v>64920</v>
      </c>
      <c r="E5" s="9">
        <v>8518</v>
      </c>
      <c r="F5" s="10" t="s">
        <v>2</v>
      </c>
      <c r="G5" s="10" t="s">
        <v>2</v>
      </c>
      <c r="H5" s="9">
        <v>56402</v>
      </c>
      <c r="I5" s="9">
        <v>21749</v>
      </c>
      <c r="J5" s="9">
        <v>863</v>
      </c>
      <c r="K5" s="9">
        <v>20886</v>
      </c>
      <c r="L5" s="9">
        <v>8457</v>
      </c>
      <c r="M5" s="9">
        <v>12429</v>
      </c>
    </row>
    <row r="6" spans="1:13" ht="12.75" customHeight="1" x14ac:dyDescent="0.2">
      <c r="A6" s="7">
        <v>1992</v>
      </c>
      <c r="B6" s="9">
        <v>109477</v>
      </c>
      <c r="C6" s="9">
        <v>17616</v>
      </c>
      <c r="D6" s="9">
        <v>91861</v>
      </c>
      <c r="E6" s="9">
        <v>17688</v>
      </c>
      <c r="F6" s="10" t="s">
        <v>2</v>
      </c>
      <c r="G6" s="10" t="s">
        <v>2</v>
      </c>
      <c r="H6" s="9">
        <v>74173</v>
      </c>
      <c r="I6" s="9">
        <v>23360</v>
      </c>
      <c r="J6" s="9">
        <v>654</v>
      </c>
      <c r="K6" s="9">
        <v>22706</v>
      </c>
      <c r="L6" s="9">
        <v>9108</v>
      </c>
      <c r="M6" s="9">
        <v>13598</v>
      </c>
    </row>
    <row r="7" spans="1:13" ht="12.75" customHeight="1" x14ac:dyDescent="0.2">
      <c r="A7" s="7">
        <v>1993</v>
      </c>
      <c r="B7" s="9">
        <v>122309</v>
      </c>
      <c r="C7" s="9">
        <v>18174</v>
      </c>
      <c r="D7" s="9">
        <v>104135</v>
      </c>
      <c r="E7" s="9">
        <v>22473</v>
      </c>
      <c r="F7" s="10" t="s">
        <v>2</v>
      </c>
      <c r="G7" s="10" t="s">
        <v>2</v>
      </c>
      <c r="H7" s="9">
        <v>81662</v>
      </c>
      <c r="I7" s="9">
        <v>23881</v>
      </c>
      <c r="J7" s="9">
        <v>623</v>
      </c>
      <c r="K7" s="9">
        <v>23258</v>
      </c>
      <c r="L7" s="9">
        <v>9096</v>
      </c>
      <c r="M7" s="9">
        <v>14162</v>
      </c>
    </row>
    <row r="8" spans="1:13" ht="12.75" customHeight="1" x14ac:dyDescent="0.2">
      <c r="A8" s="7">
        <v>1994</v>
      </c>
      <c r="B8" s="9">
        <v>137796</v>
      </c>
      <c r="C8" s="9">
        <v>20303</v>
      </c>
      <c r="D8" s="9">
        <v>117493</v>
      </c>
      <c r="E8" s="9">
        <v>22968</v>
      </c>
      <c r="F8" s="10" t="s">
        <v>2</v>
      </c>
      <c r="G8" s="10" t="s">
        <v>2</v>
      </c>
      <c r="H8" s="9">
        <v>94525</v>
      </c>
      <c r="I8" s="9">
        <v>26693</v>
      </c>
      <c r="J8" s="9">
        <v>689</v>
      </c>
      <c r="K8" s="9">
        <v>26004</v>
      </c>
      <c r="L8" s="9">
        <v>9698</v>
      </c>
      <c r="M8" s="9">
        <v>16306</v>
      </c>
    </row>
    <row r="9" spans="1:13" ht="12.75" customHeight="1" x14ac:dyDescent="0.2">
      <c r="A9" s="7">
        <v>1995</v>
      </c>
      <c r="B9" s="9">
        <v>139298</v>
      </c>
      <c r="C9" s="9">
        <v>20478</v>
      </c>
      <c r="D9" s="9">
        <v>118820</v>
      </c>
      <c r="E9" s="9">
        <v>15663</v>
      </c>
      <c r="F9" s="9">
        <v>12597</v>
      </c>
      <c r="G9" s="9">
        <v>3066</v>
      </c>
      <c r="H9" s="9">
        <v>103157</v>
      </c>
      <c r="I9" s="9">
        <v>26858</v>
      </c>
      <c r="J9" s="9">
        <v>649</v>
      </c>
      <c r="K9" s="9">
        <v>26209</v>
      </c>
      <c r="L9" s="9">
        <v>9030</v>
      </c>
      <c r="M9" s="9">
        <v>17179</v>
      </c>
    </row>
    <row r="10" spans="1:13" ht="12.75" customHeight="1" x14ac:dyDescent="0.2">
      <c r="A10" s="7">
        <v>1996</v>
      </c>
      <c r="B10" s="9">
        <v>143714</v>
      </c>
      <c r="C10" s="9">
        <v>20434</v>
      </c>
      <c r="D10" s="9">
        <v>123280</v>
      </c>
      <c r="E10" s="9">
        <v>12009</v>
      </c>
      <c r="F10" s="9">
        <v>9237</v>
      </c>
      <c r="G10" s="9">
        <v>2772</v>
      </c>
      <c r="H10" s="9">
        <v>111271</v>
      </c>
      <c r="I10" s="9">
        <v>27210</v>
      </c>
      <c r="J10" s="9">
        <v>600</v>
      </c>
      <c r="K10" s="9">
        <v>26610</v>
      </c>
      <c r="L10" s="9">
        <v>9056</v>
      </c>
      <c r="M10" s="9">
        <v>17554</v>
      </c>
    </row>
    <row r="11" spans="1:13" ht="12.75" customHeight="1" x14ac:dyDescent="0.2">
      <c r="A11" s="7">
        <v>1997</v>
      </c>
      <c r="B11" s="9">
        <v>137895</v>
      </c>
      <c r="C11" s="9">
        <v>19921</v>
      </c>
      <c r="D11" s="9">
        <v>117974</v>
      </c>
      <c r="E11" s="9">
        <v>9725</v>
      </c>
      <c r="F11" s="9">
        <v>7305</v>
      </c>
      <c r="G11" s="9">
        <v>2420</v>
      </c>
      <c r="H11" s="9">
        <v>108249</v>
      </c>
      <c r="I11" s="9">
        <v>26380</v>
      </c>
      <c r="J11" s="9">
        <v>589</v>
      </c>
      <c r="K11" s="9">
        <v>25791</v>
      </c>
      <c r="L11" s="9">
        <v>8359</v>
      </c>
      <c r="M11" s="9">
        <v>17432</v>
      </c>
    </row>
    <row r="12" spans="1:13" ht="12.75" customHeight="1" x14ac:dyDescent="0.2">
      <c r="A12" s="7">
        <v>1998</v>
      </c>
      <c r="B12" s="9">
        <v>138713</v>
      </c>
      <c r="C12" s="9">
        <v>19350</v>
      </c>
      <c r="D12" s="9">
        <v>119363</v>
      </c>
      <c r="E12" s="9">
        <v>8426</v>
      </c>
      <c r="F12" s="11">
        <v>6453</v>
      </c>
      <c r="G12" s="11">
        <v>1973</v>
      </c>
      <c r="H12" s="9">
        <v>110937</v>
      </c>
      <c r="I12" s="9">
        <v>25552</v>
      </c>
      <c r="J12" s="9">
        <v>507</v>
      </c>
      <c r="K12" s="9">
        <v>25045</v>
      </c>
      <c r="L12" s="9">
        <v>7786</v>
      </c>
      <c r="M12" s="9">
        <v>17259</v>
      </c>
    </row>
    <row r="13" spans="1:13" ht="12.75" customHeight="1" x14ac:dyDescent="0.2">
      <c r="A13" s="7">
        <v>1999</v>
      </c>
      <c r="B13" s="9">
        <v>146024</v>
      </c>
      <c r="C13" s="9">
        <v>20510</v>
      </c>
      <c r="D13" s="9">
        <v>125514</v>
      </c>
      <c r="E13" s="9">
        <v>8211</v>
      </c>
      <c r="F13" s="9">
        <v>6353</v>
      </c>
      <c r="G13" s="9">
        <v>1858</v>
      </c>
      <c r="H13" s="9">
        <v>117303</v>
      </c>
      <c r="I13" s="9">
        <v>27088</v>
      </c>
      <c r="J13" s="9">
        <v>450</v>
      </c>
      <c r="K13" s="9">
        <v>26638</v>
      </c>
      <c r="L13" s="9">
        <v>7668</v>
      </c>
      <c r="M13" s="9">
        <v>18970</v>
      </c>
    </row>
    <row r="14" spans="1:13" ht="12.75" customHeight="1" x14ac:dyDescent="0.2">
      <c r="A14" s="7">
        <v>2000</v>
      </c>
      <c r="B14" s="9">
        <v>137488</v>
      </c>
      <c r="C14" s="9">
        <v>19606</v>
      </c>
      <c r="D14" s="9">
        <v>117882</v>
      </c>
      <c r="E14" s="9">
        <v>7444</v>
      </c>
      <c r="F14" s="9">
        <v>5806</v>
      </c>
      <c r="G14" s="9">
        <v>1638</v>
      </c>
      <c r="H14" s="9">
        <v>110438</v>
      </c>
      <c r="I14" s="9">
        <v>25952</v>
      </c>
      <c r="J14" s="9">
        <v>444</v>
      </c>
      <c r="K14" s="9">
        <v>25508</v>
      </c>
      <c r="L14" s="9">
        <v>7024</v>
      </c>
      <c r="M14" s="9">
        <v>18484</v>
      </c>
    </row>
    <row r="15" spans="1:13" ht="12.75" customHeight="1" x14ac:dyDescent="0.2">
      <c r="A15" s="7">
        <v>2001</v>
      </c>
      <c r="B15" s="9">
        <v>137182</v>
      </c>
      <c r="C15" s="9">
        <v>18614</v>
      </c>
      <c r="D15" s="9">
        <f>SUM(E15,H15)</f>
        <v>118568</v>
      </c>
      <c r="E15" s="9">
        <v>7401</v>
      </c>
      <c r="F15" s="9">
        <v>5962</v>
      </c>
      <c r="G15" s="9">
        <v>1439</v>
      </c>
      <c r="H15" s="9">
        <v>111167</v>
      </c>
      <c r="I15" s="9">
        <v>24537</v>
      </c>
      <c r="J15" s="9">
        <v>409</v>
      </c>
      <c r="K15" s="9">
        <v>24128</v>
      </c>
      <c r="L15" s="9">
        <v>6232</v>
      </c>
      <c r="M15" s="9">
        <v>17896</v>
      </c>
    </row>
    <row r="16" spans="1:13" ht="12.75" customHeight="1" x14ac:dyDescent="0.2">
      <c r="A16" s="7">
        <v>2002</v>
      </c>
      <c r="B16" s="9">
        <v>128882</v>
      </c>
      <c r="C16" s="9">
        <v>17598</v>
      </c>
      <c r="D16" s="9">
        <v>111284</v>
      </c>
      <c r="E16" s="9">
        <v>8333</v>
      </c>
      <c r="F16" s="11">
        <v>6944</v>
      </c>
      <c r="G16" s="11">
        <v>1389</v>
      </c>
      <c r="H16" s="9">
        <v>102951</v>
      </c>
      <c r="I16" s="9">
        <v>23000</v>
      </c>
      <c r="J16" s="9">
        <v>393</v>
      </c>
      <c r="K16" s="9">
        <v>22607</v>
      </c>
      <c r="L16" s="9">
        <v>5829</v>
      </c>
      <c r="M16" s="9">
        <v>16778</v>
      </c>
    </row>
    <row r="17" spans="1:13" ht="12.75" customHeight="1" x14ac:dyDescent="0.2">
      <c r="A17" s="7">
        <v>2003</v>
      </c>
      <c r="B17" s="9">
        <v>127752</v>
      </c>
      <c r="C17" s="9">
        <v>17290</v>
      </c>
      <c r="D17" s="9">
        <v>110462</v>
      </c>
      <c r="E17" s="9">
        <v>8550</v>
      </c>
      <c r="F17" s="9">
        <v>7146</v>
      </c>
      <c r="G17" s="9">
        <v>1404</v>
      </c>
      <c r="H17" s="9">
        <v>101912</v>
      </c>
      <c r="I17" s="9">
        <v>22560</v>
      </c>
      <c r="J17" s="9">
        <v>352</v>
      </c>
      <c r="K17" s="9">
        <v>22208</v>
      </c>
      <c r="L17" s="9">
        <v>5412</v>
      </c>
      <c r="M17" s="9">
        <v>16796</v>
      </c>
    </row>
    <row r="18" spans="1:13" ht="12.75" customHeight="1" x14ac:dyDescent="0.2">
      <c r="A18" s="7">
        <v>2004</v>
      </c>
      <c r="B18" s="9">
        <v>126840</v>
      </c>
      <c r="C18" s="9">
        <v>15834</v>
      </c>
      <c r="D18" s="9">
        <v>111006</v>
      </c>
      <c r="E18" s="9">
        <v>8466</v>
      </c>
      <c r="F18" s="11">
        <v>7208</v>
      </c>
      <c r="G18" s="11">
        <v>1258</v>
      </c>
      <c r="H18" s="9">
        <v>102540</v>
      </c>
      <c r="I18" s="9">
        <v>20603</v>
      </c>
      <c r="J18" s="9">
        <v>320</v>
      </c>
      <c r="K18" s="9">
        <v>20283</v>
      </c>
      <c r="L18" s="9">
        <v>4861</v>
      </c>
      <c r="M18" s="9">
        <v>15422</v>
      </c>
    </row>
    <row r="19" spans="1:13" ht="12.75" customHeight="1" x14ac:dyDescent="0.2">
      <c r="A19" s="7">
        <v>2005</v>
      </c>
      <c r="B19" s="9">
        <v>124146</v>
      </c>
      <c r="C19" s="9">
        <v>15922</v>
      </c>
      <c r="D19" s="9">
        <v>108224</v>
      </c>
      <c r="E19" s="9">
        <v>7920</v>
      </c>
      <c r="F19" s="11">
        <v>6636</v>
      </c>
      <c r="G19" s="11">
        <v>1284</v>
      </c>
      <c r="H19" s="9">
        <v>100304</v>
      </c>
      <c r="I19" s="9">
        <v>20551</v>
      </c>
      <c r="J19" s="9">
        <v>292</v>
      </c>
      <c r="K19" s="9">
        <v>20259</v>
      </c>
      <c r="L19" s="9">
        <v>4775</v>
      </c>
      <c r="M19" s="9">
        <v>15484</v>
      </c>
    </row>
    <row r="20" spans="1:13" ht="12.75" customHeight="1" x14ac:dyDescent="0.2">
      <c r="A20" s="7">
        <v>2006</v>
      </c>
      <c r="B20" s="9">
        <v>122666</v>
      </c>
      <c r="C20" s="9">
        <v>15601</v>
      </c>
      <c r="D20" s="9">
        <v>107065</v>
      </c>
      <c r="E20" s="9">
        <v>7451</v>
      </c>
      <c r="F20" s="11">
        <v>6297</v>
      </c>
      <c r="G20" s="11">
        <v>1154</v>
      </c>
      <c r="H20" s="9">
        <v>99614</v>
      </c>
      <c r="I20" s="9">
        <v>20027</v>
      </c>
      <c r="J20" s="9">
        <v>275</v>
      </c>
      <c r="K20" s="9">
        <v>19752</v>
      </c>
      <c r="L20" s="9">
        <v>4615</v>
      </c>
      <c r="M20" s="9">
        <v>15137</v>
      </c>
    </row>
    <row r="21" spans="1:13" ht="12.75" customHeight="1" x14ac:dyDescent="0.2">
      <c r="A21" s="7">
        <v>2007</v>
      </c>
      <c r="B21" s="9">
        <v>121793</v>
      </c>
      <c r="C21" s="9">
        <v>15767</v>
      </c>
      <c r="D21" s="9">
        <v>106026</v>
      </c>
      <c r="E21" s="9">
        <v>6988</v>
      </c>
      <c r="F21" s="11">
        <v>5875</v>
      </c>
      <c r="G21" s="11">
        <v>1113</v>
      </c>
      <c r="H21" s="9">
        <v>99038</v>
      </c>
      <c r="I21" s="9">
        <v>20293</v>
      </c>
      <c r="J21" s="9">
        <v>236</v>
      </c>
      <c r="K21" s="9">
        <v>20057</v>
      </c>
      <c r="L21" s="9">
        <v>4684</v>
      </c>
      <c r="M21" s="9">
        <v>15373</v>
      </c>
    </row>
    <row r="22" spans="1:13" ht="12.75" customHeight="1" x14ac:dyDescent="0.2">
      <c r="A22" s="7">
        <v>2008</v>
      </c>
      <c r="B22" s="9">
        <v>116048</v>
      </c>
      <c r="C22" s="9">
        <v>14807</v>
      </c>
      <c r="D22" s="9">
        <v>101241</v>
      </c>
      <c r="E22" s="9">
        <v>6282</v>
      </c>
      <c r="F22" s="11">
        <v>5288</v>
      </c>
      <c r="G22" s="11">
        <v>994</v>
      </c>
      <c r="H22" s="9">
        <v>94959</v>
      </c>
      <c r="I22" s="9">
        <v>19048</v>
      </c>
      <c r="J22" s="9">
        <v>243</v>
      </c>
      <c r="K22" s="9">
        <v>18805</v>
      </c>
      <c r="L22" s="9">
        <v>4395</v>
      </c>
      <c r="M22" s="9">
        <v>14410</v>
      </c>
    </row>
    <row r="23" spans="1:13" ht="12.75" customHeight="1" x14ac:dyDescent="0.2">
      <c r="A23" s="7">
        <v>2009</v>
      </c>
      <c r="B23" s="9">
        <v>116333</v>
      </c>
      <c r="C23" s="9">
        <v>14252</v>
      </c>
      <c r="D23" s="9">
        <v>102081</v>
      </c>
      <c r="E23" s="9">
        <v>6102</v>
      </c>
      <c r="F23" s="11">
        <v>5234</v>
      </c>
      <c r="G23" s="11">
        <v>868</v>
      </c>
      <c r="H23" s="9">
        <v>95979</v>
      </c>
      <c r="I23" s="9">
        <v>18238</v>
      </c>
      <c r="J23" s="9">
        <v>192</v>
      </c>
      <c r="K23" s="9">
        <v>18046</v>
      </c>
      <c r="L23" s="9">
        <v>4186</v>
      </c>
      <c r="M23" s="9">
        <v>13860</v>
      </c>
    </row>
    <row r="24" spans="1:13" x14ac:dyDescent="0.2">
      <c r="A24" s="7">
        <v>2010</v>
      </c>
      <c r="B24" s="9">
        <v>122191</v>
      </c>
      <c r="C24" s="9">
        <v>12955</v>
      </c>
      <c r="D24" s="9">
        <v>109236</v>
      </c>
      <c r="E24" s="9">
        <v>6200</v>
      </c>
      <c r="F24" s="11">
        <v>5364</v>
      </c>
      <c r="G24" s="11">
        <v>836</v>
      </c>
      <c r="H24" s="9">
        <v>103036</v>
      </c>
      <c r="I24" s="9">
        <v>16613</v>
      </c>
      <c r="J24" s="9">
        <v>168</v>
      </c>
      <c r="K24" s="9">
        <v>16445</v>
      </c>
      <c r="L24" s="9">
        <v>3767</v>
      </c>
      <c r="M24" s="9">
        <v>12678</v>
      </c>
    </row>
    <row r="25" spans="1:13" x14ac:dyDescent="0.2">
      <c r="A25" s="7">
        <v>2011</v>
      </c>
      <c r="B25" s="9">
        <v>110410</v>
      </c>
      <c r="C25" s="9">
        <v>13853</v>
      </c>
      <c r="D25" s="9">
        <v>96557</v>
      </c>
      <c r="E25" s="9">
        <v>5518</v>
      </c>
      <c r="F25" s="11">
        <v>4766</v>
      </c>
      <c r="G25" s="11">
        <v>752</v>
      </c>
      <c r="H25" s="9">
        <v>91039</v>
      </c>
      <c r="I25" s="9">
        <v>17710</v>
      </c>
      <c r="J25" s="9">
        <v>194</v>
      </c>
      <c r="K25" s="9">
        <v>17516</v>
      </c>
      <c r="L25" s="9">
        <v>4313</v>
      </c>
      <c r="M25" s="9">
        <v>13203</v>
      </c>
    </row>
    <row r="26" spans="1:13" x14ac:dyDescent="0.2">
      <c r="A26" s="7">
        <v>2012</v>
      </c>
      <c r="B26" s="9">
        <v>110790</v>
      </c>
      <c r="C26" s="9">
        <v>13633</v>
      </c>
      <c r="D26" s="9">
        <v>97157</v>
      </c>
      <c r="E26" s="9">
        <v>5842</v>
      </c>
      <c r="F26" s="11">
        <v>5029</v>
      </c>
      <c r="G26" s="11">
        <v>813</v>
      </c>
      <c r="H26" s="9">
        <v>91315</v>
      </c>
      <c r="I26" s="9">
        <v>17176</v>
      </c>
      <c r="J26" s="9">
        <v>211</v>
      </c>
      <c r="K26" s="9">
        <v>16965</v>
      </c>
      <c r="L26" s="9">
        <v>4009</v>
      </c>
      <c r="M26" s="9">
        <v>12956</v>
      </c>
    </row>
    <row r="27" spans="1:13" x14ac:dyDescent="0.2">
      <c r="A27" s="7">
        <v>2013</v>
      </c>
      <c r="B27" s="9">
        <v>109315</v>
      </c>
      <c r="C27" s="9">
        <v>12955</v>
      </c>
      <c r="D27" s="9">
        <v>96360</v>
      </c>
      <c r="E27" s="9">
        <v>5636</v>
      </c>
      <c r="F27" s="11">
        <v>4838</v>
      </c>
      <c r="G27" s="11">
        <v>798</v>
      </c>
      <c r="H27" s="9">
        <v>90724</v>
      </c>
      <c r="I27" s="9">
        <v>16380</v>
      </c>
      <c r="J27" s="9">
        <v>192</v>
      </c>
      <c r="K27" s="9">
        <v>16188</v>
      </c>
      <c r="L27" s="9">
        <v>3784</v>
      </c>
      <c r="M27" s="9">
        <v>12404</v>
      </c>
    </row>
    <row r="28" spans="1:13" x14ac:dyDescent="0.2">
      <c r="A28" s="7">
        <v>2014</v>
      </c>
      <c r="B28" s="9">
        <v>105577</v>
      </c>
      <c r="C28" s="9">
        <v>13351</v>
      </c>
      <c r="D28" s="9">
        <v>92226</v>
      </c>
      <c r="E28" s="9">
        <v>4984</v>
      </c>
      <c r="F28" s="11">
        <v>4244</v>
      </c>
      <c r="G28" s="11">
        <v>740</v>
      </c>
      <c r="H28" s="9">
        <v>87242</v>
      </c>
      <c r="I28" s="9">
        <v>17036</v>
      </c>
      <c r="J28" s="9">
        <v>184</v>
      </c>
      <c r="K28" s="9">
        <v>16852</v>
      </c>
      <c r="L28" s="9">
        <v>4064</v>
      </c>
      <c r="M28" s="9">
        <v>12788</v>
      </c>
    </row>
    <row r="29" spans="1:13" x14ac:dyDescent="0.2">
      <c r="A29" s="7">
        <v>2015</v>
      </c>
      <c r="B29" s="9">
        <v>108653</v>
      </c>
      <c r="C29" s="9">
        <v>13504</v>
      </c>
      <c r="D29" s="9">
        <v>95149</v>
      </c>
      <c r="E29" s="9">
        <v>4865</v>
      </c>
      <c r="F29" s="11">
        <v>4119</v>
      </c>
      <c r="G29" s="11">
        <v>746</v>
      </c>
      <c r="H29" s="9">
        <v>90284</v>
      </c>
      <c r="I29" s="9">
        <v>17225</v>
      </c>
      <c r="J29" s="9">
        <v>192</v>
      </c>
      <c r="K29" s="9">
        <v>17033</v>
      </c>
      <c r="L29" s="9">
        <v>4033</v>
      </c>
      <c r="M29" s="9">
        <v>13000</v>
      </c>
    </row>
    <row r="30" spans="1:13" x14ac:dyDescent="0.2">
      <c r="A30" s="7">
        <v>2016</v>
      </c>
      <c r="B30" s="9">
        <v>109736</v>
      </c>
      <c r="C30" s="9">
        <v>13643</v>
      </c>
      <c r="D30" s="9">
        <v>96093</v>
      </c>
      <c r="E30" s="9">
        <v>4962</v>
      </c>
      <c r="F30" s="11">
        <v>4250</v>
      </c>
      <c r="G30" s="11">
        <v>712</v>
      </c>
      <c r="H30" s="9">
        <v>91131</v>
      </c>
      <c r="I30" s="9">
        <v>17462</v>
      </c>
      <c r="J30" s="9">
        <v>162</v>
      </c>
      <c r="K30" s="9">
        <v>17300</v>
      </c>
      <c r="L30" s="9">
        <v>4128</v>
      </c>
      <c r="M30" s="9">
        <v>13172</v>
      </c>
    </row>
    <row r="31" spans="1:13" x14ac:dyDescent="0.2">
      <c r="A31" s="7">
        <v>2017</v>
      </c>
      <c r="B31" s="9">
        <v>109623</v>
      </c>
      <c r="C31" s="9">
        <v>13241</v>
      </c>
      <c r="D31" s="9">
        <v>96382</v>
      </c>
      <c r="E31" s="9">
        <v>4776</v>
      </c>
      <c r="F31" s="11">
        <v>4051</v>
      </c>
      <c r="G31" s="11">
        <v>725</v>
      </c>
      <c r="H31" s="9">
        <v>91606</v>
      </c>
      <c r="I31" s="9">
        <v>16995</v>
      </c>
      <c r="J31" s="9">
        <v>147</v>
      </c>
      <c r="K31" s="9">
        <v>16848</v>
      </c>
      <c r="L31" s="9">
        <v>3987</v>
      </c>
      <c r="M31" s="9">
        <v>12861</v>
      </c>
    </row>
    <row r="32" spans="1:13" x14ac:dyDescent="0.2">
      <c r="A32" s="7">
        <v>2018</v>
      </c>
      <c r="B32" s="9">
        <v>107284</v>
      </c>
      <c r="C32" s="9">
        <v>13842</v>
      </c>
      <c r="D32" s="9">
        <v>93442</v>
      </c>
      <c r="E32" s="9">
        <v>4605</v>
      </c>
      <c r="F32" s="11">
        <v>3932</v>
      </c>
      <c r="G32" s="11">
        <v>673</v>
      </c>
      <c r="H32" s="9">
        <v>88837</v>
      </c>
      <c r="I32" s="9">
        <v>17731</v>
      </c>
      <c r="J32" s="9">
        <v>198</v>
      </c>
      <c r="K32" s="9">
        <v>17533</v>
      </c>
      <c r="L32" s="9">
        <v>4158</v>
      </c>
      <c r="M32" s="9">
        <v>13375</v>
      </c>
    </row>
    <row r="33" spans="1:13" x14ac:dyDescent="0.2">
      <c r="A33" s="7">
        <v>2019</v>
      </c>
      <c r="B33" s="9">
        <v>107501</v>
      </c>
      <c r="C33" s="9">
        <v>13364</v>
      </c>
      <c r="D33" s="9">
        <v>94137</v>
      </c>
      <c r="E33" s="9">
        <v>4460</v>
      </c>
      <c r="F33" s="11">
        <v>3776</v>
      </c>
      <c r="G33" s="11">
        <v>684</v>
      </c>
      <c r="H33" s="9">
        <v>89677</v>
      </c>
      <c r="I33" s="9">
        <v>17124</v>
      </c>
      <c r="J33" s="9">
        <v>160</v>
      </c>
      <c r="K33" s="9">
        <v>16964</v>
      </c>
      <c r="L33" s="9">
        <v>4093</v>
      </c>
      <c r="M33" s="9">
        <v>12871</v>
      </c>
    </row>
    <row r="34" spans="1:13" x14ac:dyDescent="0.2">
      <c r="A34" s="7">
        <v>2020</v>
      </c>
      <c r="B34" s="9">
        <v>93442</v>
      </c>
      <c r="C34" s="9">
        <v>12018</v>
      </c>
      <c r="D34" s="9">
        <v>81424</v>
      </c>
      <c r="E34" s="9">
        <v>3890</v>
      </c>
      <c r="F34" s="11">
        <v>3230</v>
      </c>
      <c r="G34" s="11">
        <v>660</v>
      </c>
      <c r="H34" s="9">
        <v>77534</v>
      </c>
      <c r="I34" s="9">
        <v>14771</v>
      </c>
      <c r="J34" s="9">
        <v>150</v>
      </c>
      <c r="K34" s="9">
        <v>14621</v>
      </c>
      <c r="L34" s="9">
        <v>3580</v>
      </c>
      <c r="M34" s="9">
        <v>11041</v>
      </c>
    </row>
    <row r="35" spans="1:13" x14ac:dyDescent="0.2">
      <c r="A35" s="7">
        <v>2021</v>
      </c>
      <c r="B35" s="9">
        <v>94529</v>
      </c>
      <c r="C35" s="9">
        <v>11327</v>
      </c>
      <c r="D35" s="9">
        <v>83202</v>
      </c>
      <c r="E35" s="9">
        <v>4110</v>
      </c>
      <c r="F35" s="11">
        <v>3495</v>
      </c>
      <c r="G35" s="11">
        <v>615</v>
      </c>
      <c r="H35" s="9">
        <v>79092</v>
      </c>
      <c r="I35" s="9">
        <v>14109</v>
      </c>
      <c r="J35" s="9">
        <v>129</v>
      </c>
      <c r="K35" s="9">
        <v>13980</v>
      </c>
      <c r="L35" s="9">
        <v>3180</v>
      </c>
      <c r="M35" s="9">
        <v>10800</v>
      </c>
    </row>
    <row r="36" spans="1:13" x14ac:dyDescent="0.2">
      <c r="A36" s="7">
        <v>2022</v>
      </c>
      <c r="B36" s="9">
        <v>97043</v>
      </c>
      <c r="C36" s="9">
        <v>13144</v>
      </c>
      <c r="D36" s="9">
        <v>83899</v>
      </c>
      <c r="E36" s="9">
        <v>4053</v>
      </c>
      <c r="F36" s="11">
        <v>3343</v>
      </c>
      <c r="G36" s="11">
        <v>710</v>
      </c>
      <c r="H36" s="9">
        <v>79846</v>
      </c>
      <c r="I36" s="9">
        <v>16378</v>
      </c>
      <c r="J36" s="9">
        <v>118</v>
      </c>
      <c r="K36" s="10">
        <v>16260</v>
      </c>
      <c r="L36" s="9">
        <v>3568</v>
      </c>
      <c r="M36" s="9">
        <v>12692</v>
      </c>
    </row>
    <row r="37" spans="1:13" x14ac:dyDescent="0.2">
      <c r="A37" s="7">
        <v>2023</v>
      </c>
      <c r="B37" s="9">
        <v>99415</v>
      </c>
      <c r="C37" s="9">
        <v>13027</v>
      </c>
      <c r="D37" s="9">
        <v>86388</v>
      </c>
      <c r="E37" s="9">
        <v>4260</v>
      </c>
      <c r="F37" s="11">
        <v>3546</v>
      </c>
      <c r="G37" s="11">
        <v>714</v>
      </c>
      <c r="H37" s="9">
        <v>82128</v>
      </c>
      <c r="I37" s="9">
        <v>16384</v>
      </c>
      <c r="J37" s="9">
        <v>187</v>
      </c>
      <c r="K37" s="10">
        <v>16197</v>
      </c>
      <c r="L37" s="9">
        <v>3408</v>
      </c>
      <c r="M37" s="9">
        <v>12789</v>
      </c>
    </row>
    <row r="38" spans="1:13" x14ac:dyDescent="0.2">
      <c r="A38" s="21" t="s">
        <v>18</v>
      </c>
      <c r="B38" s="22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">
      <c r="A39" s="19" t="s">
        <v>17</v>
      </c>
    </row>
  </sheetData>
  <phoneticPr fontId="0" type="noConversion"/>
  <dataValidations count="1">
    <dataValidation allowBlank="1" showInputMessage="1" showErrorMessage="1" promptTitle="Fußnotenstrich" prompt="Nachfolgend Fußnotenbereich mit Fußnotenerläuterungen und weiteren Erklärungen" sqref="A38"/>
  </dataValidations>
  <hyperlinks>
    <hyperlink ref="A39" r:id="rId1" tooltip="Link zur Zeichenerklärung unter www.statistik.sachsen.de" display="Zeichenerklärung"/>
  </hyperlinks>
  <pageMargins left="0.72" right="0.17" top="0.98425196850393704" bottom="0.98425196850393704" header="0.51181102362204722" footer="0.51181102362204722"/>
  <pageSetup paperSize="9" orientation="landscape" r:id="rId2"/>
  <headerFooter alignWithMargins="0">
    <oddFooter>&amp;C&amp;6© 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Straßenverkehrsunfälle nach Unfallkategorien und Verunglückte seit 1991</dc:title>
  <dc:subject>Straßenverkehrsunfälle nach Unfallkategorien und Verunglückte seit 1991</dc:subject>
  <dc:creator>Statistisches Landesamt des Freistaates Sachsen</dc:creator>
  <cp:keywords>Straßenverkehrsunfälle nach Unfallkategorien und Verunglückte seit 1991</cp:keywords>
  <dc:description>H I</dc:description>
  <cp:lastModifiedBy>Statistisches Landesamt des Freistaates Sachsen</cp:lastModifiedBy>
  <cp:lastPrinted>2023-03-09T10:52:36Z</cp:lastPrinted>
  <dcterms:created xsi:type="dcterms:W3CDTF">2004-10-19T09:20:35Z</dcterms:created>
  <dcterms:modified xsi:type="dcterms:W3CDTF">2024-03-21T09:39:52Z</dcterms:modified>
  <cp:category>Internet</cp:category>
  <cp:contentStatus>Zeitreihe</cp:contentStatus>
</cp:coreProperties>
</file>