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la-prod.evasax.fs.sachsen.de:443/vis/14E4101E-B2B0-4122-A5AC-4D021C780DA4/webdav/1374980/"/>
    </mc:Choice>
  </mc:AlternateContent>
  <bookViews>
    <workbookView xWindow="-10" yWindow="-10" windowWidth="14520" windowHeight="11030"/>
  </bookViews>
  <sheets>
    <sheet name="Juni 2025" sheetId="1" r:id="rId1"/>
  </sheets>
  <definedNames>
    <definedName name="_FilterDatabase" localSheetId="0" hidden="1">'Juni 2025'!$A$7:$H$437</definedName>
    <definedName name="Criteria">#REF!</definedName>
    <definedName name="Database">#REF!</definedName>
    <definedName name="_xlnm.Print_Titles" localSheetId="0">'Juni 2025'!$4:$6</definedName>
    <definedName name="ERGEBNIS">#REF!</definedName>
    <definedName name="Extract">#REF!</definedName>
    <definedName name="HTML_CodePage" hidden="1">1252</definedName>
    <definedName name="HTML_Control" localSheetId="0" hidden="1">{"'02-07'!$A$1:$I$50","'02-081'!$A$1:$D$53"}</definedName>
    <definedName name="HTML_Control" hidden="1">{"'02-07'!$A$1:$I$50","'02-081'!$A$1:$D$53"}</definedName>
    <definedName name="HTML_Description" hidden="1">""</definedName>
    <definedName name="HTML_Email" hidden="1">""</definedName>
    <definedName name="HTML_Header" hidden="1">"02-031"</definedName>
    <definedName name="HTML_LastUpdate" hidden="1">"26.09.02"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"J:\stla\abt4\Ref43\Refbereich432\Jahrbuch\2002\CD\MeinHTML.htm"</definedName>
    <definedName name="HTML_Title" hidden="1">"Kapit02-01"</definedName>
    <definedName name="K">#REF!</definedName>
    <definedName name="ka">#REF!</definedName>
    <definedName name="marke">#REF!</definedName>
    <definedName name="marken">#REF!</definedName>
    <definedName name="matr">#REF!</definedName>
    <definedName name="mQ">#REF!</definedName>
    <definedName name="mW">#REF!</definedName>
    <definedName name="Print_Titles" localSheetId="0">'Juni 2025'!$4:$6</definedName>
    <definedName name="qu">#REF!</definedName>
    <definedName name="suche">#REF!</definedName>
    <definedName name="we">#REF!</definedName>
  </definedName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<sst xmlns="http://schemas.openxmlformats.org/spreadsheetml/2006/main" count="459" uniqueCount="448">
  <si>
    <t>Schlüssel-
nummer</t>
  </si>
  <si>
    <t>Land
Kreisfreie Stadt
Landkreis
Gemeinde</t>
  </si>
  <si>
    <t>Sachsen</t>
  </si>
  <si>
    <t>Kreisfreie Städte</t>
  </si>
  <si>
    <t>Chemnitz, Stadt</t>
  </si>
  <si>
    <t>Dresden, Stadt</t>
  </si>
  <si>
    <t>Leipzig, Stadt</t>
  </si>
  <si>
    <t>Kreisangehörige Gemeinden</t>
  </si>
  <si>
    <t>Erzgebirgskreis</t>
  </si>
  <si>
    <t>Amtsberg</t>
  </si>
  <si>
    <t>Annaberg-Buchholz, Stadt</t>
  </si>
  <si>
    <t>Auerbach</t>
  </si>
  <si>
    <t>Bärenstein</t>
  </si>
  <si>
    <t>Bockau</t>
  </si>
  <si>
    <t>Börnichen/Erzgeb.</t>
  </si>
  <si>
    <t>Breitenbrunn/Erzgeb.</t>
  </si>
  <si>
    <t>Burkhardtsdorf</t>
  </si>
  <si>
    <t>Crottendorf</t>
  </si>
  <si>
    <t>Deutschneudorf</t>
  </si>
  <si>
    <t>Drebach</t>
  </si>
  <si>
    <t>Ehrenfriedersdorf, Stadt</t>
  </si>
  <si>
    <t>Eibenstock, Stadt</t>
  </si>
  <si>
    <t>Elterlein, Stadt</t>
  </si>
  <si>
    <t>Gelenau/Erzgeb.</t>
  </si>
  <si>
    <t>Geyer, Stadt</t>
  </si>
  <si>
    <t>Gornau/Erzgeb.</t>
  </si>
  <si>
    <t>Gornsdorf</t>
  </si>
  <si>
    <t>Großolbersdorf</t>
  </si>
  <si>
    <t>Großrückerswalde</t>
  </si>
  <si>
    <t>Grünhain-Beierfeld, Stadt</t>
  </si>
  <si>
    <t>Grünhainichen</t>
  </si>
  <si>
    <t>Heidersdorf</t>
  </si>
  <si>
    <t>Hohndorf</t>
  </si>
  <si>
    <t>Jahnsdorf/Erzgeb.</t>
  </si>
  <si>
    <t>Johanngeorgenstadt, Stadt</t>
  </si>
  <si>
    <t>Jöhstadt, Stadt</t>
  </si>
  <si>
    <t>Königswalde</t>
  </si>
  <si>
    <t>Lößnitz, Stadt</t>
  </si>
  <si>
    <t>Lugau/Erzgeb., Stadt</t>
  </si>
  <si>
    <t>Marienberg, Stadt</t>
  </si>
  <si>
    <t>Mildenau</t>
  </si>
  <si>
    <t>Neukirchen/Erzgeb.</t>
  </si>
  <si>
    <t>Niederdorf</t>
  </si>
  <si>
    <t>Niederwürschnitz</t>
  </si>
  <si>
    <t>Oberwiesenthal, Kurort, Stadt</t>
  </si>
  <si>
    <t>Oelsnitz/Erzgeb., Stadt</t>
  </si>
  <si>
    <t>Olbernhau, Stadt</t>
  </si>
  <si>
    <t>Raschau-Markersbach</t>
  </si>
  <si>
    <t>Scheibenberg, Stadt</t>
  </si>
  <si>
    <t>Schlettau, Stadt</t>
  </si>
  <si>
    <t>Schneeberg, Stadt</t>
  </si>
  <si>
    <t>Schönheide</t>
  </si>
  <si>
    <t>Schwarzenberg/Erzgeb., Stadt</t>
  </si>
  <si>
    <t>Sehmatal</t>
  </si>
  <si>
    <t>Seiffen/Erzgeb., Kurort</t>
  </si>
  <si>
    <t>Stollberg/Erzgeb., Stadt</t>
  </si>
  <si>
    <t>Stützengrün</t>
  </si>
  <si>
    <t>Tannenberg</t>
  </si>
  <si>
    <t>Thalheim/Erzgeb., Stadt</t>
  </si>
  <si>
    <t>Thermalbad Wiesenbad</t>
  </si>
  <si>
    <t>Thum, Stadt</t>
  </si>
  <si>
    <t>Wolkenstein, Stadt</t>
  </si>
  <si>
    <t>Zschorlau</t>
  </si>
  <si>
    <t>Zwönitz, Stadt</t>
  </si>
  <si>
    <t>Mittelsachsen</t>
  </si>
  <si>
    <t>Altmittweida</t>
  </si>
  <si>
    <t>Augustusburg, Stadt</t>
  </si>
  <si>
    <t>Brand-Erbisdorf, Stadt</t>
  </si>
  <si>
    <t>Burgstädt, Stadt</t>
  </si>
  <si>
    <t>Claußnitz</t>
  </si>
  <si>
    <t>Döbeln, Stadt</t>
  </si>
  <si>
    <t>Dorfchemnitz</t>
  </si>
  <si>
    <t>Ebersbach</t>
  </si>
  <si>
    <t>Eppendorf</t>
  </si>
  <si>
    <t>Erlau</t>
  </si>
  <si>
    <t>Flöha, Stadt</t>
  </si>
  <si>
    <t>Frauenstein, Stadt</t>
  </si>
  <si>
    <t>Geringswalde, Stadt</t>
  </si>
  <si>
    <t>Großhartmannsdorf</t>
  </si>
  <si>
    <t>Großschirma, Stadt</t>
  </si>
  <si>
    <t>Großweitzschen</t>
  </si>
  <si>
    <t>Hainichen, Stadt</t>
  </si>
  <si>
    <t>Halsbrücke</t>
  </si>
  <si>
    <t>Hartha, Stadt</t>
  </si>
  <si>
    <t>Hartmannsdorf</t>
  </si>
  <si>
    <t>Königsfeld</t>
  </si>
  <si>
    <t>Königshain-Wiederau</t>
  </si>
  <si>
    <t>Kriebstein</t>
  </si>
  <si>
    <t>Leisnig, Stadt</t>
  </si>
  <si>
    <t>Leubsdorf</t>
  </si>
  <si>
    <t>Lichtenau</t>
  </si>
  <si>
    <t>Lichtenberg/Erzgeb.</t>
  </si>
  <si>
    <t>Lunzenau, Stadt</t>
  </si>
  <si>
    <t>Mühlau</t>
  </si>
  <si>
    <t>Mulda/Sa.</t>
  </si>
  <si>
    <t>Neuhausen/Erzgeb.</t>
  </si>
  <si>
    <t>Niederwiesa</t>
  </si>
  <si>
    <t>Oberschöna</t>
  </si>
  <si>
    <t>Oederan, Stadt</t>
  </si>
  <si>
    <t>Penig, Stadt</t>
  </si>
  <si>
    <t>Rechenberg-Bienenmühle</t>
  </si>
  <si>
    <t>Reinsberg</t>
  </si>
  <si>
    <t>Rossau</t>
  </si>
  <si>
    <t>Roßwein, Stadt</t>
  </si>
  <si>
    <t>Sayda, Stadt</t>
  </si>
  <si>
    <t>Seelitz</t>
  </si>
  <si>
    <t>Striegistal</t>
  </si>
  <si>
    <t>Taura</t>
  </si>
  <si>
    <t>Waldheim, Stadt</t>
  </si>
  <si>
    <t>Wechselburg</t>
  </si>
  <si>
    <t>Weißenborn/Erzgeb.</t>
  </si>
  <si>
    <t>Zettlitz</t>
  </si>
  <si>
    <t>Vogtlandkreis</t>
  </si>
  <si>
    <t>Adorf/Vogtl., Stadt</t>
  </si>
  <si>
    <t>Auerbach/Vogtl., Stadt</t>
  </si>
  <si>
    <t>Bad Brambach</t>
  </si>
  <si>
    <t>Bad Elster, Stadt</t>
  </si>
  <si>
    <t>Bergen</t>
  </si>
  <si>
    <t>Bösenbrunn</t>
  </si>
  <si>
    <t>Eichigt</t>
  </si>
  <si>
    <t>Ellefeld</t>
  </si>
  <si>
    <t>Elsterberg, Stadt</t>
  </si>
  <si>
    <t>Falkenstein/Vogtl., Stadt</t>
  </si>
  <si>
    <t>Heinsdorfergrund</t>
  </si>
  <si>
    <t>Klingenthal, Stadt</t>
  </si>
  <si>
    <t>Lengenfeld, Stadt</t>
  </si>
  <si>
    <t>Limbach</t>
  </si>
  <si>
    <t>Markneukirchen, Stadt</t>
  </si>
  <si>
    <t>Mühlental</t>
  </si>
  <si>
    <t>Netzschkau, Stadt</t>
  </si>
  <si>
    <t>Neuensalz</t>
  </si>
  <si>
    <t>Neumark</t>
  </si>
  <si>
    <t>Neustadt/Vogtl.</t>
  </si>
  <si>
    <t>Oelsnitz/Vogtl., Stadt</t>
  </si>
  <si>
    <t>Pöhl</t>
  </si>
  <si>
    <t>Reichenbach im Vogtland, Stadt</t>
  </si>
  <si>
    <t>Rodewisch, Stadt</t>
  </si>
  <si>
    <t>Schöneck/Vogtl., Stadt</t>
  </si>
  <si>
    <t>Steinberg</t>
  </si>
  <si>
    <t>Theuma</t>
  </si>
  <si>
    <t>Tirpersdorf</t>
  </si>
  <si>
    <t>Treuen, Stadt</t>
  </si>
  <si>
    <t>Triebel/Vogtl.</t>
  </si>
  <si>
    <t>Weischlitz</t>
  </si>
  <si>
    <t>Werda</t>
  </si>
  <si>
    <t>Zwickau</t>
  </si>
  <si>
    <t>Bernsdorf</t>
  </si>
  <si>
    <t>Callenberg</t>
  </si>
  <si>
    <t>Crimmitschau, Stadt</t>
  </si>
  <si>
    <t>Crinitzberg</t>
  </si>
  <si>
    <t>Dennheritz</t>
  </si>
  <si>
    <t>Fraureuth</t>
  </si>
  <si>
    <t>Gersdorf</t>
  </si>
  <si>
    <t>Glauchau, Stadt</t>
  </si>
  <si>
    <t>Hartenstein, Stadt</t>
  </si>
  <si>
    <t>Hartmannsdorf b. Kirchberg</t>
  </si>
  <si>
    <t>Hirschfeld</t>
  </si>
  <si>
    <t>Hohenstein-Ernstthal, Stadt</t>
  </si>
  <si>
    <t>Kirchberg, Stadt</t>
  </si>
  <si>
    <t>Langenbernsdorf</t>
  </si>
  <si>
    <t>Langenweißbach</t>
  </si>
  <si>
    <t>Lichtenstein/Sa., Stadt</t>
  </si>
  <si>
    <t>Lichtentanne</t>
  </si>
  <si>
    <t>Limbach-Oberfrohna, Stadt</t>
  </si>
  <si>
    <t>Meerane, Stadt</t>
  </si>
  <si>
    <t>Mülsen</t>
  </si>
  <si>
    <t>Neukirchen/Pleiße</t>
  </si>
  <si>
    <t>Niederfrohna</t>
  </si>
  <si>
    <t>Oberlungwitz, Stadt</t>
  </si>
  <si>
    <t>Oberwiera</t>
  </si>
  <si>
    <t>Reinsdorf</t>
  </si>
  <si>
    <t>Remse</t>
  </si>
  <si>
    <t>Schönberg</t>
  </si>
  <si>
    <t>St. Egidien</t>
  </si>
  <si>
    <t>Waldenburg, Stadt</t>
  </si>
  <si>
    <t>Werdau, Stadt</t>
  </si>
  <si>
    <t>Wildenfels, Stadt</t>
  </si>
  <si>
    <t>Wilkau-Haßlau, Stadt</t>
  </si>
  <si>
    <t>Bautzen</t>
  </si>
  <si>
    <t>Arnsdorf</t>
  </si>
  <si>
    <t>Bautzen, Stadt</t>
  </si>
  <si>
    <t>Bernsdorf, Stadt</t>
  </si>
  <si>
    <t>Bischofswerda, Stadt</t>
  </si>
  <si>
    <t>Burkau</t>
  </si>
  <si>
    <t>Crostwitz</t>
  </si>
  <si>
    <t>Cunewalde</t>
  </si>
  <si>
    <t>Demitz-Thumitz</t>
  </si>
  <si>
    <t>Doberschau-Gaußig</t>
  </si>
  <si>
    <t>Elsterheide</t>
  </si>
  <si>
    <t>Elstra, Stadt</t>
  </si>
  <si>
    <t>Frankenthal</t>
  </si>
  <si>
    <t>Göda</t>
  </si>
  <si>
    <t>Großdubrau</t>
  </si>
  <si>
    <t>Großharthau</t>
  </si>
  <si>
    <t>Großnaundorf</t>
  </si>
  <si>
    <t>Großpostwitz/O.L.</t>
  </si>
  <si>
    <t>Großröhrsdorf, Stadt</t>
  </si>
  <si>
    <t>Haselbachtal</t>
  </si>
  <si>
    <t>Hochkirch</t>
  </si>
  <si>
    <t>Hoyerswerda, Stadt</t>
  </si>
  <si>
    <t>Kamenz, Stadt</t>
  </si>
  <si>
    <t>Königsbrück, Stadt</t>
  </si>
  <si>
    <t>Königswartha</t>
  </si>
  <si>
    <t>Kubschütz</t>
  </si>
  <si>
    <t>Laußnitz</t>
  </si>
  <si>
    <t>Lauta, Stadt</t>
  </si>
  <si>
    <t>Lichtenberg</t>
  </si>
  <si>
    <t>Lohsa</t>
  </si>
  <si>
    <t>Malschwitz</t>
  </si>
  <si>
    <t>Nebelschütz</t>
  </si>
  <si>
    <t>Neschwitz</t>
  </si>
  <si>
    <t>Neukirch</t>
  </si>
  <si>
    <t>Neukirch/Lausitz</t>
  </si>
  <si>
    <t>Obergurig</t>
  </si>
  <si>
    <t>Ohorn</t>
  </si>
  <si>
    <t>Oßling</t>
  </si>
  <si>
    <t>Ottendorf-Okrilla</t>
  </si>
  <si>
    <t>Panschwitz-Kuckau</t>
  </si>
  <si>
    <t>Pulsnitz, Stadt</t>
  </si>
  <si>
    <t>Puschwitz</t>
  </si>
  <si>
    <t>Räckelwitz</t>
  </si>
  <si>
    <t>Radeberg, Stadt</t>
  </si>
  <si>
    <t>Radibor</t>
  </si>
  <si>
    <t>Ralbitz-Rosenthal</t>
  </si>
  <si>
    <t>Rammenau</t>
  </si>
  <si>
    <t>Schmölln-Putzkau</t>
  </si>
  <si>
    <t>Schwepnitz</t>
  </si>
  <si>
    <t>Sohland a. d. Spree</t>
  </si>
  <si>
    <t>Spreetal</t>
  </si>
  <si>
    <t>Steina</t>
  </si>
  <si>
    <t>Steinigtwolmsdorf</t>
  </si>
  <si>
    <t>Wachau</t>
  </si>
  <si>
    <t>Weißenberg, Stadt</t>
  </si>
  <si>
    <t>Wilthen, Stadt</t>
  </si>
  <si>
    <t>Wittichenau, Stadt</t>
  </si>
  <si>
    <t>Görlitz</t>
  </si>
  <si>
    <t>Bad Muskau, Stadt</t>
  </si>
  <si>
    <t>Beiersdorf</t>
  </si>
  <si>
    <t>Bernstadt a. d. Eigen, Stadt</t>
  </si>
  <si>
    <t>Bertsdorf-Hörnitz</t>
  </si>
  <si>
    <t>Boxberg/O.L.</t>
  </si>
  <si>
    <t>Dürrhennersdorf</t>
  </si>
  <si>
    <t>Gablenz</t>
  </si>
  <si>
    <t>Groß Düben</t>
  </si>
  <si>
    <t>Großschönau</t>
  </si>
  <si>
    <t>Großschweidnitz</t>
  </si>
  <si>
    <t>Hähnichen</t>
  </si>
  <si>
    <t>Hainewalde</t>
  </si>
  <si>
    <t>Herrnhut, Stadt</t>
  </si>
  <si>
    <t>Hohendubrau</t>
  </si>
  <si>
    <t>Horka</t>
  </si>
  <si>
    <t>Jonsdorf, Kurort</t>
  </si>
  <si>
    <t>Kodersdorf</t>
  </si>
  <si>
    <t>Königshain</t>
  </si>
  <si>
    <t>Kreba-Neudorf</t>
  </si>
  <si>
    <t>Lawalde</t>
  </si>
  <si>
    <t>Leutersdorf</t>
  </si>
  <si>
    <t>Löbau, Stadt</t>
  </si>
  <si>
    <t>Markersdorf</t>
  </si>
  <si>
    <t>Mittelherwigsdorf</t>
  </si>
  <si>
    <t>Mücka</t>
  </si>
  <si>
    <t>Neißeaue</t>
  </si>
  <si>
    <t>Neusalza-Spremberg, Stadt</t>
  </si>
  <si>
    <t>Niesky, Stadt</t>
  </si>
  <si>
    <t>Oderwitz</t>
  </si>
  <si>
    <t>Olbersdorf</t>
  </si>
  <si>
    <t>Oppach</t>
  </si>
  <si>
    <t>Ostritz, Stadt</t>
  </si>
  <si>
    <t>Oybin</t>
  </si>
  <si>
    <t>Quitzdorf am See</t>
  </si>
  <si>
    <t>Reichenbach/O.L., Stadt</t>
  </si>
  <si>
    <t>Rietschen</t>
  </si>
  <si>
    <t>Rosenbach</t>
  </si>
  <si>
    <t>Rothenburg/O.L., Stadt</t>
  </si>
  <si>
    <t>Schleife</t>
  </si>
  <si>
    <t>Schönau-Berzdorf a. d. Eigen</t>
  </si>
  <si>
    <t>Schönbach</t>
  </si>
  <si>
    <t>Schöpstal</t>
  </si>
  <si>
    <t>Seifhennersdorf, Stadt</t>
  </si>
  <si>
    <t>Trebendorf</t>
  </si>
  <si>
    <t>Vierkirchen</t>
  </si>
  <si>
    <t>Waldhufen</t>
  </si>
  <si>
    <t>Weißkeißel</t>
  </si>
  <si>
    <t>Weißwasser/O.L., Stadt</t>
  </si>
  <si>
    <t>Meißen</t>
  </si>
  <si>
    <t>Coswig, Stadt</t>
  </si>
  <si>
    <t>Diera-Zehren</t>
  </si>
  <si>
    <t>Glaubitz</t>
  </si>
  <si>
    <t>Gröditz, Stadt</t>
  </si>
  <si>
    <t>Großenhain, Stadt</t>
  </si>
  <si>
    <t>Hirschstein</t>
  </si>
  <si>
    <t>Käbschütztal</t>
  </si>
  <si>
    <t>Klipphausen</t>
  </si>
  <si>
    <t>Lampertswalde</t>
  </si>
  <si>
    <t>Lommatzsch, Stadt</t>
  </si>
  <si>
    <t>Meißen, Stadt</t>
  </si>
  <si>
    <t>Moritzburg</t>
  </si>
  <si>
    <t>Niederau</t>
  </si>
  <si>
    <t>Nossen, Stadt</t>
  </si>
  <si>
    <t>Nünchritz</t>
  </si>
  <si>
    <t>Priestewitz</t>
  </si>
  <si>
    <t>Radebeul, Stadt</t>
  </si>
  <si>
    <t>Radeburg, Stadt</t>
  </si>
  <si>
    <t>Riesa, Stadt</t>
  </si>
  <si>
    <t>Röderaue</t>
  </si>
  <si>
    <t>Schönfeld</t>
  </si>
  <si>
    <t>Stauchitz</t>
  </si>
  <si>
    <t>Strehla, Stadt</t>
  </si>
  <si>
    <t>Thiendorf</t>
  </si>
  <si>
    <t>Weinböhla</t>
  </si>
  <si>
    <t>Wülknitz</t>
  </si>
  <si>
    <t>Zeithain</t>
  </si>
  <si>
    <t>Altenberg, Stadt</t>
  </si>
  <si>
    <t>Bad Gottleuba-Berggießhübel, Stadt</t>
  </si>
  <si>
    <t>Bad Schandau, Stadt</t>
  </si>
  <si>
    <t>Bahretal</t>
  </si>
  <si>
    <t>Bannewitz</t>
  </si>
  <si>
    <t>Dippoldiswalde, Stadt</t>
  </si>
  <si>
    <t>Dohma</t>
  </si>
  <si>
    <t>Dohna, Stadt</t>
  </si>
  <si>
    <t>Dorfhain</t>
  </si>
  <si>
    <t>Dürrröhrsdorf-Dittersbach</t>
  </si>
  <si>
    <t>Freital, Stadt</t>
  </si>
  <si>
    <t>Glashütte, Stadt</t>
  </si>
  <si>
    <t>Gohrisch</t>
  </si>
  <si>
    <t>Hartmannsdorf-Reichenau</t>
  </si>
  <si>
    <t>Heidenau, Stadt</t>
  </si>
  <si>
    <t>Hermsdorf/Erzgeb.</t>
  </si>
  <si>
    <t>Hohnstein, Stadt</t>
  </si>
  <si>
    <t>Königstein/Sächs. Schw., Stadt</t>
  </si>
  <si>
    <t>Kreischa</t>
  </si>
  <si>
    <t>Liebstadt, Stadt</t>
  </si>
  <si>
    <t>Lohmen</t>
  </si>
  <si>
    <t>Müglitztal</t>
  </si>
  <si>
    <t>Pirna, Stadt</t>
  </si>
  <si>
    <t>Rabenau, Stadt</t>
  </si>
  <si>
    <t>Rathen, Kurort</t>
  </si>
  <si>
    <t>Rathmannsdorf</t>
  </si>
  <si>
    <t>Reinhardtsdorf-Schöna</t>
  </si>
  <si>
    <t>Rosenthal-Bielatal</t>
  </si>
  <si>
    <t>Sebnitz, Stadt</t>
  </si>
  <si>
    <t>Stadt Wehlen, Stadt</t>
  </si>
  <si>
    <t>Stolpen, Stadt</t>
  </si>
  <si>
    <t>Struppen</t>
  </si>
  <si>
    <t>Tharandt, Stadt</t>
  </si>
  <si>
    <t>Wilsdruff, Stadt</t>
  </si>
  <si>
    <t>Leipzig</t>
  </si>
  <si>
    <t>Bad Lausick, Stadt</t>
  </si>
  <si>
    <t>Belgershain</t>
  </si>
  <si>
    <t>Bennewitz</t>
  </si>
  <si>
    <t>Böhlen, Stadt</t>
  </si>
  <si>
    <t>Borna, Stadt</t>
  </si>
  <si>
    <t>Borsdorf</t>
  </si>
  <si>
    <t>Brandis, Stadt</t>
  </si>
  <si>
    <t>Colditz, Stadt</t>
  </si>
  <si>
    <t>Elstertrebnitz</t>
  </si>
  <si>
    <t>Frohburg, Stadt</t>
  </si>
  <si>
    <t>Geithain, Stadt</t>
  </si>
  <si>
    <t>Grimma, Stadt</t>
  </si>
  <si>
    <t>Groitzsch, Stadt</t>
  </si>
  <si>
    <t>Großpösna</t>
  </si>
  <si>
    <t>Kitzscher, Stadt</t>
  </si>
  <si>
    <t>Machern</t>
  </si>
  <si>
    <t>Markkleeberg, Stadt</t>
  </si>
  <si>
    <t>Markranstädt, Stadt</t>
  </si>
  <si>
    <t>Naunhof, Stadt</t>
  </si>
  <si>
    <t>Neukieritzsch</t>
  </si>
  <si>
    <t>Otterwisch</t>
  </si>
  <si>
    <t>Parthenstein</t>
  </si>
  <si>
    <t>Pegau, Stadt</t>
  </si>
  <si>
    <t>Regis-Breitingen, Stadt</t>
  </si>
  <si>
    <t>Rötha, Stadt</t>
  </si>
  <si>
    <t>Thallwitz</t>
  </si>
  <si>
    <t>Trebsen/Mulde, Stadt</t>
  </si>
  <si>
    <t>Wurzen, Stadt</t>
  </si>
  <si>
    <t>Zwenkau, Stadt</t>
  </si>
  <si>
    <t>Nordsachsen</t>
  </si>
  <si>
    <t>Arzberg</t>
  </si>
  <si>
    <t>Bad Düben, Stadt</t>
  </si>
  <si>
    <t>Beilrode</t>
  </si>
  <si>
    <t>Cavertitz</t>
  </si>
  <si>
    <t>Dahlen, Stadt</t>
  </si>
  <si>
    <t>Delitzsch, Stadt</t>
  </si>
  <si>
    <t>Doberschütz</t>
  </si>
  <si>
    <t>Dommitzsch, Stadt</t>
  </si>
  <si>
    <t>Dreiheide</t>
  </si>
  <si>
    <t>Eilenburg, Stadt</t>
  </si>
  <si>
    <t>Elsnig</t>
  </si>
  <si>
    <t>Jesewitz</t>
  </si>
  <si>
    <t>Krostitz</t>
  </si>
  <si>
    <t>Laußig</t>
  </si>
  <si>
    <t>Liebschützberg</t>
  </si>
  <si>
    <t>Löbnitz</t>
  </si>
  <si>
    <t>Mockrehna</t>
  </si>
  <si>
    <t>Mügeln, Stadt</t>
  </si>
  <si>
    <t>Naundorf</t>
  </si>
  <si>
    <t>Oschatz, Stadt</t>
  </si>
  <si>
    <t>Rackwitz</t>
  </si>
  <si>
    <t>Schkeuditz, Stadt</t>
  </si>
  <si>
    <t>Schönwölkau</t>
  </si>
  <si>
    <t>Taucha, Stadt</t>
  </si>
  <si>
    <t>Torgau, Stadt</t>
  </si>
  <si>
    <t>Trossin</t>
  </si>
  <si>
    <t>Wermsdorf</t>
  </si>
  <si>
    <t>Wiedemar</t>
  </si>
  <si>
    <t>Zschepplin</t>
  </si>
  <si>
    <t>Muldenhammer</t>
  </si>
  <si>
    <t>Rosenbach/Vogtl.</t>
  </si>
  <si>
    <t>Schirgiswalde-Kirschau, Stadt</t>
  </si>
  <si>
    <t>Ebersbach-Neugersdorf, Stadt</t>
  </si>
  <si>
    <t>Bobritzsch-Hilbersdorf</t>
  </si>
  <si>
    <t>Lossatal</t>
  </si>
  <si>
    <t>Klingenberg</t>
  </si>
  <si>
    <t>Lauter-Bernsbach, Stadt</t>
  </si>
  <si>
    <t>Pausa-Mühltroff, Stadt</t>
  </si>
  <si>
    <t>Kottmar</t>
  </si>
  <si>
    <t>Belgern-Schildau, Stadt</t>
  </si>
  <si>
    <t>Pockau-Lengefeld, Stadt</t>
  </si>
  <si>
    <t>Freiberg, Stadt, Universitätsstadt</t>
  </si>
  <si>
    <t>Mittweida, Stadt, Hochschulstadt</t>
  </si>
  <si>
    <t>Grünbach</t>
  </si>
  <si>
    <t>Bevölkerung des Freistaates Sachsen jeweils am Monatsende ausgewählter Berichtsmonate nach Gemeinden</t>
  </si>
  <si>
    <t>Krauschwitz i.d. O.L.</t>
  </si>
  <si>
    <t>Neustadt in Sachsen, Stadt</t>
  </si>
  <si>
    <t>Aue-Bad Schlema, Stadt</t>
  </si>
  <si>
    <t>Sächsische
  Schweiz-Osterzgebirge</t>
  </si>
  <si>
    <t>14LK</t>
  </si>
  <si>
    <t>14KRfrei</t>
  </si>
  <si>
    <t>Zschopau, Stadt, Motorradstadt</t>
  </si>
  <si>
    <t>Frankenberg/Sa., Stadt, Garnisonsstadt</t>
  </si>
  <si>
    <t>Jahnatal</t>
  </si>
  <si>
    <t>Zwickau, Stadt, Hochschulstadt</t>
  </si>
  <si>
    <t>Rochlitz, Stadt, Stadt des Roten Porphyr</t>
  </si>
  <si>
    <t>Görlitz, Stadt, Hochschulstadt</t>
  </si>
  <si>
    <t>Zittau, Stadt, Hochschulstadt</t>
  </si>
  <si>
    <t>Quelle: Bevölkerungsfortschreibung auf Basis der Zensusdaten vom 15.05.2022</t>
  </si>
  <si>
    <t>0,0</t>
  </si>
  <si>
    <t>-0,0</t>
  </si>
  <si>
    <t>31. Dezember
2024</t>
  </si>
  <si>
    <t>30. April 2025</t>
  </si>
  <si>
    <t>31. Mai 2025</t>
  </si>
  <si>
    <t>30. Juni 2025</t>
  </si>
  <si>
    <t>Aktueller Berichtsstand: 30. Juni 2025</t>
  </si>
  <si>
    <t>Nächster Berichtsstand: 31. Juli 2025, voraussichtlich verfügbar: November 2025</t>
  </si>
  <si>
    <t>Bevölke-rungszu-
bzw. abnahme (-) 
30.06.2025
gegenüber
31.12.2024
absolut</t>
  </si>
  <si>
    <t>Bevölke-rungszu-
bzw. abnahme (-) 
30.06.2025
gegenüber
31.12.2024
%</t>
  </si>
  <si>
    <t>Plauen, Stadt, Hochschulstadt</t>
  </si>
  <si>
    <t>Gebietsstand 30.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</si>
</sst>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#\ #\ ##"/>
    <numFmt numFmtId="165" formatCode="##"/>
    <numFmt numFmtId="166" formatCode="##\ #\ ##\ ###"/>
    <numFmt numFmtId="167" formatCode="?,???,??0;\-?,???,??0;???,???\ \-;@"/>
    <numFmt numFmtId="168" formatCode="??,??0;\-??,??0;?,???\ \-;@"/>
    <numFmt numFmtId="169" formatCode="???,??0;\-???,??0;??,???\ \-;@"/>
    <numFmt numFmtId="170" formatCode="\ ??,??0;\-??,??0;\ ?,???\ \-;@"/>
    <numFmt numFmtId="171" formatCode="\ ??,??0;\ \ \-?,??0;\ ?,???\ \-;@"/>
    <numFmt numFmtId="172" formatCode="\ ??,??0;\ ??\-??0;\ ?,???\ \-;@"/>
    <numFmt numFmtId="173" formatCode="\ 0.0;\-0.0;\ ??\-;@"/>
    <numFmt numFmtId="174" formatCode="\ ??,??0;\ ??\ \-?0;\ ?,???\ \-;@"/>
    <numFmt numFmtId="175" formatCode="\ ??,??0;\ ?,??\ \-0;\ ?,???\ \-;@"/>
  </numFmts>
  <fonts count="37" x14ac:knownFonts="1">
    <font>
      <sz val="9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name val="Helvetica"/>
      <family val="2"/>
    </font>
    <font>
      <sz val="8"/>
      <name val="Arial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rgb="FF006100"/>
      <name val="Arial"/>
      <family val="2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b/>
      <sz val="9"/>
      <color rgb="FFFA7D00"/>
      <name val="Arial"/>
      <family val="2"/>
    </font>
    <font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362">
    <xf numFmtId="0" fontId="0" fillId="0" borderId="0"/>
    <xf numFmtId="0" fontId="8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6" fillId="32" borderId="0" applyNumberFormat="0" applyBorder="0" applyAlignment="0" applyProtection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8" borderId="8" applyNumberFormat="0" applyFont="0" applyAlignment="0" applyProtection="0"/>
    <xf numFmtId="0" fontId="2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8" borderId="8" applyNumberFormat="0" applyFont="0" applyAlignment="0" applyProtection="0"/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0" borderId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53">
    <xf numFmtId="0" fontId="0" fillId="0" borderId="0" xfId="0"/>
    <xf numFmtId="0" fontId="29" fillId="0" borderId="0" xfId="0" applyFont="1"/>
    <xf numFmtId="0" fontId="30" fillId="0" borderId="0" xfId="0" applyFont="1" applyFill="1" applyAlignment="1"/>
    <xf numFmtId="0" fontId="30" fillId="0" borderId="0" xfId="0" applyFont="1" applyFill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/>
    <xf numFmtId="165" fontId="30" fillId="0" borderId="0" xfId="1" applyNumberFormat="1" applyFont="1" applyFill="1" applyAlignment="1">
      <alignment horizontal="left"/>
    </xf>
    <xf numFmtId="0" fontId="30" fillId="0" borderId="0" xfId="0" applyFont="1" applyAlignment="1"/>
    <xf numFmtId="164" fontId="9" fillId="0" borderId="0" xfId="204" applyNumberFormat="1" applyFont="1" applyFill="1" applyAlignment="1">
      <alignment horizontal="left"/>
    </xf>
    <xf numFmtId="164" fontId="30" fillId="0" borderId="0" xfId="204" applyNumberFormat="1" applyFont="1" applyFill="1" applyAlignment="1">
      <alignment horizontal="left"/>
    </xf>
    <xf numFmtId="166" fontId="9" fillId="0" borderId="0" xfId="204" applyNumberFormat="1" applyFont="1" applyFill="1" applyAlignment="1">
      <alignment horizontal="left"/>
    </xf>
    <xf numFmtId="0" fontId="9" fillId="0" borderId="0" xfId="0" applyFont="1" applyBorder="1" applyAlignment="1"/>
    <xf numFmtId="0" fontId="33" fillId="0" borderId="0" xfId="204" applyFont="1" applyFill="1" applyAlignment="1">
      <alignment horizontal="left"/>
    </xf>
    <xf numFmtId="0" fontId="33" fillId="0" borderId="0" xfId="204" applyFont="1" applyFill="1" applyAlignme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5" fontId="9" fillId="0" borderId="11" xfId="0" quotePrefix="1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167" fontId="33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167" fontId="35" fillId="0" borderId="0" xfId="204" applyNumberFormat="1" applyFont="1" applyFill="1" applyAlignment="1">
      <alignment horizontal="right"/>
    </xf>
    <xf numFmtId="167" fontId="30" fillId="0" borderId="0" xfId="0" applyNumberFormat="1" applyFont="1" applyFill="1" applyBorder="1" applyAlignment="1">
      <alignment horizontal="right"/>
    </xf>
    <xf numFmtId="167" fontId="30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169" fontId="30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70" fontId="30" fillId="0" borderId="0" xfId="0" applyNumberFormat="1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right"/>
    </xf>
    <xf numFmtId="173" fontId="34" fillId="0" borderId="0" xfId="204" applyNumberFormat="1" applyFont="1" applyFill="1" applyAlignment="1">
      <alignment horizontal="right"/>
    </xf>
    <xf numFmtId="173" fontId="31" fillId="0" borderId="0" xfId="204" applyNumberFormat="1" applyFont="1" applyFill="1" applyAlignment="1">
      <alignment horizontal="right"/>
    </xf>
    <xf numFmtId="173" fontId="34" fillId="0" borderId="0" xfId="204" quotePrefix="1" applyNumberFormat="1" applyFont="1" applyFill="1" applyAlignment="1">
      <alignment horizontal="right"/>
    </xf>
    <xf numFmtId="173" fontId="31" fillId="0" borderId="0" xfId="204" quotePrefix="1" applyNumberFormat="1" applyFont="1" applyFill="1" applyAlignment="1">
      <alignment horizontal="right"/>
    </xf>
    <xf numFmtId="173" fontId="31" fillId="0" borderId="0" xfId="0" applyNumberFormat="1" applyFont="1" applyFill="1" applyAlignment="1">
      <alignment horizontal="right"/>
    </xf>
    <xf numFmtId="0" fontId="30" fillId="0" borderId="13" xfId="204" applyFont="1" applyFill="1" applyBorder="1" applyAlignment="1"/>
    <xf numFmtId="0" fontId="30" fillId="0" borderId="14" xfId="204" applyFont="1" applyFill="1" applyBorder="1" applyAlignment="1"/>
    <xf numFmtId="0" fontId="9" fillId="0" borderId="14" xfId="204" applyFont="1" applyFill="1" applyBorder="1" applyAlignment="1"/>
    <xf numFmtId="0" fontId="32" fillId="0" borderId="14" xfId="43" applyFont="1" applyFill="1" applyBorder="1" applyAlignment="1"/>
    <xf numFmtId="0" fontId="36" fillId="0" borderId="14" xfId="43" applyFont="1" applyFill="1" applyBorder="1" applyAlignment="1"/>
    <xf numFmtId="49" fontId="9" fillId="0" borderId="14" xfId="0" applyNumberFormat="1" applyFont="1" applyBorder="1" applyAlignment="1">
      <alignment horizontal="left"/>
    </xf>
    <xf numFmtId="0" fontId="30" fillId="0" borderId="14" xfId="204" applyFont="1" applyFill="1" applyBorder="1" applyAlignment="1">
      <alignment wrapText="1"/>
    </xf>
    <xf numFmtId="171" fontId="33" fillId="0" borderId="0" xfId="0" applyNumberFormat="1" applyFont="1" applyFill="1" applyBorder="1" applyAlignment="1">
      <alignment horizontal="right"/>
    </xf>
    <xf numFmtId="171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Alignment="1"/>
    <xf numFmtId="170" fontId="33" fillId="0" borderId="0" xfId="0" applyNumberFormat="1" applyFont="1" applyFill="1" applyBorder="1" applyAlignment="1">
      <alignment horizontal="right"/>
    </xf>
    <xf numFmtId="170" fontId="9" fillId="0" borderId="0" xfId="0" applyNumberFormat="1" applyFont="1" applyFill="1" applyBorder="1" applyAlignment="1">
      <alignment horizontal="right"/>
    </xf>
    <xf numFmtId="170" fontId="35" fillId="0" borderId="0" xfId="204" applyNumberFormat="1" applyFont="1" applyFill="1" applyAlignment="1">
      <alignment horizontal="right"/>
    </xf>
    <xf numFmtId="171" fontId="30" fillId="0" borderId="0" xfId="0" applyNumberFormat="1" applyFont="1" applyFill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175" fontId="9" fillId="0" borderId="0" xfId="0" applyNumberFormat="1" applyFont="1" applyFill="1" applyBorder="1" applyAlignment="1">
      <alignment horizontal="right"/>
    </xf>
    <xf numFmtId="172" fontId="30" fillId="0" borderId="0" xfId="0" applyNumberFormat="1" applyFont="1" applyFill="1" applyBorder="1" applyAlignment="1">
      <alignment horizontal="right"/>
    </xf>
  </cellXfs>
  <cellStyles count="362">
    <cellStyle name="20 % - Akzent1" xfId="19" builtinId="30" customBuiltin="1"/>
    <cellStyle name="20 % - Akzent1 2" xfId="51"/>
    <cellStyle name="20 % - Akzent1 2 2" xfId="107"/>
    <cellStyle name="20 % - Akzent1 2 2 2" xfId="263"/>
    <cellStyle name="20 % - Akzent1 2 3" xfId="163"/>
    <cellStyle name="20 % - Akzent1 2 3 2" xfId="319"/>
    <cellStyle name="20 % - Akzent1 2 4" xfId="207"/>
    <cellStyle name="20 % - Akzent1 3" xfId="67"/>
    <cellStyle name="20 % - Akzent1 3 2" xfId="123"/>
    <cellStyle name="20 % - Akzent1 3 2 2" xfId="279"/>
    <cellStyle name="20 % - Akzent1 3 3" xfId="179"/>
    <cellStyle name="20 % - Akzent1 3 3 2" xfId="335"/>
    <cellStyle name="20 % - Akzent1 3 4" xfId="223"/>
    <cellStyle name="20 % - Akzent1 4" xfId="81"/>
    <cellStyle name="20 % - Akzent1 4 2" xfId="137"/>
    <cellStyle name="20 % - Akzent1 4 2 2" xfId="293"/>
    <cellStyle name="20 % - Akzent1 4 3" xfId="237"/>
    <cellStyle name="20 % - Akzent1 5" xfId="93"/>
    <cellStyle name="20 % - Akzent1 5 2" xfId="249"/>
    <cellStyle name="20 % - Akzent1 6" xfId="149"/>
    <cellStyle name="20 % - Akzent1 6 2" xfId="305"/>
    <cellStyle name="20 % - Akzent1 7" xfId="192"/>
    <cellStyle name="20 % - Akzent1 8" xfId="350"/>
    <cellStyle name="20 % - Akzent2" xfId="23" builtinId="34" customBuiltin="1"/>
    <cellStyle name="20 % - Akzent2 2" xfId="52"/>
    <cellStyle name="20 % - Akzent2 2 2" xfId="108"/>
    <cellStyle name="20 % - Akzent2 2 2 2" xfId="264"/>
    <cellStyle name="20 % - Akzent2 2 3" xfId="164"/>
    <cellStyle name="20 % - Akzent2 2 3 2" xfId="320"/>
    <cellStyle name="20 % - Akzent2 2 4" xfId="208"/>
    <cellStyle name="20 % - Akzent2 3" xfId="69"/>
    <cellStyle name="20 % - Akzent2 3 2" xfId="125"/>
    <cellStyle name="20 % - Akzent2 3 2 2" xfId="281"/>
    <cellStyle name="20 % - Akzent2 3 3" xfId="181"/>
    <cellStyle name="20 % - Akzent2 3 3 2" xfId="337"/>
    <cellStyle name="20 % - Akzent2 3 4" xfId="225"/>
    <cellStyle name="20 % - Akzent2 4" xfId="83"/>
    <cellStyle name="20 % - Akzent2 4 2" xfId="139"/>
    <cellStyle name="20 % - Akzent2 4 2 2" xfId="295"/>
    <cellStyle name="20 % - Akzent2 4 3" xfId="239"/>
    <cellStyle name="20 % - Akzent2 5" xfId="95"/>
    <cellStyle name="20 % - Akzent2 5 2" xfId="251"/>
    <cellStyle name="20 % - Akzent2 6" xfId="151"/>
    <cellStyle name="20 % - Akzent2 6 2" xfId="307"/>
    <cellStyle name="20 % - Akzent2 7" xfId="194"/>
    <cellStyle name="20 % - Akzent2 8" xfId="352"/>
    <cellStyle name="20 % - Akzent3" xfId="27" builtinId="38" customBuiltin="1"/>
    <cellStyle name="20 % - Akzent3 2" xfId="53"/>
    <cellStyle name="20 % - Akzent3 2 2" xfId="109"/>
    <cellStyle name="20 % - Akzent3 2 2 2" xfId="265"/>
    <cellStyle name="20 % - Akzent3 2 3" xfId="165"/>
    <cellStyle name="20 % - Akzent3 2 3 2" xfId="321"/>
    <cellStyle name="20 % - Akzent3 2 4" xfId="209"/>
    <cellStyle name="20 % - Akzent3 3" xfId="71"/>
    <cellStyle name="20 % - Akzent3 3 2" xfId="127"/>
    <cellStyle name="20 % - Akzent3 3 2 2" xfId="283"/>
    <cellStyle name="20 % - Akzent3 3 3" xfId="183"/>
    <cellStyle name="20 % - Akzent3 3 3 2" xfId="339"/>
    <cellStyle name="20 % - Akzent3 3 4" xfId="227"/>
    <cellStyle name="20 % - Akzent3 4" xfId="85"/>
    <cellStyle name="20 % - Akzent3 4 2" xfId="141"/>
    <cellStyle name="20 % - Akzent3 4 2 2" xfId="297"/>
    <cellStyle name="20 % - Akzent3 4 3" xfId="241"/>
    <cellStyle name="20 % - Akzent3 5" xfId="97"/>
    <cellStyle name="20 % - Akzent3 5 2" xfId="253"/>
    <cellStyle name="20 % - Akzent3 6" xfId="153"/>
    <cellStyle name="20 % - Akzent3 6 2" xfId="309"/>
    <cellStyle name="20 % - Akzent3 7" xfId="196"/>
    <cellStyle name="20 % - Akzent3 8" xfId="354"/>
    <cellStyle name="20 % - Akzent4" xfId="31" builtinId="42" customBuiltin="1"/>
    <cellStyle name="20 % - Akzent4 2" xfId="54"/>
    <cellStyle name="20 % - Akzent4 2 2" xfId="110"/>
    <cellStyle name="20 % - Akzent4 2 2 2" xfId="266"/>
    <cellStyle name="20 % - Akzent4 2 3" xfId="166"/>
    <cellStyle name="20 % - Akzent4 2 3 2" xfId="322"/>
    <cellStyle name="20 % - Akzent4 2 4" xfId="210"/>
    <cellStyle name="20 % - Akzent4 3" xfId="73"/>
    <cellStyle name="20 % - Akzent4 3 2" xfId="129"/>
    <cellStyle name="20 % - Akzent4 3 2 2" xfId="285"/>
    <cellStyle name="20 % - Akzent4 3 3" xfId="185"/>
    <cellStyle name="20 % - Akzent4 3 3 2" xfId="341"/>
    <cellStyle name="20 % - Akzent4 3 4" xfId="229"/>
    <cellStyle name="20 % - Akzent4 4" xfId="87"/>
    <cellStyle name="20 % - Akzent4 4 2" xfId="143"/>
    <cellStyle name="20 % - Akzent4 4 2 2" xfId="299"/>
    <cellStyle name="20 % - Akzent4 4 3" xfId="243"/>
    <cellStyle name="20 % - Akzent4 5" xfId="99"/>
    <cellStyle name="20 % - Akzent4 5 2" xfId="255"/>
    <cellStyle name="20 % - Akzent4 6" xfId="155"/>
    <cellStyle name="20 % - Akzent4 6 2" xfId="311"/>
    <cellStyle name="20 % - Akzent4 7" xfId="198"/>
    <cellStyle name="20 % - Akzent4 8" xfId="356"/>
    <cellStyle name="20 % - Akzent5" xfId="35" builtinId="46" customBuiltin="1"/>
    <cellStyle name="20 % - Akzent5 2" xfId="55"/>
    <cellStyle name="20 % - Akzent5 2 2" xfId="111"/>
    <cellStyle name="20 % - Akzent5 2 2 2" xfId="267"/>
    <cellStyle name="20 % - Akzent5 2 3" xfId="167"/>
    <cellStyle name="20 % - Akzent5 2 3 2" xfId="323"/>
    <cellStyle name="20 % - Akzent5 2 4" xfId="211"/>
    <cellStyle name="20 % - Akzent5 3" xfId="75"/>
    <cellStyle name="20 % - Akzent5 3 2" xfId="131"/>
    <cellStyle name="20 % - Akzent5 3 2 2" xfId="287"/>
    <cellStyle name="20 % - Akzent5 3 3" xfId="187"/>
    <cellStyle name="20 % - Akzent5 3 3 2" xfId="343"/>
    <cellStyle name="20 % - Akzent5 3 4" xfId="231"/>
    <cellStyle name="20 % - Akzent5 4" xfId="89"/>
    <cellStyle name="20 % - Akzent5 4 2" xfId="145"/>
    <cellStyle name="20 % - Akzent5 4 2 2" xfId="301"/>
    <cellStyle name="20 % - Akzent5 4 3" xfId="245"/>
    <cellStyle name="20 % - Akzent5 5" xfId="101"/>
    <cellStyle name="20 % - Akzent5 5 2" xfId="257"/>
    <cellStyle name="20 % - Akzent5 6" xfId="157"/>
    <cellStyle name="20 % - Akzent5 6 2" xfId="313"/>
    <cellStyle name="20 % - Akzent5 7" xfId="200"/>
    <cellStyle name="20 % - Akzent5 8" xfId="358"/>
    <cellStyle name="20 % - Akzent6" xfId="39" builtinId="50" customBuiltin="1"/>
    <cellStyle name="20 % - Akzent6 2" xfId="56"/>
    <cellStyle name="20 % - Akzent6 2 2" xfId="112"/>
    <cellStyle name="20 % - Akzent6 2 2 2" xfId="268"/>
    <cellStyle name="20 % - Akzent6 2 3" xfId="168"/>
    <cellStyle name="20 % - Akzent6 2 3 2" xfId="324"/>
    <cellStyle name="20 % - Akzent6 2 4" xfId="212"/>
    <cellStyle name="20 % - Akzent6 3" xfId="77"/>
    <cellStyle name="20 % - Akzent6 3 2" xfId="133"/>
    <cellStyle name="20 % - Akzent6 3 2 2" xfId="289"/>
    <cellStyle name="20 % - Akzent6 3 3" xfId="189"/>
    <cellStyle name="20 % - Akzent6 3 3 2" xfId="345"/>
    <cellStyle name="20 % - Akzent6 3 4" xfId="233"/>
    <cellStyle name="20 % - Akzent6 4" xfId="91"/>
    <cellStyle name="20 % - Akzent6 4 2" xfId="147"/>
    <cellStyle name="20 % - Akzent6 4 2 2" xfId="303"/>
    <cellStyle name="20 % - Akzent6 4 3" xfId="247"/>
    <cellStyle name="20 % - Akzent6 5" xfId="103"/>
    <cellStyle name="20 % - Akzent6 5 2" xfId="259"/>
    <cellStyle name="20 % - Akzent6 6" xfId="159"/>
    <cellStyle name="20 % - Akzent6 6 2" xfId="315"/>
    <cellStyle name="20 % - Akzent6 7" xfId="202"/>
    <cellStyle name="20 % - Akzent6 8" xfId="360"/>
    <cellStyle name="40 % - Akzent1" xfId="20" builtinId="31" customBuiltin="1"/>
    <cellStyle name="40 % - Akzent1 2" xfId="57"/>
    <cellStyle name="40 % - Akzent1 2 2" xfId="113"/>
    <cellStyle name="40 % - Akzent1 2 2 2" xfId="269"/>
    <cellStyle name="40 % - Akzent1 2 3" xfId="169"/>
    <cellStyle name="40 % - Akzent1 2 3 2" xfId="325"/>
    <cellStyle name="40 % - Akzent1 2 4" xfId="213"/>
    <cellStyle name="40 % - Akzent1 3" xfId="68"/>
    <cellStyle name="40 % - Akzent1 3 2" xfId="124"/>
    <cellStyle name="40 % - Akzent1 3 2 2" xfId="280"/>
    <cellStyle name="40 % - Akzent1 3 3" xfId="180"/>
    <cellStyle name="40 % - Akzent1 3 3 2" xfId="336"/>
    <cellStyle name="40 % - Akzent1 3 4" xfId="224"/>
    <cellStyle name="40 % - Akzent1 4" xfId="82"/>
    <cellStyle name="40 % - Akzent1 4 2" xfId="138"/>
    <cellStyle name="40 % - Akzent1 4 2 2" xfId="294"/>
    <cellStyle name="40 % - Akzent1 4 3" xfId="238"/>
    <cellStyle name="40 % - Akzent1 5" xfId="94"/>
    <cellStyle name="40 % - Akzent1 5 2" xfId="250"/>
    <cellStyle name="40 % - Akzent1 6" xfId="150"/>
    <cellStyle name="40 % - Akzent1 6 2" xfId="306"/>
    <cellStyle name="40 % - Akzent1 7" xfId="193"/>
    <cellStyle name="40 % - Akzent1 8" xfId="351"/>
    <cellStyle name="40 % - Akzent2" xfId="24" builtinId="35" customBuiltin="1"/>
    <cellStyle name="40 % - Akzent2 2" xfId="58"/>
    <cellStyle name="40 % - Akzent2 2 2" xfId="114"/>
    <cellStyle name="40 % - Akzent2 2 2 2" xfId="270"/>
    <cellStyle name="40 % - Akzent2 2 3" xfId="170"/>
    <cellStyle name="40 % - Akzent2 2 3 2" xfId="326"/>
    <cellStyle name="40 % - Akzent2 2 4" xfId="214"/>
    <cellStyle name="40 % - Akzent2 3" xfId="70"/>
    <cellStyle name="40 % - Akzent2 3 2" xfId="126"/>
    <cellStyle name="40 % - Akzent2 3 2 2" xfId="282"/>
    <cellStyle name="40 % - Akzent2 3 3" xfId="182"/>
    <cellStyle name="40 % - Akzent2 3 3 2" xfId="338"/>
    <cellStyle name="40 % - Akzent2 3 4" xfId="226"/>
    <cellStyle name="40 % - Akzent2 4" xfId="84"/>
    <cellStyle name="40 % - Akzent2 4 2" xfId="140"/>
    <cellStyle name="40 % - Akzent2 4 2 2" xfId="296"/>
    <cellStyle name="40 % - Akzent2 4 3" xfId="240"/>
    <cellStyle name="40 % - Akzent2 5" xfId="96"/>
    <cellStyle name="40 % - Akzent2 5 2" xfId="252"/>
    <cellStyle name="40 % - Akzent2 6" xfId="152"/>
    <cellStyle name="40 % - Akzent2 6 2" xfId="308"/>
    <cellStyle name="40 % - Akzent2 7" xfId="195"/>
    <cellStyle name="40 % - Akzent2 8" xfId="353"/>
    <cellStyle name="40 % - Akzent3" xfId="28" builtinId="39" customBuiltin="1"/>
    <cellStyle name="40 % - Akzent3 2" xfId="59"/>
    <cellStyle name="40 % - Akzent3 2 2" xfId="115"/>
    <cellStyle name="40 % - Akzent3 2 2 2" xfId="271"/>
    <cellStyle name="40 % - Akzent3 2 3" xfId="171"/>
    <cellStyle name="40 % - Akzent3 2 3 2" xfId="327"/>
    <cellStyle name="40 % - Akzent3 2 4" xfId="215"/>
    <cellStyle name="40 % - Akzent3 3" xfId="72"/>
    <cellStyle name="40 % - Akzent3 3 2" xfId="128"/>
    <cellStyle name="40 % - Akzent3 3 2 2" xfId="284"/>
    <cellStyle name="40 % - Akzent3 3 3" xfId="184"/>
    <cellStyle name="40 % - Akzent3 3 3 2" xfId="340"/>
    <cellStyle name="40 % - Akzent3 3 4" xfId="228"/>
    <cellStyle name="40 % - Akzent3 4" xfId="86"/>
    <cellStyle name="40 % - Akzent3 4 2" xfId="142"/>
    <cellStyle name="40 % - Akzent3 4 2 2" xfId="298"/>
    <cellStyle name="40 % - Akzent3 4 3" xfId="242"/>
    <cellStyle name="40 % - Akzent3 5" xfId="98"/>
    <cellStyle name="40 % - Akzent3 5 2" xfId="254"/>
    <cellStyle name="40 % - Akzent3 6" xfId="154"/>
    <cellStyle name="40 % - Akzent3 6 2" xfId="310"/>
    <cellStyle name="40 % - Akzent3 7" xfId="197"/>
    <cellStyle name="40 % - Akzent3 8" xfId="355"/>
    <cellStyle name="40 % - Akzent4" xfId="32" builtinId="43" customBuiltin="1"/>
    <cellStyle name="40 % - Akzent4 2" xfId="60"/>
    <cellStyle name="40 % - Akzent4 2 2" xfId="116"/>
    <cellStyle name="40 % - Akzent4 2 2 2" xfId="272"/>
    <cellStyle name="40 % - Akzent4 2 3" xfId="172"/>
    <cellStyle name="40 % - Akzent4 2 3 2" xfId="328"/>
    <cellStyle name="40 % - Akzent4 2 4" xfId="216"/>
    <cellStyle name="40 % - Akzent4 3" xfId="74"/>
    <cellStyle name="40 % - Akzent4 3 2" xfId="130"/>
    <cellStyle name="40 % - Akzent4 3 2 2" xfId="286"/>
    <cellStyle name="40 % - Akzent4 3 3" xfId="186"/>
    <cellStyle name="40 % - Akzent4 3 3 2" xfId="342"/>
    <cellStyle name="40 % - Akzent4 3 4" xfId="230"/>
    <cellStyle name="40 % - Akzent4 4" xfId="88"/>
    <cellStyle name="40 % - Akzent4 4 2" xfId="144"/>
    <cellStyle name="40 % - Akzent4 4 2 2" xfId="300"/>
    <cellStyle name="40 % - Akzent4 4 3" xfId="244"/>
    <cellStyle name="40 % - Akzent4 5" xfId="100"/>
    <cellStyle name="40 % - Akzent4 5 2" xfId="256"/>
    <cellStyle name="40 % - Akzent4 6" xfId="156"/>
    <cellStyle name="40 % - Akzent4 6 2" xfId="312"/>
    <cellStyle name="40 % - Akzent4 7" xfId="199"/>
    <cellStyle name="40 % - Akzent4 8" xfId="357"/>
    <cellStyle name="40 % - Akzent5" xfId="36" builtinId="47" customBuiltin="1"/>
    <cellStyle name="40 % - Akzent5 2" xfId="61"/>
    <cellStyle name="40 % - Akzent5 2 2" xfId="117"/>
    <cellStyle name="40 % - Akzent5 2 2 2" xfId="273"/>
    <cellStyle name="40 % - Akzent5 2 3" xfId="173"/>
    <cellStyle name="40 % - Akzent5 2 3 2" xfId="329"/>
    <cellStyle name="40 % - Akzent5 2 4" xfId="217"/>
    <cellStyle name="40 % - Akzent5 3" xfId="76"/>
    <cellStyle name="40 % - Akzent5 3 2" xfId="132"/>
    <cellStyle name="40 % - Akzent5 3 2 2" xfId="288"/>
    <cellStyle name="40 % - Akzent5 3 3" xfId="188"/>
    <cellStyle name="40 % - Akzent5 3 3 2" xfId="344"/>
    <cellStyle name="40 % - Akzent5 3 4" xfId="232"/>
    <cellStyle name="40 % - Akzent5 4" xfId="90"/>
    <cellStyle name="40 % - Akzent5 4 2" xfId="146"/>
    <cellStyle name="40 % - Akzent5 4 2 2" xfId="302"/>
    <cellStyle name="40 % - Akzent5 4 3" xfId="246"/>
    <cellStyle name="40 % - Akzent5 5" xfId="102"/>
    <cellStyle name="40 % - Akzent5 5 2" xfId="258"/>
    <cellStyle name="40 % - Akzent5 6" xfId="158"/>
    <cellStyle name="40 % - Akzent5 6 2" xfId="314"/>
    <cellStyle name="40 % - Akzent5 7" xfId="201"/>
    <cellStyle name="40 % - Akzent5 8" xfId="359"/>
    <cellStyle name="40 % - Akzent6" xfId="40" builtinId="51" customBuiltin="1"/>
    <cellStyle name="40 % - Akzent6 2" xfId="62"/>
    <cellStyle name="40 % - Akzent6 2 2" xfId="118"/>
    <cellStyle name="40 % - Akzent6 2 2 2" xfId="274"/>
    <cellStyle name="40 % - Akzent6 2 3" xfId="174"/>
    <cellStyle name="40 % - Akzent6 2 3 2" xfId="330"/>
    <cellStyle name="40 % - Akzent6 2 4" xfId="218"/>
    <cellStyle name="40 % - Akzent6 3" xfId="78"/>
    <cellStyle name="40 % - Akzent6 3 2" xfId="134"/>
    <cellStyle name="40 % - Akzent6 3 2 2" xfId="290"/>
    <cellStyle name="40 % - Akzent6 3 3" xfId="190"/>
    <cellStyle name="40 % - Akzent6 3 3 2" xfId="346"/>
    <cellStyle name="40 % - Akzent6 3 4" xfId="234"/>
    <cellStyle name="40 % - Akzent6 4" xfId="92"/>
    <cellStyle name="40 % - Akzent6 4 2" xfId="148"/>
    <cellStyle name="40 % - Akzent6 4 2 2" xfId="304"/>
    <cellStyle name="40 % - Akzent6 4 3" xfId="248"/>
    <cellStyle name="40 % - Akzent6 5" xfId="104"/>
    <cellStyle name="40 % - Akzent6 5 2" xfId="260"/>
    <cellStyle name="40 % - Akzent6 6" xfId="160"/>
    <cellStyle name="40 % - Akzent6 6 2" xfId="316"/>
    <cellStyle name="40 % - Akzent6 7" xfId="203"/>
    <cellStyle name="40 % - Akzent6 8" xfId="36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1" builtinId="21" customBuiltin="1"/>
    <cellStyle name="Berechnung" xfId="12" builtinId="22" customBuiltin="1"/>
    <cellStyle name="Eingabe" xfId="10" builtinId="20" customBuiltin="1"/>
    <cellStyle name="Ergebnis" xfId="17" builtinId="25" customBuiltin="1"/>
    <cellStyle name="Erklärender Text" xfId="16" builtinId="53" customBuiltin="1"/>
    <cellStyle name="Gut" xfId="7" builtinId="26" customBuiltin="1"/>
    <cellStyle name="Neutral" xfId="9" builtinId="28" customBuiltin="1"/>
    <cellStyle name="Notiz 2" xfId="48"/>
    <cellStyle name="Notiz 2 2" xfId="63"/>
    <cellStyle name="Notiz 2 2 2" xfId="119"/>
    <cellStyle name="Notiz 2 2 2 2" xfId="275"/>
    <cellStyle name="Notiz 2 2 3" xfId="175"/>
    <cellStyle name="Notiz 2 2 3 2" xfId="331"/>
    <cellStyle name="Notiz 2 2 4" xfId="219"/>
    <cellStyle name="Notiz 2 3" xfId="105"/>
    <cellStyle name="Notiz 2 3 2" xfId="261"/>
    <cellStyle name="Notiz 2 4" xfId="161"/>
    <cellStyle name="Notiz 2 4 2" xfId="317"/>
    <cellStyle name="Notiz 2 5" xfId="205"/>
    <cellStyle name="Notiz 3" xfId="66"/>
    <cellStyle name="Notiz 3 2" xfId="122"/>
    <cellStyle name="Notiz 3 2 2" xfId="278"/>
    <cellStyle name="Notiz 3 3" xfId="178"/>
    <cellStyle name="Notiz 3 3 2" xfId="334"/>
    <cellStyle name="Notiz 3 4" xfId="222"/>
    <cellStyle name="Notiz 4" xfId="80"/>
    <cellStyle name="Notiz 4 2" xfId="136"/>
    <cellStyle name="Notiz 4 2 2" xfId="292"/>
    <cellStyle name="Notiz 4 3" xfId="236"/>
    <cellStyle name="Notiz 5" xfId="349"/>
    <cellStyle name="Prozent 2" xfId="347"/>
    <cellStyle name="Schlecht" xfId="8" builtinId="27" customBuiltin="1"/>
    <cellStyle name="Standard" xfId="0" builtinId="0"/>
    <cellStyle name="Standard 2" xfId="43"/>
    <cellStyle name="Standard 2 2" xfId="46"/>
    <cellStyle name="Standard 2 3" xfId="45"/>
    <cellStyle name="Standard 2 4" xfId="49"/>
    <cellStyle name="Standard 3" xfId="42"/>
    <cellStyle name="Standard 3 2" xfId="64"/>
    <cellStyle name="Standard 3 2 2" xfId="120"/>
    <cellStyle name="Standard 3 2 2 2" xfId="276"/>
    <cellStyle name="Standard 3 2 3" xfId="176"/>
    <cellStyle name="Standard 3 2 3 2" xfId="332"/>
    <cellStyle name="Standard 3 2 4" xfId="220"/>
    <cellStyle name="Standard 3 3" xfId="50"/>
    <cellStyle name="Standard 3 3 2" xfId="106"/>
    <cellStyle name="Standard 3 3 2 2" xfId="262"/>
    <cellStyle name="Standard 3 3 3" xfId="162"/>
    <cellStyle name="Standard 3 3 3 2" xfId="318"/>
    <cellStyle name="Standard 3 3 4" xfId="206"/>
    <cellStyle name="Standard 4" xfId="44"/>
    <cellStyle name="Standard 4 2" xfId="47"/>
    <cellStyle name="Standard 5" xfId="65"/>
    <cellStyle name="Standard 5 2" xfId="121"/>
    <cellStyle name="Standard 5 2 2" xfId="277"/>
    <cellStyle name="Standard 5 3" xfId="177"/>
    <cellStyle name="Standard 5 3 2" xfId="333"/>
    <cellStyle name="Standard 5 4" xfId="221"/>
    <cellStyle name="Standard 6" xfId="79"/>
    <cellStyle name="Standard 6 2" xfId="135"/>
    <cellStyle name="Standard 6 2 2" xfId="291"/>
    <cellStyle name="Standard 6 3" xfId="235"/>
    <cellStyle name="Standard 7" xfId="204"/>
    <cellStyle name="Standard 8" xfId="191"/>
    <cellStyle name="Standard 9" xfId="348"/>
    <cellStyle name="Standard_Gem0409" xfId="1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arnender Text" xfId="15" builtinId="11" customBuiltin="1"/>
    <cellStyle name="Zelle überprüfen" xfId="14" builtinId="23" customBuiltin="1"/>
  </cellStyles>
  <dxfs count="12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3" formatCode="\ 0.0;\-0.0;\ ??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 ??,??0;\-??,??0;\ ?,?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,??0;\-???,??0;??,???\ \-;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6" formatCode="?,???,??0\ \ ;\-?,???,??0\ \ ;???,???\ \-\ \ ;@\ 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???,??0;\-???,??0;??,???\ \-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?,???,??0;\-?,???,??0;???,???\ \-;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#\ #\ ##\ 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20" formatCode="dd/\ mmm\ 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le2" displayName="Tabelle2" ref="A6:H437" totalsRowShown="0" headerRowDxfId="11" dataDxfId="9" headerRowBorderDxfId="10" tableBorderDxfId="8" dataCellStyle="Standard 7">
  <tableColumns count="8">
    <tableColumn id="1" name="Schlüssel-_x000a_nummer" dataDxfId="7" dataCellStyle="Standard 7"/>
    <tableColumn id="2" name="Land_x000a_Kreisfreie Stadt_x000a_Landkreis_x000a_Gemeinde" dataDxfId="6" dataCellStyle="Standard 2"/>
    <tableColumn id="3" name="31. Dezember_x000a_2024" dataDxfId="5" dataCellStyle="Standard 7"/>
    <tableColumn id="4" name="30. April 2025" dataDxfId="4"/>
    <tableColumn id="9" name="31. Mai 2025" dataDxfId="3" dataCellStyle="Standard 7"/>
    <tableColumn id="5" name="30. Juni 2025" dataDxfId="2"/>
    <tableColumn id="7" name="Bevölke-rungszu-_x000a_bzw. abnahme (-) _x000a_30.06.2025_x000a_gegenüber_x000a_31.12.2024_x000a_absolut" dataDxfId="1"/>
    <tableColumn id="8" name="Bevölke-rungszu-_x000a_bzw. abnahme (-) _x000a_30.06.2025_x000a_gegenüber_x000a_31.12.2024_x000a_%" dataDxfId="0" dataCellStyle="Standard 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stla/ABT2/REF21/Informationen/_Internet/Ergebnisse%20Bevoelkerung/Tabellen/Bev_aktuell_nach_Gemeinden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showGridLines="0" tabSelected="1" zoomScaleNormal="100" workbookViewId="0"/>
  </sheetViews>
  <sheetFormatPr baseColWidth="10" defaultColWidth="11.3984375" defaultRowHeight="10" x14ac:dyDescent="0.2"/>
  <cols>
    <col min="1" max="1" width="10.19921875" style="6" customWidth="1"/>
    <col min="2" max="2" width="31.59765625" style="6" customWidth="1"/>
    <col min="3" max="6" width="8.69921875" style="6" customWidth="1"/>
    <col min="7" max="8" width="9.19921875" style="6" customWidth="1"/>
    <col min="9" max="16384" width="11.3984375" style="6"/>
  </cols>
  <sheetData>
    <row r="1" spans="1:15" s="1" customFormat="1" x14ac:dyDescent="0.2">
      <c r="A1" s="1" t="s">
        <v>442</v>
      </c>
    </row>
    <row r="2" spans="1:15" s="1" customFormat="1" x14ac:dyDescent="0.2">
      <c r="A2" s="6" t="s">
        <v>443</v>
      </c>
    </row>
    <row r="3" spans="1:15" s="1" customFormat="1" x14ac:dyDescent="0.2">
      <c r="A3" s="1" t="s">
        <v>435</v>
      </c>
    </row>
    <row r="4" spans="1:15" s="4" customFormat="1" ht="20.149999999999999" customHeight="1" x14ac:dyDescent="0.25">
      <c r="A4" s="2" t="s">
        <v>421</v>
      </c>
      <c r="B4" s="3"/>
      <c r="C4" s="3"/>
      <c r="D4" s="3"/>
      <c r="E4" s="3"/>
      <c r="F4" s="3"/>
      <c r="G4" s="3"/>
      <c r="H4" s="3"/>
    </row>
    <row r="5" spans="1:15" ht="15" customHeight="1" x14ac:dyDescent="0.2">
      <c r="A5" s="5" t="s">
        <v>447</v>
      </c>
      <c r="B5" s="5"/>
      <c r="C5" s="5"/>
      <c r="D5" s="5"/>
      <c r="E5" s="5"/>
      <c r="F5" s="5"/>
      <c r="G5" s="5"/>
      <c r="H5" s="5"/>
    </row>
    <row r="6" spans="1:15" ht="90.75" customHeight="1" x14ac:dyDescent="0.2">
      <c r="A6" s="15" t="s">
        <v>0</v>
      </c>
      <c r="B6" s="16" t="s">
        <v>1</v>
      </c>
      <c r="C6" s="17" t="s">
        <v>438</v>
      </c>
      <c r="D6" s="17" t="s">
        <v>439</v>
      </c>
      <c r="E6" s="17" t="s">
        <v>440</v>
      </c>
      <c r="F6" s="17" t="s">
        <v>441</v>
      </c>
      <c r="G6" s="18" t="s">
        <v>444</v>
      </c>
      <c r="H6" s="19" t="s">
        <v>445</v>
      </c>
    </row>
    <row r="7" spans="1:15" s="5" customFormat="1" ht="15" customHeight="1" x14ac:dyDescent="0.25">
      <c r="A7" s="7">
        <v>14</v>
      </c>
      <c r="B7" s="36" t="s">
        <v>2</v>
      </c>
      <c r="C7" s="20">
        <v>4042422</v>
      </c>
      <c r="D7" s="23">
        <v>4031288</v>
      </c>
      <c r="E7" s="23">
        <v>4029589</v>
      </c>
      <c r="F7" s="23">
        <v>4027196</v>
      </c>
      <c r="G7" s="29">
        <v>-15226</v>
      </c>
      <c r="H7" s="31">
        <v>-0.4</v>
      </c>
    </row>
    <row r="8" spans="1:15" s="5" customFormat="1" ht="22.5" customHeight="1" x14ac:dyDescent="0.25">
      <c r="A8" s="14" t="s">
        <v>427</v>
      </c>
      <c r="B8" s="37" t="s">
        <v>3</v>
      </c>
      <c r="C8" s="20">
        <v>1422372</v>
      </c>
      <c r="D8" s="24">
        <v>1419799</v>
      </c>
      <c r="E8" s="24">
        <v>1418990</v>
      </c>
      <c r="F8" s="24">
        <v>1418223</v>
      </c>
      <c r="G8" s="43">
        <v>-4149</v>
      </c>
      <c r="H8" s="31">
        <v>-0.3</v>
      </c>
    </row>
    <row r="9" spans="1:15" s="5" customFormat="1" ht="20.149999999999999" customHeight="1" x14ac:dyDescent="0.2">
      <c r="A9" s="9">
        <v>14511</v>
      </c>
      <c r="B9" s="38" t="s">
        <v>4</v>
      </c>
      <c r="C9" s="21">
        <v>245618</v>
      </c>
      <c r="D9" s="25">
        <v>245227</v>
      </c>
      <c r="E9" s="25">
        <v>244927</v>
      </c>
      <c r="F9" s="25">
        <v>244617</v>
      </c>
      <c r="G9" s="44">
        <v>-1001</v>
      </c>
      <c r="H9" s="32">
        <v>-0.4</v>
      </c>
    </row>
    <row r="10" spans="1:15" s="5" customFormat="1" ht="12.75" customHeight="1" x14ac:dyDescent="0.2">
      <c r="A10" s="9">
        <v>14612</v>
      </c>
      <c r="B10" s="38" t="s">
        <v>5</v>
      </c>
      <c r="C10" s="21">
        <v>564904</v>
      </c>
      <c r="D10" s="25">
        <v>563311</v>
      </c>
      <c r="E10" s="25">
        <v>562972</v>
      </c>
      <c r="F10" s="25">
        <v>562667</v>
      </c>
      <c r="G10" s="44">
        <v>-2237</v>
      </c>
      <c r="H10" s="32">
        <v>-0.4</v>
      </c>
    </row>
    <row r="11" spans="1:15" s="5" customFormat="1" ht="12.75" customHeight="1" x14ac:dyDescent="0.2">
      <c r="A11" s="9">
        <v>14713</v>
      </c>
      <c r="B11" s="38" t="s">
        <v>6</v>
      </c>
      <c r="C11" s="21">
        <v>611850</v>
      </c>
      <c r="D11" s="25">
        <v>611261</v>
      </c>
      <c r="E11" s="25">
        <v>611091</v>
      </c>
      <c r="F11" s="25">
        <v>610939</v>
      </c>
      <c r="G11" s="30">
        <v>-911</v>
      </c>
      <c r="H11" s="32">
        <v>-0.1</v>
      </c>
      <c r="N11" s="45"/>
      <c r="O11" s="45"/>
    </row>
    <row r="12" spans="1:15" s="5" customFormat="1" ht="22.5" customHeight="1" x14ac:dyDescent="0.25">
      <c r="A12" s="13" t="s">
        <v>426</v>
      </c>
      <c r="B12" s="37" t="s">
        <v>7</v>
      </c>
      <c r="C12" s="20">
        <v>2620050</v>
      </c>
      <c r="D12" s="24">
        <v>2611489</v>
      </c>
      <c r="E12" s="24">
        <v>2610599</v>
      </c>
      <c r="F12" s="24">
        <f>F7-F8</f>
        <v>2608973</v>
      </c>
      <c r="G12" s="46">
        <v>-11077</v>
      </c>
      <c r="H12" s="33">
        <v>-0.4</v>
      </c>
    </row>
    <row r="13" spans="1:15" s="8" customFormat="1" ht="19.5" customHeight="1" x14ac:dyDescent="0.25">
      <c r="A13" s="10">
        <v>14521</v>
      </c>
      <c r="B13" s="37" t="s">
        <v>8</v>
      </c>
      <c r="C13" s="20">
        <v>318394</v>
      </c>
      <c r="D13" s="24">
        <v>317182</v>
      </c>
      <c r="E13" s="24">
        <v>316942</v>
      </c>
      <c r="F13" s="24">
        <v>316644</v>
      </c>
      <c r="G13" s="49">
        <v>-1750</v>
      </c>
      <c r="H13" s="31">
        <v>-0.5</v>
      </c>
      <c r="J13" s="5"/>
      <c r="K13" s="5"/>
      <c r="L13" s="5"/>
      <c r="M13" s="5"/>
    </row>
    <row r="14" spans="1:15" s="5" customFormat="1" ht="12" customHeight="1" x14ac:dyDescent="0.2">
      <c r="A14" s="11">
        <v>14521010</v>
      </c>
      <c r="B14" s="39" t="s">
        <v>9</v>
      </c>
      <c r="C14" s="21">
        <v>3590</v>
      </c>
      <c r="D14" s="26">
        <v>3589</v>
      </c>
      <c r="E14" s="26">
        <v>3591</v>
      </c>
      <c r="F14" s="26">
        <v>3597</v>
      </c>
      <c r="G14" s="47">
        <v>7</v>
      </c>
      <c r="H14" s="34">
        <v>0.2</v>
      </c>
    </row>
    <row r="15" spans="1:15" s="5" customFormat="1" ht="12" customHeight="1" x14ac:dyDescent="0.2">
      <c r="A15" s="11">
        <v>14521020</v>
      </c>
      <c r="B15" s="39" t="s">
        <v>10</v>
      </c>
      <c r="C15" s="21">
        <v>18815</v>
      </c>
      <c r="D15" s="26">
        <v>18771</v>
      </c>
      <c r="E15" s="26">
        <v>18726</v>
      </c>
      <c r="F15" s="26">
        <v>18723</v>
      </c>
      <c r="G15" s="50">
        <v>-92</v>
      </c>
      <c r="H15" s="32">
        <v>-0.5</v>
      </c>
    </row>
    <row r="16" spans="1:15" s="5" customFormat="1" ht="12" customHeight="1" x14ac:dyDescent="0.2">
      <c r="A16" s="11">
        <v>14521035</v>
      </c>
      <c r="B16" s="39" t="s">
        <v>424</v>
      </c>
      <c r="C16" s="21">
        <v>18868</v>
      </c>
      <c r="D16" s="26">
        <v>18880</v>
      </c>
      <c r="E16" s="26">
        <v>18923</v>
      </c>
      <c r="F16" s="26">
        <v>18914</v>
      </c>
      <c r="G16" s="47">
        <v>46</v>
      </c>
      <c r="H16" s="32">
        <v>0.2</v>
      </c>
    </row>
    <row r="17" spans="1:8" s="5" customFormat="1" ht="12" customHeight="1" x14ac:dyDescent="0.2">
      <c r="A17" s="11">
        <v>14521040</v>
      </c>
      <c r="B17" s="39" t="s">
        <v>11</v>
      </c>
      <c r="C17" s="21">
        <v>2296</v>
      </c>
      <c r="D17" s="26">
        <v>2281</v>
      </c>
      <c r="E17" s="26">
        <v>2281</v>
      </c>
      <c r="F17" s="26">
        <v>2275</v>
      </c>
      <c r="G17" s="50">
        <v>-21</v>
      </c>
      <c r="H17" s="34">
        <v>-0.9</v>
      </c>
    </row>
    <row r="18" spans="1:8" s="5" customFormat="1" ht="12" customHeight="1" x14ac:dyDescent="0.2">
      <c r="A18" s="11">
        <v>14521060</v>
      </c>
      <c r="B18" s="39" t="s">
        <v>12</v>
      </c>
      <c r="C18" s="21">
        <v>2152</v>
      </c>
      <c r="D18" s="26">
        <v>2138</v>
      </c>
      <c r="E18" s="26">
        <v>2131</v>
      </c>
      <c r="F18" s="26">
        <v>2134</v>
      </c>
      <c r="G18" s="50">
        <v>-18</v>
      </c>
      <c r="H18" s="32">
        <v>-0.8</v>
      </c>
    </row>
    <row r="19" spans="1:8" s="5" customFormat="1" ht="12" customHeight="1" x14ac:dyDescent="0.2">
      <c r="A19" s="11">
        <v>14521080</v>
      </c>
      <c r="B19" s="39" t="s">
        <v>13</v>
      </c>
      <c r="C19" s="21">
        <v>2075</v>
      </c>
      <c r="D19" s="26">
        <v>2065</v>
      </c>
      <c r="E19" s="26">
        <v>2066</v>
      </c>
      <c r="F19" s="26">
        <v>2068</v>
      </c>
      <c r="G19" s="51">
        <v>-7</v>
      </c>
      <c r="H19" s="32">
        <v>-0.3</v>
      </c>
    </row>
    <row r="20" spans="1:8" s="5" customFormat="1" ht="12" customHeight="1" x14ac:dyDescent="0.2">
      <c r="A20" s="11">
        <v>14521090</v>
      </c>
      <c r="B20" s="39" t="s">
        <v>14</v>
      </c>
      <c r="C20" s="21">
        <v>950</v>
      </c>
      <c r="D20" s="26">
        <v>942</v>
      </c>
      <c r="E20" s="26">
        <v>938</v>
      </c>
      <c r="F20" s="26">
        <v>943</v>
      </c>
      <c r="G20" s="51">
        <v>-7</v>
      </c>
      <c r="H20" s="32">
        <v>-0.7</v>
      </c>
    </row>
    <row r="21" spans="1:8" s="5" customFormat="1" ht="12" customHeight="1" x14ac:dyDescent="0.2">
      <c r="A21" s="11">
        <v>14521110</v>
      </c>
      <c r="B21" s="39" t="s">
        <v>15</v>
      </c>
      <c r="C21" s="21">
        <v>4793</v>
      </c>
      <c r="D21" s="26">
        <v>4761</v>
      </c>
      <c r="E21" s="26">
        <v>4755</v>
      </c>
      <c r="F21" s="26">
        <v>4750</v>
      </c>
      <c r="G21" s="50">
        <v>-43</v>
      </c>
      <c r="H21" s="32">
        <v>-0.9</v>
      </c>
    </row>
    <row r="22" spans="1:8" s="5" customFormat="1" ht="12" customHeight="1" x14ac:dyDescent="0.2">
      <c r="A22" s="11">
        <v>14521120</v>
      </c>
      <c r="B22" s="39" t="s">
        <v>16</v>
      </c>
      <c r="C22" s="21">
        <v>5936</v>
      </c>
      <c r="D22" s="26">
        <v>5908</v>
      </c>
      <c r="E22" s="26">
        <v>5896</v>
      </c>
      <c r="F22" s="26">
        <v>5884</v>
      </c>
      <c r="G22" s="50">
        <v>-52</v>
      </c>
      <c r="H22" s="32">
        <v>-0.9</v>
      </c>
    </row>
    <row r="23" spans="1:8" s="5" customFormat="1" ht="12" customHeight="1" x14ac:dyDescent="0.2">
      <c r="A23" s="11">
        <v>14521130</v>
      </c>
      <c r="B23" s="39" t="s">
        <v>17</v>
      </c>
      <c r="C23" s="21">
        <v>3818</v>
      </c>
      <c r="D23" s="26">
        <v>3782</v>
      </c>
      <c r="E23" s="26">
        <v>3777</v>
      </c>
      <c r="F23" s="26">
        <v>3783</v>
      </c>
      <c r="G23" s="50">
        <v>-35</v>
      </c>
      <c r="H23" s="32">
        <v>-0.9</v>
      </c>
    </row>
    <row r="24" spans="1:8" s="5" customFormat="1" ht="12" customHeight="1" x14ac:dyDescent="0.2">
      <c r="A24" s="11">
        <v>14521140</v>
      </c>
      <c r="B24" s="39" t="s">
        <v>18</v>
      </c>
      <c r="C24" s="21">
        <v>843</v>
      </c>
      <c r="D24" s="26">
        <v>839</v>
      </c>
      <c r="E24" s="26">
        <v>839</v>
      </c>
      <c r="F24" s="26">
        <v>836</v>
      </c>
      <c r="G24" s="51">
        <v>-7</v>
      </c>
      <c r="H24" s="32">
        <v>-0.8</v>
      </c>
    </row>
    <row r="25" spans="1:8" s="5" customFormat="1" ht="12" customHeight="1" x14ac:dyDescent="0.2">
      <c r="A25" s="11">
        <v>14521150</v>
      </c>
      <c r="B25" s="39" t="s">
        <v>19</v>
      </c>
      <c r="C25" s="21">
        <v>4844</v>
      </c>
      <c r="D25" s="26">
        <v>4818</v>
      </c>
      <c r="E25" s="26">
        <v>4816</v>
      </c>
      <c r="F25" s="26">
        <v>4790</v>
      </c>
      <c r="G25" s="50">
        <v>-54</v>
      </c>
      <c r="H25" s="34">
        <v>-1.1000000000000001</v>
      </c>
    </row>
    <row r="26" spans="1:8" s="5" customFormat="1" ht="12" customHeight="1" x14ac:dyDescent="0.2">
      <c r="A26" s="11">
        <v>14521160</v>
      </c>
      <c r="B26" s="39" t="s">
        <v>20</v>
      </c>
      <c r="C26" s="21">
        <v>4343</v>
      </c>
      <c r="D26" s="26">
        <v>4336</v>
      </c>
      <c r="E26" s="26">
        <v>4332</v>
      </c>
      <c r="F26" s="26">
        <v>4330</v>
      </c>
      <c r="G26" s="50">
        <v>-13</v>
      </c>
      <c r="H26" s="32">
        <v>-0.3</v>
      </c>
    </row>
    <row r="27" spans="1:8" s="5" customFormat="1" ht="12" customHeight="1" x14ac:dyDescent="0.2">
      <c r="A27" s="11">
        <v>14521170</v>
      </c>
      <c r="B27" s="39" t="s">
        <v>21</v>
      </c>
      <c r="C27" s="21">
        <v>6795</v>
      </c>
      <c r="D27" s="26">
        <v>6764</v>
      </c>
      <c r="E27" s="26">
        <v>6763</v>
      </c>
      <c r="F27" s="26">
        <v>6756</v>
      </c>
      <c r="G27" s="50">
        <v>-39</v>
      </c>
      <c r="H27" s="32">
        <v>-0.6</v>
      </c>
    </row>
    <row r="28" spans="1:8" s="5" customFormat="1" ht="12" customHeight="1" x14ac:dyDescent="0.2">
      <c r="A28" s="11">
        <v>14521180</v>
      </c>
      <c r="B28" s="39" t="s">
        <v>22</v>
      </c>
      <c r="C28" s="21">
        <v>2636</v>
      </c>
      <c r="D28" s="26">
        <v>2635</v>
      </c>
      <c r="E28" s="26">
        <v>2628</v>
      </c>
      <c r="F28" s="26">
        <v>2635</v>
      </c>
      <c r="G28" s="51">
        <v>-1</v>
      </c>
      <c r="H28" s="34" t="s">
        <v>437</v>
      </c>
    </row>
    <row r="29" spans="1:8" s="5" customFormat="1" ht="12" customHeight="1" x14ac:dyDescent="0.2">
      <c r="A29" s="11">
        <v>14521200</v>
      </c>
      <c r="B29" s="39" t="s">
        <v>23</v>
      </c>
      <c r="C29" s="21">
        <v>4039</v>
      </c>
      <c r="D29" s="26">
        <v>3981</v>
      </c>
      <c r="E29" s="26">
        <v>3972</v>
      </c>
      <c r="F29" s="26">
        <v>3969</v>
      </c>
      <c r="G29" s="50">
        <v>-70</v>
      </c>
      <c r="H29" s="32">
        <v>-1.7</v>
      </c>
    </row>
    <row r="30" spans="1:8" s="5" customFormat="1" ht="12" customHeight="1" x14ac:dyDescent="0.2">
      <c r="A30" s="11">
        <v>14521210</v>
      </c>
      <c r="B30" s="39" t="s">
        <v>24</v>
      </c>
      <c r="C30" s="21">
        <v>3255</v>
      </c>
      <c r="D30" s="26">
        <v>3259</v>
      </c>
      <c r="E30" s="26">
        <v>3258</v>
      </c>
      <c r="F30" s="26">
        <v>3270</v>
      </c>
      <c r="G30" s="47">
        <v>15</v>
      </c>
      <c r="H30" s="32">
        <v>0.5</v>
      </c>
    </row>
    <row r="31" spans="1:8" s="5" customFormat="1" ht="12" customHeight="1" x14ac:dyDescent="0.2">
      <c r="A31" s="11">
        <v>14521220</v>
      </c>
      <c r="B31" s="39" t="s">
        <v>25</v>
      </c>
      <c r="C31" s="21">
        <v>3686</v>
      </c>
      <c r="D31" s="26">
        <v>3667</v>
      </c>
      <c r="E31" s="26">
        <v>3659</v>
      </c>
      <c r="F31" s="26">
        <v>3659</v>
      </c>
      <c r="G31" s="50">
        <v>-27</v>
      </c>
      <c r="H31" s="32">
        <v>-0.7</v>
      </c>
    </row>
    <row r="32" spans="1:8" s="5" customFormat="1" ht="12" customHeight="1" x14ac:dyDescent="0.2">
      <c r="A32" s="11">
        <v>14521230</v>
      </c>
      <c r="B32" s="39" t="s">
        <v>26</v>
      </c>
      <c r="C32" s="21">
        <v>1903</v>
      </c>
      <c r="D32" s="26">
        <v>1909</v>
      </c>
      <c r="E32" s="26">
        <v>1913</v>
      </c>
      <c r="F32" s="26">
        <v>1915</v>
      </c>
      <c r="G32" s="47">
        <v>12</v>
      </c>
      <c r="H32" s="32">
        <v>0.6</v>
      </c>
    </row>
    <row r="33" spans="1:8" s="5" customFormat="1" ht="12" customHeight="1" x14ac:dyDescent="0.2">
      <c r="A33" s="11">
        <v>14521240</v>
      </c>
      <c r="B33" s="39" t="s">
        <v>27</v>
      </c>
      <c r="C33" s="21">
        <v>2710</v>
      </c>
      <c r="D33" s="26">
        <v>2701</v>
      </c>
      <c r="E33" s="26">
        <v>2702</v>
      </c>
      <c r="F33" s="26">
        <v>2703</v>
      </c>
      <c r="G33" s="51">
        <v>-7</v>
      </c>
      <c r="H33" s="32">
        <v>-0.3</v>
      </c>
    </row>
    <row r="34" spans="1:8" s="5" customFormat="1" ht="12" customHeight="1" x14ac:dyDescent="0.2">
      <c r="A34" s="11">
        <v>14521250</v>
      </c>
      <c r="B34" s="39" t="s">
        <v>28</v>
      </c>
      <c r="C34" s="21">
        <v>3178</v>
      </c>
      <c r="D34" s="26">
        <v>3151</v>
      </c>
      <c r="E34" s="26">
        <v>3143</v>
      </c>
      <c r="F34" s="26">
        <v>3142</v>
      </c>
      <c r="G34" s="50">
        <v>-36</v>
      </c>
      <c r="H34" s="34">
        <v>-1.1000000000000001</v>
      </c>
    </row>
    <row r="35" spans="1:8" s="5" customFormat="1" ht="12" customHeight="1" x14ac:dyDescent="0.2">
      <c r="A35" s="11">
        <v>14521260</v>
      </c>
      <c r="B35" s="39" t="s">
        <v>29</v>
      </c>
      <c r="C35" s="21">
        <v>5569</v>
      </c>
      <c r="D35" s="26">
        <v>5540</v>
      </c>
      <c r="E35" s="26">
        <v>5532</v>
      </c>
      <c r="F35" s="26">
        <v>5527</v>
      </c>
      <c r="G35" s="50">
        <v>-42</v>
      </c>
      <c r="H35" s="34">
        <v>-0.8</v>
      </c>
    </row>
    <row r="36" spans="1:8" s="5" customFormat="1" ht="12" customHeight="1" x14ac:dyDescent="0.2">
      <c r="A36" s="11">
        <v>14521270</v>
      </c>
      <c r="B36" s="39" t="s">
        <v>30</v>
      </c>
      <c r="C36" s="21">
        <v>3032</v>
      </c>
      <c r="D36" s="26">
        <v>2994</v>
      </c>
      <c r="E36" s="26">
        <v>2995</v>
      </c>
      <c r="F36" s="26">
        <v>2997</v>
      </c>
      <c r="G36" s="50">
        <v>-35</v>
      </c>
      <c r="H36" s="32">
        <v>-1.2</v>
      </c>
    </row>
    <row r="37" spans="1:8" s="5" customFormat="1" ht="12" customHeight="1" x14ac:dyDescent="0.2">
      <c r="A37" s="11">
        <v>14521280</v>
      </c>
      <c r="B37" s="39" t="s">
        <v>31</v>
      </c>
      <c r="C37" s="21">
        <v>742</v>
      </c>
      <c r="D37" s="26">
        <v>737</v>
      </c>
      <c r="E37" s="26">
        <v>735</v>
      </c>
      <c r="F37" s="26">
        <v>731</v>
      </c>
      <c r="G37" s="50">
        <v>-11</v>
      </c>
      <c r="H37" s="32">
        <v>-1.5</v>
      </c>
    </row>
    <row r="38" spans="1:8" s="5" customFormat="1" ht="12" customHeight="1" x14ac:dyDescent="0.2">
      <c r="A38" s="11">
        <v>14521290</v>
      </c>
      <c r="B38" s="39" t="s">
        <v>32</v>
      </c>
      <c r="C38" s="21">
        <v>3335</v>
      </c>
      <c r="D38" s="26">
        <v>3332</v>
      </c>
      <c r="E38" s="26">
        <v>3325</v>
      </c>
      <c r="F38" s="26">
        <v>3320</v>
      </c>
      <c r="G38" s="50">
        <v>-15</v>
      </c>
      <c r="H38" s="34">
        <v>-0.4</v>
      </c>
    </row>
    <row r="39" spans="1:8" s="5" customFormat="1" ht="12" customHeight="1" x14ac:dyDescent="0.2">
      <c r="A39" s="11">
        <v>14521310</v>
      </c>
      <c r="B39" s="39" t="s">
        <v>33</v>
      </c>
      <c r="C39" s="21">
        <v>5262</v>
      </c>
      <c r="D39" s="26">
        <v>5236</v>
      </c>
      <c r="E39" s="26">
        <v>5221</v>
      </c>
      <c r="F39" s="26">
        <v>5216</v>
      </c>
      <c r="G39" s="50">
        <v>-46</v>
      </c>
      <c r="H39" s="32">
        <v>-0.9</v>
      </c>
    </row>
    <row r="40" spans="1:8" s="5" customFormat="1" ht="12" customHeight="1" x14ac:dyDescent="0.2">
      <c r="A40" s="11">
        <v>14521320</v>
      </c>
      <c r="B40" s="39" t="s">
        <v>34</v>
      </c>
      <c r="C40" s="21">
        <v>3567</v>
      </c>
      <c r="D40" s="26">
        <v>3549</v>
      </c>
      <c r="E40" s="26">
        <v>3537</v>
      </c>
      <c r="F40" s="26">
        <v>3520</v>
      </c>
      <c r="G40" s="50">
        <v>-47</v>
      </c>
      <c r="H40" s="32">
        <v>-1.3</v>
      </c>
    </row>
    <row r="41" spans="1:8" s="5" customFormat="1" ht="12" customHeight="1" x14ac:dyDescent="0.2">
      <c r="A41" s="11">
        <v>14521330</v>
      </c>
      <c r="B41" s="39" t="s">
        <v>35</v>
      </c>
      <c r="C41" s="21">
        <v>2413</v>
      </c>
      <c r="D41" s="26">
        <v>2404</v>
      </c>
      <c r="E41" s="26">
        <v>2399</v>
      </c>
      <c r="F41" s="26">
        <v>2395</v>
      </c>
      <c r="G41" s="50">
        <v>-18</v>
      </c>
      <c r="H41" s="32">
        <v>-0.7</v>
      </c>
    </row>
    <row r="42" spans="1:8" s="5" customFormat="1" ht="12" customHeight="1" x14ac:dyDescent="0.2">
      <c r="A42" s="11">
        <v>14521340</v>
      </c>
      <c r="B42" s="39" t="s">
        <v>36</v>
      </c>
      <c r="C42" s="21">
        <v>2080</v>
      </c>
      <c r="D42" s="26">
        <v>2073</v>
      </c>
      <c r="E42" s="26">
        <v>2066</v>
      </c>
      <c r="F42" s="26">
        <v>2060</v>
      </c>
      <c r="G42" s="50">
        <v>-20</v>
      </c>
      <c r="H42" s="32">
        <v>-1</v>
      </c>
    </row>
    <row r="43" spans="1:8" s="5" customFormat="1" ht="12" customHeight="1" x14ac:dyDescent="0.2">
      <c r="A43" s="11">
        <v>14521355</v>
      </c>
      <c r="B43" s="39" t="s">
        <v>413</v>
      </c>
      <c r="C43" s="21">
        <v>8179</v>
      </c>
      <c r="D43" s="26">
        <v>8156</v>
      </c>
      <c r="E43" s="26">
        <v>8158</v>
      </c>
      <c r="F43" s="26">
        <v>8143</v>
      </c>
      <c r="G43" s="50">
        <v>-36</v>
      </c>
      <c r="H43" s="32">
        <v>-0.4</v>
      </c>
    </row>
    <row r="44" spans="1:8" s="5" customFormat="1" ht="12" customHeight="1" x14ac:dyDescent="0.2">
      <c r="A44" s="11">
        <v>14521370</v>
      </c>
      <c r="B44" s="39" t="s">
        <v>37</v>
      </c>
      <c r="C44" s="21">
        <v>7557</v>
      </c>
      <c r="D44" s="26">
        <v>7502</v>
      </c>
      <c r="E44" s="26">
        <v>7500</v>
      </c>
      <c r="F44" s="26">
        <v>7485</v>
      </c>
      <c r="G44" s="50">
        <v>-72</v>
      </c>
      <c r="H44" s="32">
        <v>-1</v>
      </c>
    </row>
    <row r="45" spans="1:8" s="5" customFormat="1" ht="12" customHeight="1" x14ac:dyDescent="0.2">
      <c r="A45" s="11">
        <v>14521380</v>
      </c>
      <c r="B45" s="39" t="s">
        <v>38</v>
      </c>
      <c r="C45" s="21">
        <v>7481</v>
      </c>
      <c r="D45" s="26">
        <v>7444</v>
      </c>
      <c r="E45" s="26">
        <v>7436</v>
      </c>
      <c r="F45" s="26">
        <v>7421</v>
      </c>
      <c r="G45" s="50">
        <v>-60</v>
      </c>
      <c r="H45" s="32">
        <v>-0.8</v>
      </c>
    </row>
    <row r="46" spans="1:8" s="5" customFormat="1" ht="12" customHeight="1" x14ac:dyDescent="0.2">
      <c r="A46" s="11">
        <v>14521390</v>
      </c>
      <c r="B46" s="39" t="s">
        <v>39</v>
      </c>
      <c r="C46" s="21">
        <v>16139</v>
      </c>
      <c r="D46" s="26">
        <v>16108</v>
      </c>
      <c r="E46" s="26">
        <v>16085</v>
      </c>
      <c r="F46" s="26">
        <v>16061</v>
      </c>
      <c r="G46" s="50">
        <v>-78</v>
      </c>
      <c r="H46" s="32">
        <v>-0.5</v>
      </c>
    </row>
    <row r="47" spans="1:8" s="5" customFormat="1" ht="12" customHeight="1" x14ac:dyDescent="0.2">
      <c r="A47" s="11">
        <v>14521400</v>
      </c>
      <c r="B47" s="39" t="s">
        <v>40</v>
      </c>
      <c r="C47" s="21">
        <v>3337</v>
      </c>
      <c r="D47" s="26">
        <v>3326</v>
      </c>
      <c r="E47" s="26">
        <v>3322</v>
      </c>
      <c r="F47" s="26">
        <v>3312</v>
      </c>
      <c r="G47" s="50">
        <v>-25</v>
      </c>
      <c r="H47" s="32">
        <v>-0.7</v>
      </c>
    </row>
    <row r="48" spans="1:8" s="5" customFormat="1" ht="12" customHeight="1" x14ac:dyDescent="0.2">
      <c r="A48" s="11">
        <v>14521410</v>
      </c>
      <c r="B48" s="39" t="s">
        <v>41</v>
      </c>
      <c r="C48" s="21">
        <v>6845</v>
      </c>
      <c r="D48" s="26">
        <v>6841</v>
      </c>
      <c r="E48" s="26">
        <v>6843</v>
      </c>
      <c r="F48" s="26">
        <v>6856</v>
      </c>
      <c r="G48" s="47">
        <v>11</v>
      </c>
      <c r="H48" s="34">
        <v>0.2</v>
      </c>
    </row>
    <row r="49" spans="1:8" s="5" customFormat="1" ht="12" customHeight="1" x14ac:dyDescent="0.2">
      <c r="A49" s="11">
        <v>14521420</v>
      </c>
      <c r="B49" s="39" t="s">
        <v>42</v>
      </c>
      <c r="C49" s="21">
        <v>1286</v>
      </c>
      <c r="D49" s="26">
        <v>1256</v>
      </c>
      <c r="E49" s="26">
        <v>1250</v>
      </c>
      <c r="F49" s="26">
        <v>1252</v>
      </c>
      <c r="G49" s="50">
        <v>-34</v>
      </c>
      <c r="H49" s="32">
        <v>-2.6</v>
      </c>
    </row>
    <row r="50" spans="1:8" s="5" customFormat="1" ht="12" customHeight="1" x14ac:dyDescent="0.2">
      <c r="A50" s="11">
        <v>14521430</v>
      </c>
      <c r="B50" s="39" t="s">
        <v>43</v>
      </c>
      <c r="C50" s="21">
        <v>2528</v>
      </c>
      <c r="D50" s="26">
        <v>2528</v>
      </c>
      <c r="E50" s="26">
        <v>2515</v>
      </c>
      <c r="F50" s="26">
        <v>2518</v>
      </c>
      <c r="G50" s="50">
        <v>-10</v>
      </c>
      <c r="H50" s="32">
        <v>-0.4</v>
      </c>
    </row>
    <row r="51" spans="1:8" s="5" customFormat="1" ht="12" customHeight="1" x14ac:dyDescent="0.2">
      <c r="A51" s="11">
        <v>14521440</v>
      </c>
      <c r="B51" s="39" t="s">
        <v>44</v>
      </c>
      <c r="C51" s="21">
        <v>1929</v>
      </c>
      <c r="D51" s="26">
        <v>1903</v>
      </c>
      <c r="E51" s="26">
        <v>1899</v>
      </c>
      <c r="F51" s="26">
        <v>1903</v>
      </c>
      <c r="G51" s="50">
        <v>-26</v>
      </c>
      <c r="H51" s="32">
        <v>-1.3</v>
      </c>
    </row>
    <row r="52" spans="1:8" s="5" customFormat="1" ht="12" customHeight="1" x14ac:dyDescent="0.2">
      <c r="A52" s="11">
        <v>14521450</v>
      </c>
      <c r="B52" s="39" t="s">
        <v>45</v>
      </c>
      <c r="C52" s="21">
        <v>10954</v>
      </c>
      <c r="D52" s="26">
        <v>10905</v>
      </c>
      <c r="E52" s="26">
        <v>10910</v>
      </c>
      <c r="F52" s="26">
        <v>10867</v>
      </c>
      <c r="G52" s="50">
        <v>-87</v>
      </c>
      <c r="H52" s="32">
        <v>-0.8</v>
      </c>
    </row>
    <row r="53" spans="1:8" s="5" customFormat="1" ht="12" customHeight="1" x14ac:dyDescent="0.2">
      <c r="A53" s="11">
        <v>14521460</v>
      </c>
      <c r="B53" s="39" t="s">
        <v>46</v>
      </c>
      <c r="C53" s="21">
        <v>9953</v>
      </c>
      <c r="D53" s="26">
        <v>9915</v>
      </c>
      <c r="E53" s="26">
        <v>9913</v>
      </c>
      <c r="F53" s="26">
        <v>9898</v>
      </c>
      <c r="G53" s="50">
        <v>-55</v>
      </c>
      <c r="H53" s="32">
        <v>-0.6</v>
      </c>
    </row>
    <row r="54" spans="1:8" s="5" customFormat="1" ht="12" customHeight="1" x14ac:dyDescent="0.2">
      <c r="A54" s="11">
        <v>14521495</v>
      </c>
      <c r="B54" s="39" t="s">
        <v>417</v>
      </c>
      <c r="C54" s="21">
        <v>7273</v>
      </c>
      <c r="D54" s="26">
        <v>7234</v>
      </c>
      <c r="E54" s="26">
        <v>7231</v>
      </c>
      <c r="F54" s="26">
        <v>7221</v>
      </c>
      <c r="G54" s="50">
        <v>-52</v>
      </c>
      <c r="H54" s="32">
        <v>-0.7</v>
      </c>
    </row>
    <row r="55" spans="1:8" s="5" customFormat="1" ht="12" customHeight="1" x14ac:dyDescent="0.2">
      <c r="A55" s="11">
        <v>14521500</v>
      </c>
      <c r="B55" s="39" t="s">
        <v>47</v>
      </c>
      <c r="C55" s="21">
        <v>4730</v>
      </c>
      <c r="D55" s="26">
        <v>4715</v>
      </c>
      <c r="E55" s="26">
        <v>4717</v>
      </c>
      <c r="F55" s="26">
        <v>4717</v>
      </c>
      <c r="G55" s="50">
        <v>-13</v>
      </c>
      <c r="H55" s="32">
        <v>-0.3</v>
      </c>
    </row>
    <row r="56" spans="1:8" s="5" customFormat="1" ht="12" customHeight="1" x14ac:dyDescent="0.2">
      <c r="A56" s="11">
        <v>14521510</v>
      </c>
      <c r="B56" s="39" t="s">
        <v>48</v>
      </c>
      <c r="C56" s="21">
        <v>1972</v>
      </c>
      <c r="D56" s="26">
        <v>1980</v>
      </c>
      <c r="E56" s="26">
        <v>1976</v>
      </c>
      <c r="F56" s="26">
        <v>1969</v>
      </c>
      <c r="G56" s="51">
        <v>-3</v>
      </c>
      <c r="H56" s="32">
        <v>-0.2</v>
      </c>
    </row>
    <row r="57" spans="1:8" s="5" customFormat="1" ht="12" customHeight="1" x14ac:dyDescent="0.2">
      <c r="A57" s="11">
        <v>14521520</v>
      </c>
      <c r="B57" s="39" t="s">
        <v>49</v>
      </c>
      <c r="C57" s="21">
        <v>2208</v>
      </c>
      <c r="D57" s="26">
        <v>2199</v>
      </c>
      <c r="E57" s="26">
        <v>2196</v>
      </c>
      <c r="F57" s="26">
        <v>2199</v>
      </c>
      <c r="G57" s="51">
        <v>-9</v>
      </c>
      <c r="H57" s="32">
        <v>-0.4</v>
      </c>
    </row>
    <row r="58" spans="1:8" s="5" customFormat="1" ht="12" customHeight="1" x14ac:dyDescent="0.2">
      <c r="A58" s="11">
        <v>14521530</v>
      </c>
      <c r="B58" s="39" t="s">
        <v>50</v>
      </c>
      <c r="C58" s="21">
        <v>13377</v>
      </c>
      <c r="D58" s="26">
        <v>13394</v>
      </c>
      <c r="E58" s="26">
        <v>13434</v>
      </c>
      <c r="F58" s="26">
        <v>13445</v>
      </c>
      <c r="G58" s="47">
        <v>68</v>
      </c>
      <c r="H58" s="34">
        <v>0.5</v>
      </c>
    </row>
    <row r="59" spans="1:8" s="5" customFormat="1" ht="12" customHeight="1" x14ac:dyDescent="0.2">
      <c r="A59" s="11">
        <v>14521540</v>
      </c>
      <c r="B59" s="39" t="s">
        <v>51</v>
      </c>
      <c r="C59" s="21">
        <v>4017</v>
      </c>
      <c r="D59" s="26">
        <v>3995</v>
      </c>
      <c r="E59" s="26">
        <v>3986</v>
      </c>
      <c r="F59" s="26">
        <v>3987</v>
      </c>
      <c r="G59" s="50">
        <v>-30</v>
      </c>
      <c r="H59" s="32">
        <v>-0.7</v>
      </c>
    </row>
    <row r="60" spans="1:8" s="5" customFormat="1" ht="12" customHeight="1" x14ac:dyDescent="0.2">
      <c r="A60" s="11">
        <v>14521550</v>
      </c>
      <c r="B60" s="39" t="s">
        <v>52</v>
      </c>
      <c r="C60" s="21">
        <v>15475</v>
      </c>
      <c r="D60" s="26">
        <v>15347</v>
      </c>
      <c r="E60" s="26">
        <v>15308</v>
      </c>
      <c r="F60" s="26">
        <v>15248</v>
      </c>
      <c r="G60" s="30">
        <v>-227</v>
      </c>
      <c r="H60" s="32">
        <v>-1.5</v>
      </c>
    </row>
    <row r="61" spans="1:8" s="5" customFormat="1" ht="12" customHeight="1" x14ac:dyDescent="0.2">
      <c r="A61" s="11">
        <v>14521560</v>
      </c>
      <c r="B61" s="39" t="s">
        <v>53</v>
      </c>
      <c r="C61" s="21">
        <v>5998</v>
      </c>
      <c r="D61" s="26">
        <v>5954</v>
      </c>
      <c r="E61" s="26">
        <v>5946</v>
      </c>
      <c r="F61" s="26">
        <v>5946</v>
      </c>
      <c r="G61" s="50">
        <v>-52</v>
      </c>
      <c r="H61" s="32">
        <v>-0.9</v>
      </c>
    </row>
    <row r="62" spans="1:8" s="5" customFormat="1" ht="12" customHeight="1" x14ac:dyDescent="0.2">
      <c r="A62" s="11">
        <v>14521570</v>
      </c>
      <c r="B62" s="39" t="s">
        <v>54</v>
      </c>
      <c r="C62" s="21">
        <v>1820</v>
      </c>
      <c r="D62" s="26">
        <v>1792</v>
      </c>
      <c r="E62" s="26">
        <v>1792</v>
      </c>
      <c r="F62" s="26">
        <v>1792</v>
      </c>
      <c r="G62" s="50">
        <v>-28</v>
      </c>
      <c r="H62" s="32">
        <v>-1.5</v>
      </c>
    </row>
    <row r="63" spans="1:8" s="5" customFormat="1" ht="12" customHeight="1" x14ac:dyDescent="0.2">
      <c r="A63" s="11">
        <v>14521590</v>
      </c>
      <c r="B63" s="39" t="s">
        <v>55</v>
      </c>
      <c r="C63" s="21">
        <v>11127</v>
      </c>
      <c r="D63" s="26">
        <v>11084</v>
      </c>
      <c r="E63" s="26">
        <v>11064</v>
      </c>
      <c r="F63" s="26">
        <v>11040</v>
      </c>
      <c r="G63" s="50">
        <v>-87</v>
      </c>
      <c r="H63" s="32">
        <v>-0.8</v>
      </c>
    </row>
    <row r="64" spans="1:8" s="5" customFormat="1" ht="12" customHeight="1" x14ac:dyDescent="0.2">
      <c r="A64" s="11">
        <v>14521600</v>
      </c>
      <c r="B64" s="39" t="s">
        <v>56</v>
      </c>
      <c r="C64" s="21">
        <v>3014</v>
      </c>
      <c r="D64" s="26">
        <v>3007</v>
      </c>
      <c r="E64" s="26">
        <v>3015</v>
      </c>
      <c r="F64" s="26">
        <v>3019</v>
      </c>
      <c r="G64" s="47">
        <v>5</v>
      </c>
      <c r="H64" s="34">
        <v>0.2</v>
      </c>
    </row>
    <row r="65" spans="1:13" s="5" customFormat="1" ht="12" customHeight="1" x14ac:dyDescent="0.2">
      <c r="A65" s="11">
        <v>14521610</v>
      </c>
      <c r="B65" s="39" t="s">
        <v>57</v>
      </c>
      <c r="C65" s="21">
        <v>1018</v>
      </c>
      <c r="D65" s="26">
        <v>1020</v>
      </c>
      <c r="E65" s="26">
        <v>1018</v>
      </c>
      <c r="F65" s="26">
        <v>1020</v>
      </c>
      <c r="G65" s="47">
        <v>2</v>
      </c>
      <c r="H65" s="32">
        <v>0.2</v>
      </c>
    </row>
    <row r="66" spans="1:13" s="5" customFormat="1" ht="12" customHeight="1" x14ac:dyDescent="0.2">
      <c r="A66" s="11">
        <v>14521620</v>
      </c>
      <c r="B66" s="39" t="s">
        <v>58</v>
      </c>
      <c r="C66" s="21">
        <v>5956</v>
      </c>
      <c r="D66" s="26">
        <v>5958</v>
      </c>
      <c r="E66" s="26">
        <v>5954</v>
      </c>
      <c r="F66" s="26">
        <v>5952</v>
      </c>
      <c r="G66" s="51">
        <v>-4</v>
      </c>
      <c r="H66" s="34">
        <v>-0.1</v>
      </c>
    </row>
    <row r="67" spans="1:13" s="5" customFormat="1" ht="12" customHeight="1" x14ac:dyDescent="0.2">
      <c r="A67" s="11">
        <v>14521630</v>
      </c>
      <c r="B67" s="39" t="s">
        <v>59</v>
      </c>
      <c r="C67" s="21">
        <v>3103</v>
      </c>
      <c r="D67" s="26">
        <v>3083</v>
      </c>
      <c r="E67" s="26">
        <v>3086</v>
      </c>
      <c r="F67" s="26">
        <v>3087</v>
      </c>
      <c r="G67" s="50">
        <v>-16</v>
      </c>
      <c r="H67" s="32">
        <v>-0.5</v>
      </c>
    </row>
    <row r="68" spans="1:13" s="5" customFormat="1" ht="12" customHeight="1" x14ac:dyDescent="0.2">
      <c r="A68" s="11">
        <v>14521640</v>
      </c>
      <c r="B68" s="39" t="s">
        <v>60</v>
      </c>
      <c r="C68" s="21">
        <v>4695</v>
      </c>
      <c r="D68" s="26">
        <v>4698</v>
      </c>
      <c r="E68" s="26">
        <v>4693</v>
      </c>
      <c r="F68" s="26">
        <v>4693</v>
      </c>
      <c r="G68" s="51">
        <v>-2</v>
      </c>
      <c r="H68" s="34" t="s">
        <v>437</v>
      </c>
    </row>
    <row r="69" spans="1:13" s="5" customFormat="1" ht="12" customHeight="1" x14ac:dyDescent="0.2">
      <c r="A69" s="11">
        <v>14521670</v>
      </c>
      <c r="B69" s="39" t="s">
        <v>61</v>
      </c>
      <c r="C69" s="21">
        <v>3762</v>
      </c>
      <c r="D69" s="26">
        <v>3763</v>
      </c>
      <c r="E69" s="26">
        <v>3764</v>
      </c>
      <c r="F69" s="26">
        <v>3764</v>
      </c>
      <c r="G69" s="47">
        <v>2</v>
      </c>
      <c r="H69" s="32">
        <v>0.1</v>
      </c>
    </row>
    <row r="70" spans="1:13" s="5" customFormat="1" ht="12" customHeight="1" x14ac:dyDescent="0.2">
      <c r="A70" s="11">
        <v>14521690</v>
      </c>
      <c r="B70" s="39" t="s">
        <v>428</v>
      </c>
      <c r="C70" s="21">
        <v>8760</v>
      </c>
      <c r="D70" s="26">
        <v>8736</v>
      </c>
      <c r="E70" s="26">
        <v>8730</v>
      </c>
      <c r="F70" s="26">
        <v>8716</v>
      </c>
      <c r="G70" s="50">
        <v>-44</v>
      </c>
      <c r="H70" s="32">
        <v>-0.5</v>
      </c>
    </row>
    <row r="71" spans="1:13" s="5" customFormat="1" ht="12" customHeight="1" x14ac:dyDescent="0.2">
      <c r="A71" s="11">
        <v>14521700</v>
      </c>
      <c r="B71" s="39" t="s">
        <v>62</v>
      </c>
      <c r="C71" s="21">
        <v>5018</v>
      </c>
      <c r="D71" s="26">
        <v>4999</v>
      </c>
      <c r="E71" s="26">
        <v>4997</v>
      </c>
      <c r="F71" s="26">
        <v>4996</v>
      </c>
      <c r="G71" s="50">
        <v>-22</v>
      </c>
      <c r="H71" s="32">
        <v>-0.4</v>
      </c>
    </row>
    <row r="72" spans="1:13" s="5" customFormat="1" ht="12" customHeight="1" x14ac:dyDescent="0.2">
      <c r="A72" s="11">
        <v>14521710</v>
      </c>
      <c r="B72" s="39" t="s">
        <v>63</v>
      </c>
      <c r="C72" s="21">
        <v>11358</v>
      </c>
      <c r="D72" s="26">
        <v>11298</v>
      </c>
      <c r="E72" s="26">
        <v>11285</v>
      </c>
      <c r="F72" s="26">
        <v>11275</v>
      </c>
      <c r="G72" s="50">
        <v>-83</v>
      </c>
      <c r="H72" s="32">
        <v>-0.7</v>
      </c>
    </row>
    <row r="73" spans="1:13" s="8" customFormat="1" ht="20.149999999999999" customHeight="1" x14ac:dyDescent="0.25">
      <c r="A73" s="10">
        <v>14522</v>
      </c>
      <c r="B73" s="37" t="s">
        <v>64</v>
      </c>
      <c r="C73" s="20">
        <v>296431</v>
      </c>
      <c r="D73" s="27">
        <v>295464</v>
      </c>
      <c r="E73" s="27">
        <v>295134</v>
      </c>
      <c r="F73" s="27">
        <v>295016</v>
      </c>
      <c r="G73" s="49">
        <v>-1415</v>
      </c>
      <c r="H73" s="31">
        <v>-0.5</v>
      </c>
      <c r="J73" s="5"/>
      <c r="K73" s="5"/>
      <c r="L73" s="5"/>
      <c r="M73" s="5"/>
    </row>
    <row r="74" spans="1:13" s="5" customFormat="1" ht="12" customHeight="1" x14ac:dyDescent="0.2">
      <c r="A74" s="11">
        <v>14522010</v>
      </c>
      <c r="B74" s="39" t="s">
        <v>65</v>
      </c>
      <c r="C74" s="21">
        <v>1876</v>
      </c>
      <c r="D74" s="28">
        <v>1881</v>
      </c>
      <c r="E74" s="28">
        <v>1871</v>
      </c>
      <c r="F74" s="28">
        <v>1864</v>
      </c>
      <c r="G74" s="50">
        <v>-12</v>
      </c>
      <c r="H74" s="32">
        <v>-0.6</v>
      </c>
    </row>
    <row r="75" spans="1:13" s="5" customFormat="1" ht="12" customHeight="1" x14ac:dyDescent="0.2">
      <c r="A75" s="11">
        <v>14522020</v>
      </c>
      <c r="B75" s="39" t="s">
        <v>66</v>
      </c>
      <c r="C75" s="21">
        <v>4379</v>
      </c>
      <c r="D75" s="28">
        <v>4349</v>
      </c>
      <c r="E75" s="28">
        <v>4344</v>
      </c>
      <c r="F75" s="28">
        <v>4331</v>
      </c>
      <c r="G75" s="50">
        <v>-48</v>
      </c>
      <c r="H75" s="34">
        <v>-1.1000000000000001</v>
      </c>
    </row>
    <row r="76" spans="1:13" s="5" customFormat="1" ht="12" customHeight="1" x14ac:dyDescent="0.2">
      <c r="A76" s="11">
        <v>14522035</v>
      </c>
      <c r="B76" s="39" t="s">
        <v>410</v>
      </c>
      <c r="C76" s="21">
        <v>5647</v>
      </c>
      <c r="D76" s="28">
        <v>5656</v>
      </c>
      <c r="E76" s="28">
        <v>5656</v>
      </c>
      <c r="F76" s="28">
        <v>5652</v>
      </c>
      <c r="G76" s="47">
        <v>5</v>
      </c>
      <c r="H76" s="34">
        <v>0.1</v>
      </c>
    </row>
    <row r="77" spans="1:13" s="5" customFormat="1" ht="12" customHeight="1" x14ac:dyDescent="0.2">
      <c r="A77" s="11">
        <v>14522050</v>
      </c>
      <c r="B77" s="39" t="s">
        <v>67</v>
      </c>
      <c r="C77" s="21">
        <v>8797</v>
      </c>
      <c r="D77" s="28">
        <v>8755</v>
      </c>
      <c r="E77" s="28">
        <v>8733</v>
      </c>
      <c r="F77" s="28">
        <v>8730</v>
      </c>
      <c r="G77" s="50">
        <v>-67</v>
      </c>
      <c r="H77" s="32">
        <v>-0.8</v>
      </c>
    </row>
    <row r="78" spans="1:13" s="5" customFormat="1" ht="12" customHeight="1" x14ac:dyDescent="0.2">
      <c r="A78" s="11">
        <v>14522060</v>
      </c>
      <c r="B78" s="39" t="s">
        <v>68</v>
      </c>
      <c r="C78" s="21">
        <v>10413</v>
      </c>
      <c r="D78" s="28">
        <v>10388</v>
      </c>
      <c r="E78" s="28">
        <v>10381</v>
      </c>
      <c r="F78" s="28">
        <v>10361</v>
      </c>
      <c r="G78" s="50">
        <v>-52</v>
      </c>
      <c r="H78" s="32">
        <v>-0.5</v>
      </c>
    </row>
    <row r="79" spans="1:13" s="5" customFormat="1" ht="12" customHeight="1" x14ac:dyDescent="0.2">
      <c r="A79" s="11">
        <v>14522070</v>
      </c>
      <c r="B79" s="39" t="s">
        <v>69</v>
      </c>
      <c r="C79" s="21">
        <v>2905</v>
      </c>
      <c r="D79" s="28">
        <v>2875</v>
      </c>
      <c r="E79" s="28">
        <v>2872</v>
      </c>
      <c r="F79" s="28">
        <v>2871</v>
      </c>
      <c r="G79" s="50">
        <v>-34</v>
      </c>
      <c r="H79" s="32">
        <v>-1.2</v>
      </c>
    </row>
    <row r="80" spans="1:13" s="5" customFormat="1" ht="12" customHeight="1" x14ac:dyDescent="0.2">
      <c r="A80" s="11">
        <v>14522080</v>
      </c>
      <c r="B80" s="39" t="s">
        <v>70</v>
      </c>
      <c r="C80" s="21">
        <v>23819</v>
      </c>
      <c r="D80" s="28">
        <v>23812</v>
      </c>
      <c r="E80" s="28">
        <v>23829</v>
      </c>
      <c r="F80" s="28">
        <v>23847</v>
      </c>
      <c r="G80" s="47">
        <v>28</v>
      </c>
      <c r="H80" s="34">
        <v>0.1</v>
      </c>
    </row>
    <row r="81" spans="1:8" s="5" customFormat="1" ht="12" customHeight="1" x14ac:dyDescent="0.2">
      <c r="A81" s="11">
        <v>14522090</v>
      </c>
      <c r="B81" s="39" t="s">
        <v>71</v>
      </c>
      <c r="C81" s="21">
        <v>1435</v>
      </c>
      <c r="D81" s="28">
        <v>1439</v>
      </c>
      <c r="E81" s="28">
        <v>1430</v>
      </c>
      <c r="F81" s="28">
        <v>1431</v>
      </c>
      <c r="G81" s="51">
        <v>-4</v>
      </c>
      <c r="H81" s="32">
        <v>-0.3</v>
      </c>
    </row>
    <row r="82" spans="1:8" s="5" customFormat="1" ht="12" customHeight="1" x14ac:dyDescent="0.2">
      <c r="A82" s="11">
        <v>14522110</v>
      </c>
      <c r="B82" s="39" t="s">
        <v>73</v>
      </c>
      <c r="C82" s="21">
        <v>3787</v>
      </c>
      <c r="D82" s="28">
        <v>3763</v>
      </c>
      <c r="E82" s="28">
        <v>3763</v>
      </c>
      <c r="F82" s="28">
        <v>3763</v>
      </c>
      <c r="G82" s="50">
        <v>-24</v>
      </c>
      <c r="H82" s="32">
        <v>-0.6</v>
      </c>
    </row>
    <row r="83" spans="1:8" s="5" customFormat="1" ht="12" customHeight="1" x14ac:dyDescent="0.2">
      <c r="A83" s="11">
        <v>14522120</v>
      </c>
      <c r="B83" s="39" t="s">
        <v>74</v>
      </c>
      <c r="C83" s="21">
        <v>3093</v>
      </c>
      <c r="D83" s="28">
        <v>3085</v>
      </c>
      <c r="E83" s="28">
        <v>3081</v>
      </c>
      <c r="F83" s="28">
        <v>3081</v>
      </c>
      <c r="G83" s="50">
        <v>-12</v>
      </c>
      <c r="H83" s="32">
        <v>-0.4</v>
      </c>
    </row>
    <row r="84" spans="1:8" s="5" customFormat="1" ht="12" customHeight="1" x14ac:dyDescent="0.2">
      <c r="A84" s="11">
        <v>14522140</v>
      </c>
      <c r="B84" s="39" t="s">
        <v>75</v>
      </c>
      <c r="C84" s="21">
        <v>10183</v>
      </c>
      <c r="D84" s="28">
        <v>10192</v>
      </c>
      <c r="E84" s="28">
        <v>10194</v>
      </c>
      <c r="F84" s="28">
        <v>10187</v>
      </c>
      <c r="G84" s="47">
        <v>4</v>
      </c>
      <c r="H84" s="34" t="s">
        <v>436</v>
      </c>
    </row>
    <row r="85" spans="1:8" s="5" customFormat="1" ht="12" customHeight="1" x14ac:dyDescent="0.2">
      <c r="A85" s="11">
        <v>14522150</v>
      </c>
      <c r="B85" s="39" t="s">
        <v>429</v>
      </c>
      <c r="C85" s="21">
        <v>13659</v>
      </c>
      <c r="D85" s="28">
        <v>13681</v>
      </c>
      <c r="E85" s="28">
        <v>13670</v>
      </c>
      <c r="F85" s="28">
        <v>13668</v>
      </c>
      <c r="G85" s="47">
        <v>9</v>
      </c>
      <c r="H85" s="32">
        <v>0.1</v>
      </c>
    </row>
    <row r="86" spans="1:8" s="5" customFormat="1" ht="12" customHeight="1" x14ac:dyDescent="0.2">
      <c r="A86" s="11">
        <v>14522170</v>
      </c>
      <c r="B86" s="39" t="s">
        <v>76</v>
      </c>
      <c r="C86" s="21">
        <v>2656</v>
      </c>
      <c r="D86" s="28">
        <v>2659</v>
      </c>
      <c r="E86" s="28">
        <v>2663</v>
      </c>
      <c r="F86" s="28">
        <v>2655</v>
      </c>
      <c r="G86" s="51">
        <v>-1</v>
      </c>
      <c r="H86" s="34" t="s">
        <v>437</v>
      </c>
    </row>
    <row r="87" spans="1:8" s="5" customFormat="1" ht="12" customHeight="1" x14ac:dyDescent="0.2">
      <c r="A87" s="11">
        <v>14522180</v>
      </c>
      <c r="B87" s="39" t="s">
        <v>418</v>
      </c>
      <c r="C87" s="21">
        <v>41519</v>
      </c>
      <c r="D87" s="28">
        <v>41356</v>
      </c>
      <c r="E87" s="28">
        <v>41312</v>
      </c>
      <c r="F87" s="28">
        <v>41274</v>
      </c>
      <c r="G87" s="30">
        <v>-245</v>
      </c>
      <c r="H87" s="32">
        <v>-0.6</v>
      </c>
    </row>
    <row r="88" spans="1:8" s="5" customFormat="1" ht="12" customHeight="1" x14ac:dyDescent="0.2">
      <c r="A88" s="11">
        <v>14522190</v>
      </c>
      <c r="B88" s="39" t="s">
        <v>77</v>
      </c>
      <c r="C88" s="21">
        <v>4066</v>
      </c>
      <c r="D88" s="28">
        <v>4061</v>
      </c>
      <c r="E88" s="28">
        <v>4049</v>
      </c>
      <c r="F88" s="28">
        <v>4049</v>
      </c>
      <c r="G88" s="50">
        <v>-17</v>
      </c>
      <c r="H88" s="32">
        <v>-0.4</v>
      </c>
    </row>
    <row r="89" spans="1:8" s="5" customFormat="1" ht="12" customHeight="1" x14ac:dyDescent="0.2">
      <c r="A89" s="11">
        <v>14522200</v>
      </c>
      <c r="B89" s="39" t="s">
        <v>78</v>
      </c>
      <c r="C89" s="21">
        <v>2359</v>
      </c>
      <c r="D89" s="28">
        <v>2347</v>
      </c>
      <c r="E89" s="28">
        <v>2347</v>
      </c>
      <c r="F89" s="28">
        <v>2343</v>
      </c>
      <c r="G89" s="50">
        <v>-16</v>
      </c>
      <c r="H89" s="32">
        <v>-0.7</v>
      </c>
    </row>
    <row r="90" spans="1:8" s="5" customFormat="1" ht="12" customHeight="1" x14ac:dyDescent="0.2">
      <c r="A90" s="11">
        <v>14522210</v>
      </c>
      <c r="B90" s="39" t="s">
        <v>79</v>
      </c>
      <c r="C90" s="21">
        <v>5217</v>
      </c>
      <c r="D90" s="28">
        <v>5234</v>
      </c>
      <c r="E90" s="28">
        <v>5227</v>
      </c>
      <c r="F90" s="28">
        <v>5233</v>
      </c>
      <c r="G90" s="47">
        <v>16</v>
      </c>
      <c r="H90" s="32">
        <v>0.3</v>
      </c>
    </row>
    <row r="91" spans="1:8" s="5" customFormat="1" ht="12" customHeight="1" x14ac:dyDescent="0.2">
      <c r="A91" s="11">
        <v>14522220</v>
      </c>
      <c r="B91" s="39" t="s">
        <v>80</v>
      </c>
      <c r="C91" s="21">
        <v>2643</v>
      </c>
      <c r="D91" s="28">
        <v>2651</v>
      </c>
      <c r="E91" s="28">
        <v>2657</v>
      </c>
      <c r="F91" s="28">
        <v>2649</v>
      </c>
      <c r="G91" s="47">
        <v>6</v>
      </c>
      <c r="H91" s="32">
        <v>0.2</v>
      </c>
    </row>
    <row r="92" spans="1:8" s="5" customFormat="1" ht="12" customHeight="1" x14ac:dyDescent="0.2">
      <c r="A92" s="11">
        <v>14522230</v>
      </c>
      <c r="B92" s="39" t="s">
        <v>81</v>
      </c>
      <c r="C92" s="21">
        <v>8255</v>
      </c>
      <c r="D92" s="28">
        <v>8213</v>
      </c>
      <c r="E92" s="28">
        <v>8205</v>
      </c>
      <c r="F92" s="28">
        <v>8211</v>
      </c>
      <c r="G92" s="50">
        <v>-44</v>
      </c>
      <c r="H92" s="32">
        <v>-0.5</v>
      </c>
    </row>
    <row r="93" spans="1:8" s="5" customFormat="1" ht="12" customHeight="1" x14ac:dyDescent="0.2">
      <c r="A93" s="11">
        <v>14522240</v>
      </c>
      <c r="B93" s="39" t="s">
        <v>82</v>
      </c>
      <c r="C93" s="21">
        <v>4999</v>
      </c>
      <c r="D93" s="28">
        <v>4990</v>
      </c>
      <c r="E93" s="28">
        <v>4983</v>
      </c>
      <c r="F93" s="28">
        <v>5019</v>
      </c>
      <c r="G93" s="47">
        <v>20</v>
      </c>
      <c r="H93" s="32">
        <v>0.4</v>
      </c>
    </row>
    <row r="94" spans="1:8" s="5" customFormat="1" ht="12" customHeight="1" x14ac:dyDescent="0.2">
      <c r="A94" s="11">
        <v>14522250</v>
      </c>
      <c r="B94" s="39" t="s">
        <v>83</v>
      </c>
      <c r="C94" s="21">
        <v>6503</v>
      </c>
      <c r="D94" s="28">
        <v>6481</v>
      </c>
      <c r="E94" s="28">
        <v>6466</v>
      </c>
      <c r="F94" s="28">
        <v>6452</v>
      </c>
      <c r="G94" s="50">
        <v>-51</v>
      </c>
      <c r="H94" s="32">
        <v>-0.8</v>
      </c>
    </row>
    <row r="95" spans="1:8" s="5" customFormat="1" ht="12" customHeight="1" x14ac:dyDescent="0.2">
      <c r="A95" s="11">
        <v>14522260</v>
      </c>
      <c r="B95" s="39" t="s">
        <v>84</v>
      </c>
      <c r="C95" s="21">
        <v>4382</v>
      </c>
      <c r="D95" s="28">
        <v>4398</v>
      </c>
      <c r="E95" s="28">
        <v>4390</v>
      </c>
      <c r="F95" s="28">
        <v>4407</v>
      </c>
      <c r="G95" s="47">
        <v>25</v>
      </c>
      <c r="H95" s="32">
        <v>0.6</v>
      </c>
    </row>
    <row r="96" spans="1:8" s="5" customFormat="1" ht="12" customHeight="1" x14ac:dyDescent="0.2">
      <c r="A96" s="11">
        <v>14522275</v>
      </c>
      <c r="B96" s="40" t="s">
        <v>430</v>
      </c>
      <c r="C96" s="22">
        <v>4702</v>
      </c>
      <c r="D96" s="28">
        <v>4727</v>
      </c>
      <c r="E96" s="28">
        <v>4727</v>
      </c>
      <c r="F96" s="28">
        <v>4740</v>
      </c>
      <c r="G96" s="48">
        <v>38</v>
      </c>
      <c r="H96" s="32">
        <v>0.8</v>
      </c>
    </row>
    <row r="97" spans="1:8" s="5" customFormat="1" ht="12" customHeight="1" x14ac:dyDescent="0.2">
      <c r="A97" s="11">
        <v>14522280</v>
      </c>
      <c r="B97" s="39" t="s">
        <v>85</v>
      </c>
      <c r="C97" s="21">
        <v>1377</v>
      </c>
      <c r="D97" s="28">
        <v>1374</v>
      </c>
      <c r="E97" s="28">
        <v>1370</v>
      </c>
      <c r="F97" s="28">
        <v>1369</v>
      </c>
      <c r="G97" s="51">
        <v>-8</v>
      </c>
      <c r="H97" s="32">
        <v>-0.6</v>
      </c>
    </row>
    <row r="98" spans="1:8" s="5" customFormat="1" ht="12" customHeight="1" x14ac:dyDescent="0.2">
      <c r="A98" s="11">
        <v>14522290</v>
      </c>
      <c r="B98" s="39" t="s">
        <v>86</v>
      </c>
      <c r="C98" s="21">
        <v>2479</v>
      </c>
      <c r="D98" s="28">
        <v>2494</v>
      </c>
      <c r="E98" s="28">
        <v>2493</v>
      </c>
      <c r="F98" s="28">
        <v>2493</v>
      </c>
      <c r="G98" s="47">
        <v>14</v>
      </c>
      <c r="H98" s="32">
        <v>0.6</v>
      </c>
    </row>
    <row r="99" spans="1:8" s="5" customFormat="1" ht="12" customHeight="1" x14ac:dyDescent="0.2">
      <c r="A99" s="11">
        <v>14522300</v>
      </c>
      <c r="B99" s="39" t="s">
        <v>87</v>
      </c>
      <c r="C99" s="21">
        <v>1956</v>
      </c>
      <c r="D99" s="28">
        <v>1937</v>
      </c>
      <c r="E99" s="28">
        <v>1940</v>
      </c>
      <c r="F99" s="28">
        <v>1932</v>
      </c>
      <c r="G99" s="50">
        <v>-24</v>
      </c>
      <c r="H99" s="32">
        <v>-1.2</v>
      </c>
    </row>
    <row r="100" spans="1:8" s="5" customFormat="1" ht="12" customHeight="1" x14ac:dyDescent="0.2">
      <c r="A100" s="11">
        <v>14522310</v>
      </c>
      <c r="B100" s="39" t="s">
        <v>88</v>
      </c>
      <c r="C100" s="21">
        <v>8028</v>
      </c>
      <c r="D100" s="28">
        <v>8021</v>
      </c>
      <c r="E100" s="28">
        <v>8014</v>
      </c>
      <c r="F100" s="28">
        <v>7995</v>
      </c>
      <c r="G100" s="50">
        <v>-33</v>
      </c>
      <c r="H100" s="32">
        <v>-0.4</v>
      </c>
    </row>
    <row r="101" spans="1:8" s="5" customFormat="1" ht="12" customHeight="1" x14ac:dyDescent="0.2">
      <c r="A101" s="11">
        <v>14522320</v>
      </c>
      <c r="B101" s="39" t="s">
        <v>89</v>
      </c>
      <c r="C101" s="21">
        <v>3178</v>
      </c>
      <c r="D101" s="28">
        <v>3155</v>
      </c>
      <c r="E101" s="28">
        <v>3157</v>
      </c>
      <c r="F101" s="28">
        <v>3166</v>
      </c>
      <c r="G101" s="50">
        <v>-12</v>
      </c>
      <c r="H101" s="32">
        <v>-0.4</v>
      </c>
    </row>
    <row r="102" spans="1:8" s="5" customFormat="1" ht="12" customHeight="1" x14ac:dyDescent="0.2">
      <c r="A102" s="11">
        <v>14522330</v>
      </c>
      <c r="B102" s="39" t="s">
        <v>90</v>
      </c>
      <c r="C102" s="21">
        <v>6912</v>
      </c>
      <c r="D102" s="28">
        <v>6870</v>
      </c>
      <c r="E102" s="28">
        <v>6873</v>
      </c>
      <c r="F102" s="28">
        <v>6882</v>
      </c>
      <c r="G102" s="50">
        <v>-30</v>
      </c>
      <c r="H102" s="32">
        <v>-0.4</v>
      </c>
    </row>
    <row r="103" spans="1:8" s="5" customFormat="1" ht="12" customHeight="1" x14ac:dyDescent="0.2">
      <c r="A103" s="11">
        <v>14522340</v>
      </c>
      <c r="B103" s="39" t="s">
        <v>91</v>
      </c>
      <c r="C103" s="21">
        <v>2624</v>
      </c>
      <c r="D103" s="28">
        <v>2616</v>
      </c>
      <c r="E103" s="28">
        <v>2607</v>
      </c>
      <c r="F103" s="28">
        <v>2596</v>
      </c>
      <c r="G103" s="50">
        <v>-28</v>
      </c>
      <c r="H103" s="32">
        <v>-1.1000000000000001</v>
      </c>
    </row>
    <row r="104" spans="1:8" s="5" customFormat="1" ht="12" customHeight="1" x14ac:dyDescent="0.2">
      <c r="A104" s="11">
        <v>14522350</v>
      </c>
      <c r="B104" s="39" t="s">
        <v>92</v>
      </c>
      <c r="C104" s="21">
        <v>3880</v>
      </c>
      <c r="D104" s="28">
        <v>3841</v>
      </c>
      <c r="E104" s="28">
        <v>3839</v>
      </c>
      <c r="F104" s="28">
        <v>3830</v>
      </c>
      <c r="G104" s="50">
        <v>-50</v>
      </c>
      <c r="H104" s="32">
        <v>-1.3</v>
      </c>
    </row>
    <row r="105" spans="1:8" s="5" customFormat="1" ht="12" customHeight="1" x14ac:dyDescent="0.2">
      <c r="A105" s="11">
        <v>14522360</v>
      </c>
      <c r="B105" s="39" t="s">
        <v>419</v>
      </c>
      <c r="C105" s="21">
        <v>13839</v>
      </c>
      <c r="D105" s="28">
        <v>13722</v>
      </c>
      <c r="E105" s="28">
        <v>13694</v>
      </c>
      <c r="F105" s="28">
        <v>13666</v>
      </c>
      <c r="G105" s="30">
        <v>-173</v>
      </c>
      <c r="H105" s="32">
        <v>-1.3</v>
      </c>
    </row>
    <row r="106" spans="1:8" s="5" customFormat="1" ht="12" customHeight="1" x14ac:dyDescent="0.2">
      <c r="A106" s="11">
        <v>14522380</v>
      </c>
      <c r="B106" s="39" t="s">
        <v>93</v>
      </c>
      <c r="C106" s="21">
        <v>2094</v>
      </c>
      <c r="D106" s="28">
        <v>2082</v>
      </c>
      <c r="E106" s="28">
        <v>2071</v>
      </c>
      <c r="F106" s="28">
        <v>2072</v>
      </c>
      <c r="G106" s="50">
        <v>-22</v>
      </c>
      <c r="H106" s="32">
        <v>-1.1000000000000001</v>
      </c>
    </row>
    <row r="107" spans="1:8" s="5" customFormat="1" ht="12" customHeight="1" x14ac:dyDescent="0.2">
      <c r="A107" s="11">
        <v>14522390</v>
      </c>
      <c r="B107" s="39" t="s">
        <v>94</v>
      </c>
      <c r="C107" s="21">
        <v>2358</v>
      </c>
      <c r="D107" s="28">
        <v>2341</v>
      </c>
      <c r="E107" s="28">
        <v>2332</v>
      </c>
      <c r="F107" s="28">
        <v>2332</v>
      </c>
      <c r="G107" s="50">
        <v>-26</v>
      </c>
      <c r="H107" s="32">
        <v>-1.1000000000000001</v>
      </c>
    </row>
    <row r="108" spans="1:8" s="5" customFormat="1" ht="12" customHeight="1" x14ac:dyDescent="0.2">
      <c r="A108" s="11">
        <v>14522400</v>
      </c>
      <c r="B108" s="39" t="s">
        <v>95</v>
      </c>
      <c r="C108" s="21">
        <v>2448</v>
      </c>
      <c r="D108" s="28">
        <v>2423</v>
      </c>
      <c r="E108" s="28">
        <v>2418</v>
      </c>
      <c r="F108" s="28">
        <v>2421</v>
      </c>
      <c r="G108" s="50">
        <v>-27</v>
      </c>
      <c r="H108" s="32">
        <v>-1.1000000000000001</v>
      </c>
    </row>
    <row r="109" spans="1:8" s="5" customFormat="1" ht="12" customHeight="1" x14ac:dyDescent="0.2">
      <c r="A109" s="11">
        <v>14522420</v>
      </c>
      <c r="B109" s="39" t="s">
        <v>96</v>
      </c>
      <c r="C109" s="21">
        <v>4712</v>
      </c>
      <c r="D109" s="28">
        <v>4691</v>
      </c>
      <c r="E109" s="28">
        <v>4680</v>
      </c>
      <c r="F109" s="28">
        <v>4677</v>
      </c>
      <c r="G109" s="50">
        <v>-35</v>
      </c>
      <c r="H109" s="32">
        <v>-0.7</v>
      </c>
    </row>
    <row r="110" spans="1:8" s="5" customFormat="1" ht="12" customHeight="1" x14ac:dyDescent="0.2">
      <c r="A110" s="11">
        <v>14522430</v>
      </c>
      <c r="B110" s="39" t="s">
        <v>97</v>
      </c>
      <c r="C110" s="21">
        <v>3157</v>
      </c>
      <c r="D110" s="28">
        <v>3166</v>
      </c>
      <c r="E110" s="28">
        <v>3168</v>
      </c>
      <c r="F110" s="28">
        <v>3163</v>
      </c>
      <c r="G110" s="47">
        <v>6</v>
      </c>
      <c r="H110" s="32">
        <v>0.2</v>
      </c>
    </row>
    <row r="111" spans="1:8" s="5" customFormat="1" ht="12" customHeight="1" x14ac:dyDescent="0.2">
      <c r="A111" s="11">
        <v>14522440</v>
      </c>
      <c r="B111" s="39" t="s">
        <v>98</v>
      </c>
      <c r="C111" s="21">
        <v>7569</v>
      </c>
      <c r="D111" s="28">
        <v>7530</v>
      </c>
      <c r="E111" s="28">
        <v>7499</v>
      </c>
      <c r="F111" s="28">
        <v>7494</v>
      </c>
      <c r="G111" s="50">
        <v>-75</v>
      </c>
      <c r="H111" s="32">
        <v>-1</v>
      </c>
    </row>
    <row r="112" spans="1:8" s="5" customFormat="1" ht="12" customHeight="1" x14ac:dyDescent="0.2">
      <c r="A112" s="11">
        <v>14522460</v>
      </c>
      <c r="B112" s="39" t="s">
        <v>99</v>
      </c>
      <c r="C112" s="21">
        <v>8059</v>
      </c>
      <c r="D112" s="28">
        <v>8053</v>
      </c>
      <c r="E112" s="28">
        <v>8029</v>
      </c>
      <c r="F112" s="28">
        <v>8020</v>
      </c>
      <c r="G112" s="50">
        <v>-39</v>
      </c>
      <c r="H112" s="32">
        <v>-0.5</v>
      </c>
    </row>
    <row r="113" spans="1:13" s="5" customFormat="1" ht="12" customHeight="1" x14ac:dyDescent="0.2">
      <c r="A113" s="11">
        <v>14522470</v>
      </c>
      <c r="B113" s="39" t="s">
        <v>100</v>
      </c>
      <c r="C113" s="21">
        <v>1759</v>
      </c>
      <c r="D113" s="28">
        <v>1731</v>
      </c>
      <c r="E113" s="28">
        <v>1727</v>
      </c>
      <c r="F113" s="28">
        <v>1722</v>
      </c>
      <c r="G113" s="50">
        <v>-37</v>
      </c>
      <c r="H113" s="32">
        <v>-2.1</v>
      </c>
    </row>
    <row r="114" spans="1:13" s="5" customFormat="1" ht="12" customHeight="1" x14ac:dyDescent="0.2">
      <c r="A114" s="11">
        <v>14522480</v>
      </c>
      <c r="B114" s="39" t="s">
        <v>101</v>
      </c>
      <c r="C114" s="21">
        <v>2777</v>
      </c>
      <c r="D114" s="28">
        <v>2780</v>
      </c>
      <c r="E114" s="28">
        <v>2784</v>
      </c>
      <c r="F114" s="28">
        <v>2787</v>
      </c>
      <c r="G114" s="47">
        <v>10</v>
      </c>
      <c r="H114" s="32">
        <v>0.4</v>
      </c>
    </row>
    <row r="115" spans="1:13" s="5" customFormat="1" ht="12" customHeight="1" x14ac:dyDescent="0.2">
      <c r="A115" s="11">
        <v>14522490</v>
      </c>
      <c r="B115" s="39" t="s">
        <v>432</v>
      </c>
      <c r="C115" s="21">
        <v>5549</v>
      </c>
      <c r="D115" s="28">
        <v>5552</v>
      </c>
      <c r="E115" s="28">
        <v>5521</v>
      </c>
      <c r="F115" s="28">
        <v>5514</v>
      </c>
      <c r="G115" s="50">
        <v>-35</v>
      </c>
      <c r="H115" s="32">
        <v>-0.6</v>
      </c>
    </row>
    <row r="116" spans="1:13" s="5" customFormat="1" ht="12" customHeight="1" x14ac:dyDescent="0.2">
      <c r="A116" s="11">
        <v>14522500</v>
      </c>
      <c r="B116" s="39" t="s">
        <v>102</v>
      </c>
      <c r="C116" s="21">
        <v>3302</v>
      </c>
      <c r="D116" s="28">
        <v>3316</v>
      </c>
      <c r="E116" s="28">
        <v>3314</v>
      </c>
      <c r="F116" s="28">
        <v>3305</v>
      </c>
      <c r="G116" s="47">
        <v>3</v>
      </c>
      <c r="H116" s="32">
        <v>0.1</v>
      </c>
    </row>
    <row r="117" spans="1:13" s="5" customFormat="1" ht="12" customHeight="1" x14ac:dyDescent="0.2">
      <c r="A117" s="11">
        <v>14522510</v>
      </c>
      <c r="B117" s="39" t="s">
        <v>103</v>
      </c>
      <c r="C117" s="21">
        <v>7149</v>
      </c>
      <c r="D117" s="28">
        <v>7142</v>
      </c>
      <c r="E117" s="28">
        <v>7146</v>
      </c>
      <c r="F117" s="28">
        <v>7159</v>
      </c>
      <c r="G117" s="47">
        <v>10</v>
      </c>
      <c r="H117" s="34">
        <v>0.1</v>
      </c>
    </row>
    <row r="118" spans="1:13" s="5" customFormat="1" ht="12" customHeight="1" x14ac:dyDescent="0.2">
      <c r="A118" s="11">
        <v>14522520</v>
      </c>
      <c r="B118" s="39" t="s">
        <v>104</v>
      </c>
      <c r="C118" s="21">
        <v>1659</v>
      </c>
      <c r="D118" s="28">
        <v>1654</v>
      </c>
      <c r="E118" s="28">
        <v>1655</v>
      </c>
      <c r="F118" s="28">
        <v>1649</v>
      </c>
      <c r="G118" s="50">
        <v>-10</v>
      </c>
      <c r="H118" s="32">
        <v>-0.6</v>
      </c>
    </row>
    <row r="119" spans="1:13" s="5" customFormat="1" ht="12" customHeight="1" x14ac:dyDescent="0.2">
      <c r="A119" s="11">
        <v>14522530</v>
      </c>
      <c r="B119" s="39" t="s">
        <v>105</v>
      </c>
      <c r="C119" s="21">
        <v>1630</v>
      </c>
      <c r="D119" s="28">
        <v>1604</v>
      </c>
      <c r="E119" s="28">
        <v>1600</v>
      </c>
      <c r="F119" s="28">
        <v>1599</v>
      </c>
      <c r="G119" s="50">
        <v>-31</v>
      </c>
      <c r="H119" s="32">
        <v>-1.9</v>
      </c>
    </row>
    <row r="120" spans="1:13" s="5" customFormat="1" ht="12" customHeight="1" x14ac:dyDescent="0.2">
      <c r="A120" s="11">
        <v>14522540</v>
      </c>
      <c r="B120" s="39" t="s">
        <v>106</v>
      </c>
      <c r="C120" s="21">
        <v>4570</v>
      </c>
      <c r="D120" s="28">
        <v>4572</v>
      </c>
      <c r="E120" s="28">
        <v>4565</v>
      </c>
      <c r="F120" s="28">
        <v>4560</v>
      </c>
      <c r="G120" s="50">
        <v>-10</v>
      </c>
      <c r="H120" s="34">
        <v>-0.2</v>
      </c>
    </row>
    <row r="121" spans="1:13" s="5" customFormat="1" ht="12" customHeight="1" x14ac:dyDescent="0.2">
      <c r="A121" s="11">
        <v>14522550</v>
      </c>
      <c r="B121" s="39" t="s">
        <v>107</v>
      </c>
      <c r="C121" s="21">
        <v>2285</v>
      </c>
      <c r="D121" s="28">
        <v>2268</v>
      </c>
      <c r="E121" s="28">
        <v>2265</v>
      </c>
      <c r="F121" s="28">
        <v>2266</v>
      </c>
      <c r="G121" s="50">
        <v>-19</v>
      </c>
      <c r="H121" s="32">
        <v>-0.8</v>
      </c>
    </row>
    <row r="122" spans="1:13" s="5" customFormat="1" ht="12" customHeight="1" x14ac:dyDescent="0.2">
      <c r="A122" s="11">
        <v>14522570</v>
      </c>
      <c r="B122" s="39" t="s">
        <v>108</v>
      </c>
      <c r="C122" s="21">
        <v>8989</v>
      </c>
      <c r="D122" s="28">
        <v>8777</v>
      </c>
      <c r="E122" s="28">
        <v>8764</v>
      </c>
      <c r="F122" s="28">
        <v>8785</v>
      </c>
      <c r="G122" s="30">
        <v>-204</v>
      </c>
      <c r="H122" s="32">
        <v>-2.2999999999999998</v>
      </c>
    </row>
    <row r="123" spans="1:13" s="5" customFormat="1" ht="12" customHeight="1" x14ac:dyDescent="0.2">
      <c r="A123" s="11">
        <v>14522580</v>
      </c>
      <c r="B123" s="39" t="s">
        <v>109</v>
      </c>
      <c r="C123" s="21">
        <v>1722</v>
      </c>
      <c r="D123" s="28">
        <v>1705</v>
      </c>
      <c r="E123" s="28">
        <v>1708</v>
      </c>
      <c r="F123" s="28">
        <v>1703</v>
      </c>
      <c r="G123" s="50">
        <v>-19</v>
      </c>
      <c r="H123" s="32">
        <v>-1.1000000000000001</v>
      </c>
    </row>
    <row r="124" spans="1:13" s="5" customFormat="1" ht="12" customHeight="1" x14ac:dyDescent="0.2">
      <c r="A124" s="11">
        <v>14522590</v>
      </c>
      <c r="B124" s="39" t="s">
        <v>110</v>
      </c>
      <c r="C124" s="21">
        <v>2425</v>
      </c>
      <c r="D124" s="28">
        <v>2410</v>
      </c>
      <c r="E124" s="28">
        <v>2408</v>
      </c>
      <c r="F124" s="28">
        <v>2398</v>
      </c>
      <c r="G124" s="50">
        <v>-27</v>
      </c>
      <c r="H124" s="32">
        <v>-1.1000000000000001</v>
      </c>
    </row>
    <row r="125" spans="1:13" s="5" customFormat="1" ht="12" customHeight="1" x14ac:dyDescent="0.2">
      <c r="A125" s="11">
        <v>14522600</v>
      </c>
      <c r="B125" s="39" t="s">
        <v>111</v>
      </c>
      <c r="C125" s="21">
        <v>651</v>
      </c>
      <c r="D125" s="28">
        <v>644</v>
      </c>
      <c r="E125" s="28">
        <v>643</v>
      </c>
      <c r="F125" s="28">
        <v>643</v>
      </c>
      <c r="G125" s="51">
        <v>-8</v>
      </c>
      <c r="H125" s="32">
        <v>-1.2</v>
      </c>
    </row>
    <row r="126" spans="1:13" s="8" customFormat="1" ht="20.149999999999999" customHeight="1" x14ac:dyDescent="0.25">
      <c r="A126" s="10">
        <v>14523</v>
      </c>
      <c r="B126" s="37" t="s">
        <v>112</v>
      </c>
      <c r="C126" s="20">
        <v>219100</v>
      </c>
      <c r="D126" s="27">
        <v>218121</v>
      </c>
      <c r="E126" s="27">
        <v>217925</v>
      </c>
      <c r="F126" s="27">
        <v>217716</v>
      </c>
      <c r="G126" s="49">
        <v>-1384</v>
      </c>
      <c r="H126" s="31">
        <v>-0.6</v>
      </c>
      <c r="J126" s="5"/>
      <c r="K126" s="5"/>
      <c r="L126" s="5"/>
      <c r="M126" s="5"/>
    </row>
    <row r="127" spans="1:13" s="5" customFormat="1" ht="12" customHeight="1" x14ac:dyDescent="0.2">
      <c r="A127" s="11">
        <v>14523010</v>
      </c>
      <c r="B127" s="39" t="s">
        <v>113</v>
      </c>
      <c r="C127" s="21">
        <v>4451</v>
      </c>
      <c r="D127" s="28">
        <v>4428</v>
      </c>
      <c r="E127" s="28">
        <v>4422</v>
      </c>
      <c r="F127" s="28">
        <v>4417</v>
      </c>
      <c r="G127" s="50">
        <v>-34</v>
      </c>
      <c r="H127" s="32">
        <v>-0.8</v>
      </c>
    </row>
    <row r="128" spans="1:13" s="5" customFormat="1" ht="12" customHeight="1" x14ac:dyDescent="0.2">
      <c r="A128" s="11">
        <v>14523020</v>
      </c>
      <c r="B128" s="39" t="s">
        <v>114</v>
      </c>
      <c r="C128" s="21">
        <v>17314</v>
      </c>
      <c r="D128" s="28">
        <v>17230</v>
      </c>
      <c r="E128" s="28">
        <v>17227</v>
      </c>
      <c r="F128" s="28">
        <v>17206</v>
      </c>
      <c r="G128" s="30">
        <v>-108</v>
      </c>
      <c r="H128" s="32">
        <v>-0.6</v>
      </c>
    </row>
    <row r="129" spans="1:8" s="5" customFormat="1" ht="12" customHeight="1" x14ac:dyDescent="0.2">
      <c r="A129" s="11">
        <v>14523030</v>
      </c>
      <c r="B129" s="39" t="s">
        <v>115</v>
      </c>
      <c r="C129" s="21">
        <v>1558</v>
      </c>
      <c r="D129" s="28">
        <v>1566</v>
      </c>
      <c r="E129" s="28">
        <v>1562</v>
      </c>
      <c r="F129" s="28">
        <v>1564</v>
      </c>
      <c r="G129" s="47">
        <v>6</v>
      </c>
      <c r="H129" s="32">
        <v>0.4</v>
      </c>
    </row>
    <row r="130" spans="1:8" s="5" customFormat="1" ht="12" customHeight="1" x14ac:dyDescent="0.2">
      <c r="A130" s="11">
        <v>14523040</v>
      </c>
      <c r="B130" s="39" t="s">
        <v>116</v>
      </c>
      <c r="C130" s="21">
        <v>3552</v>
      </c>
      <c r="D130" s="28">
        <v>3537</v>
      </c>
      <c r="E130" s="28">
        <v>3533</v>
      </c>
      <c r="F130" s="28">
        <v>3524</v>
      </c>
      <c r="G130" s="50">
        <v>-28</v>
      </c>
      <c r="H130" s="32">
        <v>-0.8</v>
      </c>
    </row>
    <row r="131" spans="1:8" s="5" customFormat="1" ht="12" customHeight="1" x14ac:dyDescent="0.2">
      <c r="A131" s="11">
        <v>14523050</v>
      </c>
      <c r="B131" s="39" t="s">
        <v>117</v>
      </c>
      <c r="C131" s="21">
        <v>891</v>
      </c>
      <c r="D131" s="28">
        <v>891</v>
      </c>
      <c r="E131" s="28">
        <v>889</v>
      </c>
      <c r="F131" s="28">
        <v>891</v>
      </c>
      <c r="G131" s="47">
        <v>0</v>
      </c>
      <c r="H131" s="32">
        <v>0</v>
      </c>
    </row>
    <row r="132" spans="1:8" s="5" customFormat="1" ht="12" customHeight="1" x14ac:dyDescent="0.2">
      <c r="A132" s="11">
        <v>14523060</v>
      </c>
      <c r="B132" s="39" t="s">
        <v>118</v>
      </c>
      <c r="C132" s="21">
        <v>1054</v>
      </c>
      <c r="D132" s="28">
        <v>1050</v>
      </c>
      <c r="E132" s="28">
        <v>1051</v>
      </c>
      <c r="F132" s="28">
        <v>1048</v>
      </c>
      <c r="G132" s="51">
        <v>-6</v>
      </c>
      <c r="H132" s="32">
        <v>-0.6</v>
      </c>
    </row>
    <row r="133" spans="1:8" s="5" customFormat="1" ht="12" customHeight="1" x14ac:dyDescent="0.2">
      <c r="A133" s="11">
        <v>14523080</v>
      </c>
      <c r="B133" s="39" t="s">
        <v>119</v>
      </c>
      <c r="C133" s="21">
        <v>1080</v>
      </c>
      <c r="D133" s="28">
        <v>1078</v>
      </c>
      <c r="E133" s="28">
        <v>1080</v>
      </c>
      <c r="F133" s="28">
        <v>1080</v>
      </c>
      <c r="G133" s="47">
        <v>0</v>
      </c>
      <c r="H133" s="32">
        <v>0</v>
      </c>
    </row>
    <row r="134" spans="1:8" s="5" customFormat="1" ht="12" customHeight="1" x14ac:dyDescent="0.2">
      <c r="A134" s="11">
        <v>14523090</v>
      </c>
      <c r="B134" s="39" t="s">
        <v>120</v>
      </c>
      <c r="C134" s="21">
        <v>2412</v>
      </c>
      <c r="D134" s="28">
        <v>2375</v>
      </c>
      <c r="E134" s="28">
        <v>2380</v>
      </c>
      <c r="F134" s="28">
        <v>2375</v>
      </c>
      <c r="G134" s="50">
        <v>-37</v>
      </c>
      <c r="H134" s="32">
        <v>-1.5</v>
      </c>
    </row>
    <row r="135" spans="1:8" s="5" customFormat="1" ht="12" customHeight="1" x14ac:dyDescent="0.2">
      <c r="A135" s="11">
        <v>14523100</v>
      </c>
      <c r="B135" s="39" t="s">
        <v>121</v>
      </c>
      <c r="C135" s="21">
        <v>3609</v>
      </c>
      <c r="D135" s="28">
        <v>3619</v>
      </c>
      <c r="E135" s="28">
        <v>3605</v>
      </c>
      <c r="F135" s="28">
        <v>3611</v>
      </c>
      <c r="G135" s="47">
        <v>2</v>
      </c>
      <c r="H135" s="32">
        <v>0.1</v>
      </c>
    </row>
    <row r="136" spans="1:8" s="5" customFormat="1" ht="12" customHeight="1" x14ac:dyDescent="0.2">
      <c r="A136" s="11">
        <v>14523120</v>
      </c>
      <c r="B136" s="39" t="s">
        <v>122</v>
      </c>
      <c r="C136" s="21">
        <v>7388</v>
      </c>
      <c r="D136" s="28">
        <v>7354</v>
      </c>
      <c r="E136" s="28">
        <v>7345</v>
      </c>
      <c r="F136" s="28">
        <v>7332</v>
      </c>
      <c r="G136" s="50">
        <v>-56</v>
      </c>
      <c r="H136" s="32">
        <v>-0.8</v>
      </c>
    </row>
    <row r="137" spans="1:8" s="5" customFormat="1" ht="12" customHeight="1" x14ac:dyDescent="0.2">
      <c r="A137" s="11">
        <v>14523130</v>
      </c>
      <c r="B137" s="39" t="s">
        <v>420</v>
      </c>
      <c r="C137" s="21">
        <v>1625</v>
      </c>
      <c r="D137" s="28">
        <v>1623</v>
      </c>
      <c r="E137" s="28">
        <v>1621</v>
      </c>
      <c r="F137" s="28">
        <v>1624</v>
      </c>
      <c r="G137" s="51">
        <v>-1</v>
      </c>
      <c r="H137" s="32">
        <v>-0.1</v>
      </c>
    </row>
    <row r="138" spans="1:8" s="5" customFormat="1" ht="12" customHeight="1" x14ac:dyDescent="0.2">
      <c r="A138" s="11">
        <v>14523150</v>
      </c>
      <c r="B138" s="39" t="s">
        <v>123</v>
      </c>
      <c r="C138" s="21">
        <v>1935</v>
      </c>
      <c r="D138" s="28">
        <v>1932</v>
      </c>
      <c r="E138" s="28">
        <v>1926</v>
      </c>
      <c r="F138" s="28">
        <v>1918</v>
      </c>
      <c r="G138" s="50">
        <v>-17</v>
      </c>
      <c r="H138" s="32">
        <v>-0.9</v>
      </c>
    </row>
    <row r="139" spans="1:8" s="5" customFormat="1" ht="12" customHeight="1" x14ac:dyDescent="0.2">
      <c r="A139" s="11">
        <v>14523160</v>
      </c>
      <c r="B139" s="39" t="s">
        <v>124</v>
      </c>
      <c r="C139" s="21">
        <v>7289</v>
      </c>
      <c r="D139" s="28">
        <v>7262</v>
      </c>
      <c r="E139" s="28">
        <v>7244</v>
      </c>
      <c r="F139" s="28">
        <v>7232</v>
      </c>
      <c r="G139" s="50">
        <v>-57</v>
      </c>
      <c r="H139" s="32">
        <v>-0.8</v>
      </c>
    </row>
    <row r="140" spans="1:8" s="5" customFormat="1" ht="12" customHeight="1" x14ac:dyDescent="0.2">
      <c r="A140" s="11">
        <v>14523170</v>
      </c>
      <c r="B140" s="39" t="s">
        <v>125</v>
      </c>
      <c r="C140" s="21">
        <v>6910</v>
      </c>
      <c r="D140" s="28">
        <v>6884</v>
      </c>
      <c r="E140" s="28">
        <v>6868</v>
      </c>
      <c r="F140" s="28">
        <v>6858</v>
      </c>
      <c r="G140" s="50">
        <v>-52</v>
      </c>
      <c r="H140" s="32">
        <v>-0.8</v>
      </c>
    </row>
    <row r="141" spans="1:8" s="5" customFormat="1" ht="12" customHeight="1" x14ac:dyDescent="0.2">
      <c r="A141" s="11">
        <v>14523190</v>
      </c>
      <c r="B141" s="39" t="s">
        <v>126</v>
      </c>
      <c r="C141" s="21">
        <v>1393</v>
      </c>
      <c r="D141" s="28">
        <v>1386</v>
      </c>
      <c r="E141" s="28">
        <v>1385</v>
      </c>
      <c r="F141" s="28">
        <v>1388</v>
      </c>
      <c r="G141" s="51">
        <v>-5</v>
      </c>
      <c r="H141" s="32">
        <v>-0.4</v>
      </c>
    </row>
    <row r="142" spans="1:8" s="5" customFormat="1" ht="12" customHeight="1" x14ac:dyDescent="0.2">
      <c r="A142" s="11">
        <v>14523200</v>
      </c>
      <c r="B142" s="39" t="s">
        <v>127</v>
      </c>
      <c r="C142" s="21">
        <v>7061</v>
      </c>
      <c r="D142" s="28">
        <v>7021</v>
      </c>
      <c r="E142" s="28">
        <v>7005</v>
      </c>
      <c r="F142" s="28">
        <v>7011</v>
      </c>
      <c r="G142" s="50">
        <v>-50</v>
      </c>
      <c r="H142" s="32">
        <v>-0.7</v>
      </c>
    </row>
    <row r="143" spans="1:8" s="5" customFormat="1" ht="12" customHeight="1" x14ac:dyDescent="0.2">
      <c r="A143" s="11">
        <v>14523230</v>
      </c>
      <c r="B143" s="39" t="s">
        <v>128</v>
      </c>
      <c r="C143" s="21">
        <v>1165</v>
      </c>
      <c r="D143" s="28">
        <v>1147</v>
      </c>
      <c r="E143" s="28">
        <v>1145</v>
      </c>
      <c r="F143" s="28">
        <v>1147</v>
      </c>
      <c r="G143" s="50">
        <v>-18</v>
      </c>
      <c r="H143" s="32">
        <v>-1.5</v>
      </c>
    </row>
    <row r="144" spans="1:8" s="5" customFormat="1" ht="12" customHeight="1" x14ac:dyDescent="0.2">
      <c r="A144" s="11">
        <v>14523245</v>
      </c>
      <c r="B144" s="39" t="s">
        <v>406</v>
      </c>
      <c r="C144" s="21">
        <v>2806</v>
      </c>
      <c r="D144" s="28">
        <v>2811</v>
      </c>
      <c r="E144" s="28">
        <v>2811</v>
      </c>
      <c r="F144" s="28">
        <v>2795</v>
      </c>
      <c r="G144" s="50">
        <v>-11</v>
      </c>
      <c r="H144" s="32">
        <v>-0.4</v>
      </c>
    </row>
    <row r="145" spans="1:8" s="5" customFormat="1" ht="12" customHeight="1" x14ac:dyDescent="0.2">
      <c r="A145" s="11">
        <v>14523260</v>
      </c>
      <c r="B145" s="39" t="s">
        <v>129</v>
      </c>
      <c r="C145" s="21">
        <v>3615</v>
      </c>
      <c r="D145" s="28">
        <v>3593</v>
      </c>
      <c r="E145" s="28">
        <v>3595</v>
      </c>
      <c r="F145" s="28">
        <v>3589</v>
      </c>
      <c r="G145" s="50">
        <v>-26</v>
      </c>
      <c r="H145" s="32">
        <v>-0.7</v>
      </c>
    </row>
    <row r="146" spans="1:8" s="5" customFormat="1" ht="12" customHeight="1" x14ac:dyDescent="0.2">
      <c r="A146" s="11">
        <v>14523270</v>
      </c>
      <c r="B146" s="39" t="s">
        <v>130</v>
      </c>
      <c r="C146" s="21">
        <v>2041</v>
      </c>
      <c r="D146" s="28">
        <v>2025</v>
      </c>
      <c r="E146" s="28">
        <v>2020</v>
      </c>
      <c r="F146" s="28">
        <v>2024</v>
      </c>
      <c r="G146" s="50">
        <v>-17</v>
      </c>
      <c r="H146" s="32">
        <v>-0.8</v>
      </c>
    </row>
    <row r="147" spans="1:8" s="5" customFormat="1" ht="12" customHeight="1" x14ac:dyDescent="0.2">
      <c r="A147" s="11">
        <v>14523280</v>
      </c>
      <c r="B147" s="39" t="s">
        <v>131</v>
      </c>
      <c r="C147" s="21">
        <v>2880</v>
      </c>
      <c r="D147" s="28">
        <v>2864</v>
      </c>
      <c r="E147" s="28">
        <v>2866</v>
      </c>
      <c r="F147" s="28">
        <v>2857</v>
      </c>
      <c r="G147" s="50">
        <v>-23</v>
      </c>
      <c r="H147" s="32">
        <v>-0.8</v>
      </c>
    </row>
    <row r="148" spans="1:8" s="5" customFormat="1" ht="12" customHeight="1" x14ac:dyDescent="0.2">
      <c r="A148" s="11">
        <v>14523290</v>
      </c>
      <c r="B148" s="39" t="s">
        <v>132</v>
      </c>
      <c r="C148" s="21">
        <v>957</v>
      </c>
      <c r="D148" s="28">
        <v>961</v>
      </c>
      <c r="E148" s="28">
        <v>958</v>
      </c>
      <c r="F148" s="28">
        <v>952</v>
      </c>
      <c r="G148" s="51">
        <v>-5</v>
      </c>
      <c r="H148" s="32">
        <v>-0.5</v>
      </c>
    </row>
    <row r="149" spans="1:8" s="5" customFormat="1" ht="12" customHeight="1" x14ac:dyDescent="0.2">
      <c r="A149" s="11">
        <v>14523300</v>
      </c>
      <c r="B149" s="39" t="s">
        <v>133</v>
      </c>
      <c r="C149" s="21">
        <v>10062</v>
      </c>
      <c r="D149" s="28">
        <v>9995</v>
      </c>
      <c r="E149" s="28">
        <v>9976</v>
      </c>
      <c r="F149" s="28">
        <v>9984</v>
      </c>
      <c r="G149" s="50">
        <v>-78</v>
      </c>
      <c r="H149" s="32">
        <v>-0.8</v>
      </c>
    </row>
    <row r="150" spans="1:8" s="5" customFormat="1" ht="12" customHeight="1" x14ac:dyDescent="0.2">
      <c r="A150" s="11">
        <v>14523310</v>
      </c>
      <c r="B150" s="39" t="s">
        <v>414</v>
      </c>
      <c r="C150" s="21">
        <v>4625</v>
      </c>
      <c r="D150" s="28">
        <v>4616</v>
      </c>
      <c r="E150" s="28">
        <v>4600</v>
      </c>
      <c r="F150" s="28">
        <v>4596</v>
      </c>
      <c r="G150" s="50">
        <v>-29</v>
      </c>
      <c r="H150" s="32">
        <v>-0.6</v>
      </c>
    </row>
    <row r="151" spans="1:8" s="5" customFormat="1" ht="12" customHeight="1" x14ac:dyDescent="0.2">
      <c r="A151" s="11">
        <v>14523320</v>
      </c>
      <c r="B151" s="39" t="s">
        <v>446</v>
      </c>
      <c r="C151" s="21">
        <v>65599</v>
      </c>
      <c r="D151" s="28">
        <v>65358</v>
      </c>
      <c r="E151" s="28">
        <v>65288</v>
      </c>
      <c r="F151" s="28">
        <v>65215</v>
      </c>
      <c r="G151" s="30">
        <v>-384</v>
      </c>
      <c r="H151" s="32">
        <v>-0.6</v>
      </c>
    </row>
    <row r="152" spans="1:8" s="5" customFormat="1" ht="12" customHeight="1" x14ac:dyDescent="0.2">
      <c r="A152" s="11">
        <v>14523330</v>
      </c>
      <c r="B152" s="39" t="s">
        <v>134</v>
      </c>
      <c r="C152" s="21">
        <v>2367</v>
      </c>
      <c r="D152" s="28">
        <v>2352</v>
      </c>
      <c r="E152" s="28">
        <v>2356</v>
      </c>
      <c r="F152" s="28">
        <v>2352</v>
      </c>
      <c r="G152" s="50">
        <v>-15</v>
      </c>
      <c r="H152" s="32">
        <v>-0.6</v>
      </c>
    </row>
    <row r="153" spans="1:8" s="5" customFormat="1" ht="12" customHeight="1" x14ac:dyDescent="0.2">
      <c r="A153" s="11">
        <v>14523340</v>
      </c>
      <c r="B153" s="39" t="s">
        <v>135</v>
      </c>
      <c r="C153" s="21">
        <v>19797</v>
      </c>
      <c r="D153" s="28">
        <v>19617</v>
      </c>
      <c r="E153" s="28">
        <v>19643</v>
      </c>
      <c r="F153" s="28">
        <v>19619</v>
      </c>
      <c r="G153" s="30">
        <v>-178</v>
      </c>
      <c r="H153" s="32">
        <v>-0.9</v>
      </c>
    </row>
    <row r="154" spans="1:8" s="5" customFormat="1" ht="12" customHeight="1" x14ac:dyDescent="0.2">
      <c r="A154" s="11">
        <v>14523360</v>
      </c>
      <c r="B154" s="39" t="s">
        <v>136</v>
      </c>
      <c r="C154" s="21">
        <v>6131</v>
      </c>
      <c r="D154" s="28">
        <v>6100</v>
      </c>
      <c r="E154" s="28">
        <v>6087</v>
      </c>
      <c r="F154" s="28">
        <v>6078</v>
      </c>
      <c r="G154" s="50">
        <v>-53</v>
      </c>
      <c r="H154" s="32">
        <v>-0.9</v>
      </c>
    </row>
    <row r="155" spans="1:8" s="5" customFormat="1" ht="12" customHeight="1" x14ac:dyDescent="0.2">
      <c r="A155" s="11">
        <v>14523365</v>
      </c>
      <c r="B155" s="39" t="s">
        <v>407</v>
      </c>
      <c r="C155" s="21">
        <v>3927</v>
      </c>
      <c r="D155" s="28">
        <v>3933</v>
      </c>
      <c r="E155" s="28">
        <v>3933</v>
      </c>
      <c r="F155" s="28">
        <v>3935</v>
      </c>
      <c r="G155" s="47">
        <v>8</v>
      </c>
      <c r="H155" s="32">
        <v>0.2</v>
      </c>
    </row>
    <row r="156" spans="1:8" s="5" customFormat="1" ht="12" customHeight="1" x14ac:dyDescent="0.2">
      <c r="A156" s="11">
        <v>14523370</v>
      </c>
      <c r="B156" s="39" t="s">
        <v>137</v>
      </c>
      <c r="C156" s="21">
        <v>2857</v>
      </c>
      <c r="D156" s="28">
        <v>2862</v>
      </c>
      <c r="E156" s="28">
        <v>2862</v>
      </c>
      <c r="F156" s="28">
        <v>2860</v>
      </c>
      <c r="G156" s="47">
        <v>3</v>
      </c>
      <c r="H156" s="32">
        <v>0.1</v>
      </c>
    </row>
    <row r="157" spans="1:8" s="5" customFormat="1" ht="12" customHeight="1" x14ac:dyDescent="0.2">
      <c r="A157" s="11">
        <v>14523380</v>
      </c>
      <c r="B157" s="39" t="s">
        <v>138</v>
      </c>
      <c r="C157" s="21">
        <v>2633</v>
      </c>
      <c r="D157" s="28">
        <v>2628</v>
      </c>
      <c r="E157" s="28">
        <v>2632</v>
      </c>
      <c r="F157" s="28">
        <v>2628</v>
      </c>
      <c r="G157" s="51">
        <v>-5</v>
      </c>
      <c r="H157" s="34">
        <v>-0.2</v>
      </c>
    </row>
    <row r="158" spans="1:8" s="5" customFormat="1" ht="12" customHeight="1" x14ac:dyDescent="0.2">
      <c r="A158" s="11">
        <v>14523410</v>
      </c>
      <c r="B158" s="39" t="s">
        <v>139</v>
      </c>
      <c r="C158" s="21">
        <v>953</v>
      </c>
      <c r="D158" s="28">
        <v>953</v>
      </c>
      <c r="E158" s="28">
        <v>952</v>
      </c>
      <c r="F158" s="28">
        <v>955</v>
      </c>
      <c r="G158" s="47">
        <v>2</v>
      </c>
      <c r="H158" s="32">
        <v>0.2</v>
      </c>
    </row>
    <row r="159" spans="1:8" s="5" customFormat="1" ht="12" customHeight="1" x14ac:dyDescent="0.2">
      <c r="A159" s="11">
        <v>14523420</v>
      </c>
      <c r="B159" s="39" t="s">
        <v>140</v>
      </c>
      <c r="C159" s="21">
        <v>1342</v>
      </c>
      <c r="D159" s="28">
        <v>1345</v>
      </c>
      <c r="E159" s="28">
        <v>1345</v>
      </c>
      <c r="F159" s="28">
        <v>1354</v>
      </c>
      <c r="G159" s="47">
        <v>12</v>
      </c>
      <c r="H159" s="32">
        <v>0.9</v>
      </c>
    </row>
    <row r="160" spans="1:8" s="5" customFormat="1" ht="12" customHeight="1" x14ac:dyDescent="0.2">
      <c r="A160" s="11">
        <v>14523430</v>
      </c>
      <c r="B160" s="39" t="s">
        <v>141</v>
      </c>
      <c r="C160" s="21">
        <v>7597</v>
      </c>
      <c r="D160" s="28">
        <v>7567</v>
      </c>
      <c r="E160" s="28">
        <v>7556</v>
      </c>
      <c r="F160" s="28">
        <v>7545</v>
      </c>
      <c r="G160" s="50">
        <v>-52</v>
      </c>
      <c r="H160" s="32">
        <v>-0.7</v>
      </c>
    </row>
    <row r="161" spans="1:13" s="5" customFormat="1" ht="12" customHeight="1" x14ac:dyDescent="0.2">
      <c r="A161" s="11">
        <v>14523440</v>
      </c>
      <c r="B161" s="39" t="s">
        <v>142</v>
      </c>
      <c r="C161" s="21">
        <v>1128</v>
      </c>
      <c r="D161" s="28">
        <v>1116</v>
      </c>
      <c r="E161" s="28">
        <v>1118</v>
      </c>
      <c r="F161" s="28">
        <v>1115</v>
      </c>
      <c r="G161" s="50">
        <v>-13</v>
      </c>
      <c r="H161" s="32">
        <v>-1.2</v>
      </c>
    </row>
    <row r="162" spans="1:13" s="5" customFormat="1" ht="12" customHeight="1" x14ac:dyDescent="0.2">
      <c r="A162" s="11">
        <v>14523450</v>
      </c>
      <c r="B162" s="39" t="s">
        <v>143</v>
      </c>
      <c r="C162" s="21">
        <v>5617</v>
      </c>
      <c r="D162" s="28">
        <v>5579</v>
      </c>
      <c r="E162" s="28">
        <v>5576</v>
      </c>
      <c r="F162" s="28">
        <v>5578</v>
      </c>
      <c r="G162" s="50">
        <v>-39</v>
      </c>
      <c r="H162" s="32">
        <v>-0.7</v>
      </c>
    </row>
    <row r="163" spans="1:13" s="5" customFormat="1" ht="12" customHeight="1" x14ac:dyDescent="0.2">
      <c r="A163" s="11">
        <v>14523460</v>
      </c>
      <c r="B163" s="39" t="s">
        <v>144</v>
      </c>
      <c r="C163" s="21">
        <v>1479</v>
      </c>
      <c r="D163" s="28">
        <v>1463</v>
      </c>
      <c r="E163" s="28">
        <v>1463</v>
      </c>
      <c r="F163" s="28">
        <v>1459</v>
      </c>
      <c r="G163" s="50">
        <v>-20</v>
      </c>
      <c r="H163" s="32">
        <v>-1.4</v>
      </c>
    </row>
    <row r="164" spans="1:13" s="8" customFormat="1" ht="20.149999999999999" customHeight="1" x14ac:dyDescent="0.25">
      <c r="A164" s="10">
        <v>14524</v>
      </c>
      <c r="B164" s="37" t="s">
        <v>145</v>
      </c>
      <c r="C164" s="20">
        <v>306793</v>
      </c>
      <c r="D164" s="27">
        <v>305322</v>
      </c>
      <c r="E164" s="27">
        <v>305175</v>
      </c>
      <c r="F164" s="27">
        <v>304950</v>
      </c>
      <c r="G164" s="49">
        <v>-1843</v>
      </c>
      <c r="H164" s="31">
        <v>-0.6</v>
      </c>
      <c r="J164" s="5"/>
      <c r="K164" s="5"/>
      <c r="L164" s="5"/>
      <c r="M164" s="5"/>
    </row>
    <row r="165" spans="1:13" s="5" customFormat="1" ht="12" customHeight="1" x14ac:dyDescent="0.2">
      <c r="A165" s="11">
        <v>14524010</v>
      </c>
      <c r="B165" s="39" t="s">
        <v>146</v>
      </c>
      <c r="C165" s="21">
        <v>2083</v>
      </c>
      <c r="D165" s="28">
        <v>2084</v>
      </c>
      <c r="E165" s="28">
        <v>2082</v>
      </c>
      <c r="F165" s="28">
        <v>2088</v>
      </c>
      <c r="G165" s="47">
        <v>5</v>
      </c>
      <c r="H165" s="34">
        <v>0.2</v>
      </c>
    </row>
    <row r="166" spans="1:13" s="5" customFormat="1" ht="12" customHeight="1" x14ac:dyDescent="0.2">
      <c r="A166" s="11">
        <v>14524020</v>
      </c>
      <c r="B166" s="39" t="s">
        <v>147</v>
      </c>
      <c r="C166" s="21">
        <v>4669</v>
      </c>
      <c r="D166" s="28">
        <v>4643</v>
      </c>
      <c r="E166" s="28">
        <v>4640</v>
      </c>
      <c r="F166" s="28">
        <v>4641</v>
      </c>
      <c r="G166" s="50">
        <v>-28</v>
      </c>
      <c r="H166" s="32">
        <v>-0.6</v>
      </c>
    </row>
    <row r="167" spans="1:13" s="5" customFormat="1" ht="12" customHeight="1" x14ac:dyDescent="0.2">
      <c r="A167" s="11">
        <v>14524030</v>
      </c>
      <c r="B167" s="39" t="s">
        <v>148</v>
      </c>
      <c r="C167" s="21">
        <v>18272</v>
      </c>
      <c r="D167" s="28">
        <v>18093</v>
      </c>
      <c r="E167" s="28">
        <v>18049</v>
      </c>
      <c r="F167" s="28">
        <v>18003</v>
      </c>
      <c r="G167" s="30">
        <v>-269</v>
      </c>
      <c r="H167" s="32">
        <v>-1.5</v>
      </c>
    </row>
    <row r="168" spans="1:13" s="5" customFormat="1" ht="12" customHeight="1" x14ac:dyDescent="0.2">
      <c r="A168" s="11">
        <v>14524040</v>
      </c>
      <c r="B168" s="39" t="s">
        <v>149</v>
      </c>
      <c r="C168" s="21">
        <v>1753</v>
      </c>
      <c r="D168" s="28">
        <v>1748</v>
      </c>
      <c r="E168" s="28">
        <v>1740</v>
      </c>
      <c r="F168" s="28">
        <v>1731</v>
      </c>
      <c r="G168" s="50">
        <v>-22</v>
      </c>
      <c r="H168" s="32">
        <v>-1.3</v>
      </c>
    </row>
    <row r="169" spans="1:13" s="5" customFormat="1" ht="12" customHeight="1" x14ac:dyDescent="0.2">
      <c r="A169" s="11">
        <v>14524050</v>
      </c>
      <c r="B169" s="39" t="s">
        <v>150</v>
      </c>
      <c r="C169" s="21">
        <v>1266</v>
      </c>
      <c r="D169" s="28">
        <v>1258</v>
      </c>
      <c r="E169" s="28">
        <v>1260</v>
      </c>
      <c r="F169" s="28">
        <v>1260</v>
      </c>
      <c r="G169" s="51">
        <v>-6</v>
      </c>
      <c r="H169" s="32">
        <v>-0.5</v>
      </c>
    </row>
    <row r="170" spans="1:13" s="5" customFormat="1" ht="12" customHeight="1" x14ac:dyDescent="0.2">
      <c r="A170" s="11">
        <v>14524060</v>
      </c>
      <c r="B170" s="39" t="s">
        <v>151</v>
      </c>
      <c r="C170" s="21">
        <v>5003</v>
      </c>
      <c r="D170" s="28">
        <v>4992</v>
      </c>
      <c r="E170" s="28">
        <v>4987</v>
      </c>
      <c r="F170" s="28">
        <v>4977</v>
      </c>
      <c r="G170" s="50">
        <v>-26</v>
      </c>
      <c r="H170" s="32">
        <v>-0.5</v>
      </c>
    </row>
    <row r="171" spans="1:13" s="5" customFormat="1" ht="12" customHeight="1" x14ac:dyDescent="0.2">
      <c r="A171" s="11">
        <v>14524070</v>
      </c>
      <c r="B171" s="39" t="s">
        <v>152</v>
      </c>
      <c r="C171" s="21">
        <v>3659</v>
      </c>
      <c r="D171" s="28">
        <v>3635</v>
      </c>
      <c r="E171" s="28">
        <v>3642</v>
      </c>
      <c r="F171" s="28">
        <v>3649</v>
      </c>
      <c r="G171" s="50">
        <v>-10</v>
      </c>
      <c r="H171" s="32">
        <v>-0.3</v>
      </c>
    </row>
    <row r="172" spans="1:13" s="5" customFormat="1" ht="12" customHeight="1" x14ac:dyDescent="0.2">
      <c r="A172" s="11">
        <v>14524080</v>
      </c>
      <c r="B172" s="39" t="s">
        <v>153</v>
      </c>
      <c r="C172" s="21">
        <v>21442</v>
      </c>
      <c r="D172" s="28">
        <v>21364</v>
      </c>
      <c r="E172" s="28">
        <v>21365</v>
      </c>
      <c r="F172" s="28">
        <v>21370</v>
      </c>
      <c r="G172" s="50">
        <v>-72</v>
      </c>
      <c r="H172" s="32">
        <v>-0.3</v>
      </c>
    </row>
    <row r="173" spans="1:13" s="5" customFormat="1" ht="12" customHeight="1" x14ac:dyDescent="0.2">
      <c r="A173" s="11">
        <v>14524090</v>
      </c>
      <c r="B173" s="39" t="s">
        <v>154</v>
      </c>
      <c r="C173" s="21">
        <v>4411</v>
      </c>
      <c r="D173" s="28">
        <v>4408</v>
      </c>
      <c r="E173" s="28">
        <v>4394</v>
      </c>
      <c r="F173" s="28">
        <v>4402</v>
      </c>
      <c r="G173" s="51">
        <v>-9</v>
      </c>
      <c r="H173" s="32">
        <v>-0.2</v>
      </c>
    </row>
    <row r="174" spans="1:13" s="5" customFormat="1" ht="12" customHeight="1" x14ac:dyDescent="0.2">
      <c r="A174" s="11">
        <v>14524100</v>
      </c>
      <c r="B174" s="39" t="s">
        <v>155</v>
      </c>
      <c r="C174" s="21">
        <v>1320</v>
      </c>
      <c r="D174" s="28">
        <v>1308</v>
      </c>
      <c r="E174" s="28">
        <v>1312</v>
      </c>
      <c r="F174" s="28">
        <v>1319</v>
      </c>
      <c r="G174" s="51">
        <v>-1</v>
      </c>
      <c r="H174" s="32">
        <v>-0.1</v>
      </c>
    </row>
    <row r="175" spans="1:13" s="5" customFormat="1" ht="12" customHeight="1" x14ac:dyDescent="0.2">
      <c r="A175" s="11">
        <v>14524110</v>
      </c>
      <c r="B175" s="39" t="s">
        <v>156</v>
      </c>
      <c r="C175" s="21">
        <v>1040</v>
      </c>
      <c r="D175" s="28">
        <v>1036</v>
      </c>
      <c r="E175" s="28">
        <v>1037</v>
      </c>
      <c r="F175" s="28">
        <v>1034</v>
      </c>
      <c r="G175" s="51">
        <v>-6</v>
      </c>
      <c r="H175" s="32">
        <v>-0.6</v>
      </c>
    </row>
    <row r="176" spans="1:13" s="5" customFormat="1" ht="12" customHeight="1" x14ac:dyDescent="0.2">
      <c r="A176" s="11">
        <v>14524120</v>
      </c>
      <c r="B176" s="39" t="s">
        <v>157</v>
      </c>
      <c r="C176" s="21">
        <v>13788</v>
      </c>
      <c r="D176" s="28">
        <v>13775</v>
      </c>
      <c r="E176" s="28">
        <v>13767</v>
      </c>
      <c r="F176" s="28">
        <v>13753</v>
      </c>
      <c r="G176" s="50">
        <v>-35</v>
      </c>
      <c r="H176" s="32">
        <v>-0.3</v>
      </c>
    </row>
    <row r="177" spans="1:8" s="5" customFormat="1" ht="12" customHeight="1" x14ac:dyDescent="0.2">
      <c r="A177" s="11">
        <v>14524130</v>
      </c>
      <c r="B177" s="39" t="s">
        <v>158</v>
      </c>
      <c r="C177" s="21">
        <v>7678</v>
      </c>
      <c r="D177" s="28">
        <v>7647</v>
      </c>
      <c r="E177" s="28">
        <v>7645</v>
      </c>
      <c r="F177" s="28">
        <v>7642</v>
      </c>
      <c r="G177" s="50">
        <v>-36</v>
      </c>
      <c r="H177" s="32">
        <v>-0.5</v>
      </c>
    </row>
    <row r="178" spans="1:8" s="5" customFormat="1" ht="12" customHeight="1" x14ac:dyDescent="0.2">
      <c r="A178" s="11">
        <v>14524140</v>
      </c>
      <c r="B178" s="39" t="s">
        <v>159</v>
      </c>
      <c r="C178" s="21">
        <v>3392</v>
      </c>
      <c r="D178" s="28">
        <v>3374</v>
      </c>
      <c r="E178" s="28">
        <v>3374</v>
      </c>
      <c r="F178" s="28">
        <v>3372</v>
      </c>
      <c r="G178" s="50">
        <v>-20</v>
      </c>
      <c r="H178" s="32">
        <v>-0.6</v>
      </c>
    </row>
    <row r="179" spans="1:8" s="5" customFormat="1" ht="12" customHeight="1" x14ac:dyDescent="0.2">
      <c r="A179" s="11">
        <v>14524150</v>
      </c>
      <c r="B179" s="39" t="s">
        <v>160</v>
      </c>
      <c r="C179" s="21">
        <v>2356</v>
      </c>
      <c r="D179" s="28">
        <v>2330</v>
      </c>
      <c r="E179" s="28">
        <v>2333</v>
      </c>
      <c r="F179" s="28">
        <v>2337</v>
      </c>
      <c r="G179" s="50">
        <v>-19</v>
      </c>
      <c r="H179" s="32">
        <v>-0.8</v>
      </c>
    </row>
    <row r="180" spans="1:8" s="5" customFormat="1" ht="12" customHeight="1" x14ac:dyDescent="0.2">
      <c r="A180" s="11">
        <v>14524160</v>
      </c>
      <c r="B180" s="39" t="s">
        <v>161</v>
      </c>
      <c r="C180" s="21">
        <v>10875</v>
      </c>
      <c r="D180" s="28">
        <v>10814</v>
      </c>
      <c r="E180" s="28">
        <v>10807</v>
      </c>
      <c r="F180" s="28">
        <v>10799</v>
      </c>
      <c r="G180" s="50">
        <v>-76</v>
      </c>
      <c r="H180" s="32">
        <v>-0.7</v>
      </c>
    </row>
    <row r="181" spans="1:8" s="5" customFormat="1" ht="12" customHeight="1" x14ac:dyDescent="0.2">
      <c r="A181" s="11">
        <v>14524170</v>
      </c>
      <c r="B181" s="39" t="s">
        <v>162</v>
      </c>
      <c r="C181" s="21">
        <v>5958</v>
      </c>
      <c r="D181" s="28">
        <v>5936</v>
      </c>
      <c r="E181" s="28">
        <v>5920</v>
      </c>
      <c r="F181" s="28">
        <v>5909</v>
      </c>
      <c r="G181" s="50">
        <v>-49</v>
      </c>
      <c r="H181" s="32">
        <v>-0.8</v>
      </c>
    </row>
    <row r="182" spans="1:8" s="5" customFormat="1" ht="12" customHeight="1" x14ac:dyDescent="0.2">
      <c r="A182" s="11">
        <v>14524180</v>
      </c>
      <c r="B182" s="39" t="s">
        <v>163</v>
      </c>
      <c r="C182" s="21">
        <v>23673</v>
      </c>
      <c r="D182" s="28">
        <v>23569</v>
      </c>
      <c r="E182" s="28">
        <v>23575</v>
      </c>
      <c r="F182" s="28">
        <v>23549</v>
      </c>
      <c r="G182" s="30">
        <v>-124</v>
      </c>
      <c r="H182" s="32">
        <v>-0.5</v>
      </c>
    </row>
    <row r="183" spans="1:8" s="5" customFormat="1" ht="12" customHeight="1" x14ac:dyDescent="0.2">
      <c r="A183" s="11">
        <v>14524190</v>
      </c>
      <c r="B183" s="39" t="s">
        <v>164</v>
      </c>
      <c r="C183" s="21">
        <v>13567</v>
      </c>
      <c r="D183" s="28">
        <v>13576</v>
      </c>
      <c r="E183" s="28">
        <v>13604</v>
      </c>
      <c r="F183" s="28">
        <v>13682</v>
      </c>
      <c r="G183" s="47">
        <v>115</v>
      </c>
      <c r="H183" s="32">
        <v>0.8</v>
      </c>
    </row>
    <row r="184" spans="1:8" s="5" customFormat="1" ht="12" customHeight="1" x14ac:dyDescent="0.2">
      <c r="A184" s="11">
        <v>14524200</v>
      </c>
      <c r="B184" s="39" t="s">
        <v>165</v>
      </c>
      <c r="C184" s="21">
        <v>10613</v>
      </c>
      <c r="D184" s="28">
        <v>10621</v>
      </c>
      <c r="E184" s="28">
        <v>10619</v>
      </c>
      <c r="F184" s="28">
        <v>10593</v>
      </c>
      <c r="G184" s="50">
        <v>-20</v>
      </c>
      <c r="H184" s="32">
        <v>-0.2</v>
      </c>
    </row>
    <row r="185" spans="1:8" s="5" customFormat="1" ht="12" customHeight="1" x14ac:dyDescent="0.2">
      <c r="A185" s="11">
        <v>14524210</v>
      </c>
      <c r="B185" s="39" t="s">
        <v>166</v>
      </c>
      <c r="C185" s="21">
        <v>3761</v>
      </c>
      <c r="D185" s="28">
        <v>3738</v>
      </c>
      <c r="E185" s="28">
        <v>3739</v>
      </c>
      <c r="F185" s="28">
        <v>3746</v>
      </c>
      <c r="G185" s="50">
        <v>-15</v>
      </c>
      <c r="H185" s="34">
        <v>-0.4</v>
      </c>
    </row>
    <row r="186" spans="1:8" s="5" customFormat="1" ht="12" customHeight="1" x14ac:dyDescent="0.2">
      <c r="A186" s="11">
        <v>14524220</v>
      </c>
      <c r="B186" s="39" t="s">
        <v>167</v>
      </c>
      <c r="C186" s="21">
        <v>2182</v>
      </c>
      <c r="D186" s="28">
        <v>2165</v>
      </c>
      <c r="E186" s="28">
        <v>2163</v>
      </c>
      <c r="F186" s="28">
        <v>2154</v>
      </c>
      <c r="G186" s="50">
        <v>-28</v>
      </c>
      <c r="H186" s="32">
        <v>-1.3</v>
      </c>
    </row>
    <row r="187" spans="1:8" s="5" customFormat="1" ht="12" customHeight="1" x14ac:dyDescent="0.2">
      <c r="A187" s="11">
        <v>14524230</v>
      </c>
      <c r="B187" s="39" t="s">
        <v>168</v>
      </c>
      <c r="C187" s="21">
        <v>5716</v>
      </c>
      <c r="D187" s="28">
        <v>5683</v>
      </c>
      <c r="E187" s="28">
        <v>5676</v>
      </c>
      <c r="F187" s="28">
        <v>5661</v>
      </c>
      <c r="G187" s="50">
        <v>-55</v>
      </c>
      <c r="H187" s="34">
        <v>-1</v>
      </c>
    </row>
    <row r="188" spans="1:8" s="5" customFormat="1" ht="12" customHeight="1" x14ac:dyDescent="0.2">
      <c r="A188" s="11">
        <v>14524240</v>
      </c>
      <c r="B188" s="39" t="s">
        <v>169</v>
      </c>
      <c r="C188" s="21">
        <v>1025</v>
      </c>
      <c r="D188" s="28">
        <v>1018</v>
      </c>
      <c r="E188" s="28">
        <v>1020</v>
      </c>
      <c r="F188" s="28">
        <v>1023</v>
      </c>
      <c r="G188" s="51">
        <v>-2</v>
      </c>
      <c r="H188" s="32">
        <v>-0.2</v>
      </c>
    </row>
    <row r="189" spans="1:8" s="5" customFormat="1" ht="12" customHeight="1" x14ac:dyDescent="0.2">
      <c r="A189" s="11">
        <v>14524250</v>
      </c>
      <c r="B189" s="39" t="s">
        <v>170</v>
      </c>
      <c r="C189" s="21">
        <v>7009</v>
      </c>
      <c r="D189" s="28">
        <v>7012</v>
      </c>
      <c r="E189" s="28">
        <v>7005</v>
      </c>
      <c r="F189" s="28">
        <v>7003</v>
      </c>
      <c r="G189" s="51">
        <v>-6</v>
      </c>
      <c r="H189" s="34">
        <v>-0.1</v>
      </c>
    </row>
    <row r="190" spans="1:8" s="5" customFormat="1" ht="12" customHeight="1" x14ac:dyDescent="0.2">
      <c r="A190" s="11">
        <v>14524260</v>
      </c>
      <c r="B190" s="39" t="s">
        <v>171</v>
      </c>
      <c r="C190" s="21">
        <v>1609</v>
      </c>
      <c r="D190" s="28">
        <v>1600</v>
      </c>
      <c r="E190" s="28">
        <v>1599</v>
      </c>
      <c r="F190" s="28">
        <v>1597</v>
      </c>
      <c r="G190" s="50">
        <v>-12</v>
      </c>
      <c r="H190" s="32">
        <v>-0.7</v>
      </c>
    </row>
    <row r="191" spans="1:8" s="5" customFormat="1" ht="12" customHeight="1" x14ac:dyDescent="0.2">
      <c r="A191" s="11">
        <v>14524270</v>
      </c>
      <c r="B191" s="39" t="s">
        <v>172</v>
      </c>
      <c r="C191" s="21">
        <v>855</v>
      </c>
      <c r="D191" s="28">
        <v>856</v>
      </c>
      <c r="E191" s="28">
        <v>855</v>
      </c>
      <c r="F191" s="28">
        <v>854</v>
      </c>
      <c r="G191" s="51">
        <v>-1</v>
      </c>
      <c r="H191" s="32">
        <v>-0.1</v>
      </c>
    </row>
    <row r="192" spans="1:8" s="5" customFormat="1" ht="12" customHeight="1" x14ac:dyDescent="0.2">
      <c r="A192" s="11">
        <v>14524280</v>
      </c>
      <c r="B192" s="39" t="s">
        <v>173</v>
      </c>
      <c r="C192" s="21">
        <v>3077</v>
      </c>
      <c r="D192" s="28">
        <v>3074</v>
      </c>
      <c r="E192" s="28">
        <v>3052</v>
      </c>
      <c r="F192" s="28">
        <v>3045</v>
      </c>
      <c r="G192" s="50">
        <v>-32</v>
      </c>
      <c r="H192" s="32">
        <v>-1</v>
      </c>
    </row>
    <row r="193" spans="1:13" s="5" customFormat="1" ht="12" customHeight="1" x14ac:dyDescent="0.2">
      <c r="A193" s="11">
        <v>14524290</v>
      </c>
      <c r="B193" s="39" t="s">
        <v>174</v>
      </c>
      <c r="C193" s="21">
        <v>3941</v>
      </c>
      <c r="D193" s="28">
        <v>3913</v>
      </c>
      <c r="E193" s="28">
        <v>3911</v>
      </c>
      <c r="F193" s="28">
        <v>3908</v>
      </c>
      <c r="G193" s="50">
        <v>-33</v>
      </c>
      <c r="H193" s="32">
        <v>-0.8</v>
      </c>
    </row>
    <row r="194" spans="1:13" s="5" customFormat="1" ht="12" customHeight="1" x14ac:dyDescent="0.2">
      <c r="A194" s="11">
        <v>14524300</v>
      </c>
      <c r="B194" s="39" t="s">
        <v>175</v>
      </c>
      <c r="C194" s="21">
        <v>20520</v>
      </c>
      <c r="D194" s="28">
        <v>20402</v>
      </c>
      <c r="E194" s="28">
        <v>20386</v>
      </c>
      <c r="F194" s="28">
        <v>20344</v>
      </c>
      <c r="G194" s="30">
        <v>-176</v>
      </c>
      <c r="H194" s="32">
        <v>-0.9</v>
      </c>
    </row>
    <row r="195" spans="1:13" s="5" customFormat="1" ht="12" customHeight="1" x14ac:dyDescent="0.2">
      <c r="A195" s="11">
        <v>14524310</v>
      </c>
      <c r="B195" s="39" t="s">
        <v>176</v>
      </c>
      <c r="C195" s="21">
        <v>3452</v>
      </c>
      <c r="D195" s="28">
        <v>3424</v>
      </c>
      <c r="E195" s="28">
        <v>3427</v>
      </c>
      <c r="F195" s="28">
        <v>3420</v>
      </c>
      <c r="G195" s="50">
        <v>-32</v>
      </c>
      <c r="H195" s="32">
        <v>-0.9</v>
      </c>
    </row>
    <row r="196" spans="1:13" s="5" customFormat="1" ht="12" customHeight="1" x14ac:dyDescent="0.2">
      <c r="A196" s="11">
        <v>14524320</v>
      </c>
      <c r="B196" s="39" t="s">
        <v>177</v>
      </c>
      <c r="C196" s="21">
        <v>9418</v>
      </c>
      <c r="D196" s="28">
        <v>9379</v>
      </c>
      <c r="E196" s="28">
        <v>9389</v>
      </c>
      <c r="F196" s="28">
        <v>9374</v>
      </c>
      <c r="G196" s="50">
        <v>-44</v>
      </c>
      <c r="H196" s="32">
        <v>-0.5</v>
      </c>
    </row>
    <row r="197" spans="1:13" s="5" customFormat="1" ht="12" customHeight="1" x14ac:dyDescent="0.2">
      <c r="A197" s="11">
        <v>14524330</v>
      </c>
      <c r="B197" s="41" t="s">
        <v>431</v>
      </c>
      <c r="C197" s="21">
        <v>87410</v>
      </c>
      <c r="D197" s="28">
        <v>86847</v>
      </c>
      <c r="E197" s="28">
        <v>86801</v>
      </c>
      <c r="F197" s="28">
        <v>86711</v>
      </c>
      <c r="G197" s="30">
        <v>-699</v>
      </c>
      <c r="H197" s="32">
        <v>-0.8</v>
      </c>
    </row>
    <row r="198" spans="1:13" s="8" customFormat="1" ht="20.149999999999999" customHeight="1" x14ac:dyDescent="0.25">
      <c r="A198" s="10">
        <v>14625</v>
      </c>
      <c r="B198" s="37" t="s">
        <v>178</v>
      </c>
      <c r="C198" s="20">
        <v>292608</v>
      </c>
      <c r="D198" s="27">
        <v>291744</v>
      </c>
      <c r="E198" s="27">
        <v>291613</v>
      </c>
      <c r="F198" s="27">
        <v>291371</v>
      </c>
      <c r="G198" s="49">
        <v>-1237</v>
      </c>
      <c r="H198" s="31">
        <v>-0.4</v>
      </c>
      <c r="J198" s="5"/>
      <c r="K198" s="5"/>
      <c r="L198" s="5"/>
      <c r="M198" s="5"/>
    </row>
    <row r="199" spans="1:13" s="5" customFormat="1" ht="12" customHeight="1" x14ac:dyDescent="0.2">
      <c r="A199" s="11">
        <v>14625010</v>
      </c>
      <c r="B199" s="39" t="s">
        <v>179</v>
      </c>
      <c r="C199" s="21">
        <v>4960</v>
      </c>
      <c r="D199" s="28">
        <v>4937</v>
      </c>
      <c r="E199" s="28">
        <v>4932</v>
      </c>
      <c r="F199" s="28">
        <v>4934</v>
      </c>
      <c r="G199" s="50">
        <v>-26</v>
      </c>
      <c r="H199" s="32">
        <v>-0.5</v>
      </c>
    </row>
    <row r="200" spans="1:13" s="5" customFormat="1" ht="12" customHeight="1" x14ac:dyDescent="0.2">
      <c r="A200" s="11">
        <v>14625020</v>
      </c>
      <c r="B200" s="39" t="s">
        <v>180</v>
      </c>
      <c r="C200" s="21">
        <v>37566</v>
      </c>
      <c r="D200" s="28">
        <v>37531</v>
      </c>
      <c r="E200" s="28">
        <v>37494</v>
      </c>
      <c r="F200" s="28">
        <v>37446</v>
      </c>
      <c r="G200" s="30">
        <v>-120</v>
      </c>
      <c r="H200" s="32">
        <v>-0.3</v>
      </c>
    </row>
    <row r="201" spans="1:13" s="5" customFormat="1" ht="12" customHeight="1" x14ac:dyDescent="0.2">
      <c r="A201" s="11">
        <v>14625030</v>
      </c>
      <c r="B201" s="39" t="s">
        <v>181</v>
      </c>
      <c r="C201" s="21">
        <v>6242</v>
      </c>
      <c r="D201" s="28">
        <v>6231</v>
      </c>
      <c r="E201" s="28">
        <v>6232</v>
      </c>
      <c r="F201" s="28">
        <v>6226</v>
      </c>
      <c r="G201" s="50">
        <v>-16</v>
      </c>
      <c r="H201" s="32">
        <v>-0.3</v>
      </c>
    </row>
    <row r="202" spans="1:13" s="5" customFormat="1" ht="12" customHeight="1" x14ac:dyDescent="0.2">
      <c r="A202" s="11">
        <v>14625040</v>
      </c>
      <c r="B202" s="39" t="s">
        <v>182</v>
      </c>
      <c r="C202" s="21">
        <v>10576</v>
      </c>
      <c r="D202" s="28">
        <v>10573</v>
      </c>
      <c r="E202" s="28">
        <v>10555</v>
      </c>
      <c r="F202" s="28">
        <v>10551</v>
      </c>
      <c r="G202" s="50">
        <v>-25</v>
      </c>
      <c r="H202" s="34">
        <v>-0.2</v>
      </c>
    </row>
    <row r="203" spans="1:13" s="5" customFormat="1" ht="12" customHeight="1" x14ac:dyDescent="0.2">
      <c r="A203" s="11">
        <v>14625060</v>
      </c>
      <c r="B203" s="39" t="s">
        <v>183</v>
      </c>
      <c r="C203" s="21">
        <v>2595</v>
      </c>
      <c r="D203" s="28">
        <v>2571</v>
      </c>
      <c r="E203" s="28">
        <v>2571</v>
      </c>
      <c r="F203" s="28">
        <v>2576</v>
      </c>
      <c r="G203" s="50">
        <v>-19</v>
      </c>
      <c r="H203" s="32">
        <v>-0.7</v>
      </c>
    </row>
    <row r="204" spans="1:13" s="5" customFormat="1" ht="12" customHeight="1" x14ac:dyDescent="0.2">
      <c r="A204" s="11">
        <v>14625080</v>
      </c>
      <c r="B204" s="39" t="s">
        <v>184</v>
      </c>
      <c r="C204" s="21">
        <v>1032</v>
      </c>
      <c r="D204" s="28">
        <v>1036</v>
      </c>
      <c r="E204" s="28">
        <v>1034</v>
      </c>
      <c r="F204" s="28">
        <v>1036</v>
      </c>
      <c r="G204" s="47">
        <v>4</v>
      </c>
      <c r="H204" s="32">
        <v>0.4</v>
      </c>
    </row>
    <row r="205" spans="1:13" s="5" customFormat="1" ht="12" customHeight="1" x14ac:dyDescent="0.2">
      <c r="A205" s="11">
        <v>14625090</v>
      </c>
      <c r="B205" s="39" t="s">
        <v>185</v>
      </c>
      <c r="C205" s="21">
        <v>4458</v>
      </c>
      <c r="D205" s="28">
        <v>4438</v>
      </c>
      <c r="E205" s="28">
        <v>4435</v>
      </c>
      <c r="F205" s="28">
        <v>4431</v>
      </c>
      <c r="G205" s="50">
        <v>-27</v>
      </c>
      <c r="H205" s="32">
        <v>-0.6</v>
      </c>
    </row>
    <row r="206" spans="1:13" s="5" customFormat="1" ht="12" customHeight="1" x14ac:dyDescent="0.2">
      <c r="A206" s="11">
        <v>14625100</v>
      </c>
      <c r="B206" s="39" t="s">
        <v>186</v>
      </c>
      <c r="C206" s="21">
        <v>2642</v>
      </c>
      <c r="D206" s="28">
        <v>2617</v>
      </c>
      <c r="E206" s="28">
        <v>2628</v>
      </c>
      <c r="F206" s="28">
        <v>2617</v>
      </c>
      <c r="G206" s="50">
        <v>-25</v>
      </c>
      <c r="H206" s="32">
        <v>-0.9</v>
      </c>
    </row>
    <row r="207" spans="1:13" s="5" customFormat="1" ht="12" customHeight="1" x14ac:dyDescent="0.2">
      <c r="A207" s="11">
        <v>14625110</v>
      </c>
      <c r="B207" s="39" t="s">
        <v>187</v>
      </c>
      <c r="C207" s="21">
        <v>4203</v>
      </c>
      <c r="D207" s="28">
        <v>4179</v>
      </c>
      <c r="E207" s="28">
        <v>4184</v>
      </c>
      <c r="F207" s="28">
        <v>4181</v>
      </c>
      <c r="G207" s="50">
        <v>-22</v>
      </c>
      <c r="H207" s="32">
        <v>-0.5</v>
      </c>
    </row>
    <row r="208" spans="1:13" s="5" customFormat="1" ht="12" customHeight="1" x14ac:dyDescent="0.2">
      <c r="A208" s="11">
        <v>14625120</v>
      </c>
      <c r="B208" s="39" t="s">
        <v>188</v>
      </c>
      <c r="C208" s="21">
        <v>3269</v>
      </c>
      <c r="D208" s="28">
        <v>3257</v>
      </c>
      <c r="E208" s="28">
        <v>3256</v>
      </c>
      <c r="F208" s="28">
        <v>3252</v>
      </c>
      <c r="G208" s="50">
        <v>-17</v>
      </c>
      <c r="H208" s="32">
        <v>-0.5</v>
      </c>
    </row>
    <row r="209" spans="1:8" s="5" customFormat="1" ht="12" customHeight="1" x14ac:dyDescent="0.2">
      <c r="A209" s="11">
        <v>14625130</v>
      </c>
      <c r="B209" s="39" t="s">
        <v>189</v>
      </c>
      <c r="C209" s="21">
        <v>2651</v>
      </c>
      <c r="D209" s="28">
        <v>2645</v>
      </c>
      <c r="E209" s="28">
        <v>2647</v>
      </c>
      <c r="F209" s="28">
        <v>2651</v>
      </c>
      <c r="G209" s="47">
        <v>0</v>
      </c>
      <c r="H209" s="34">
        <v>0</v>
      </c>
    </row>
    <row r="210" spans="1:8" s="5" customFormat="1" ht="12" customHeight="1" x14ac:dyDescent="0.2">
      <c r="A210" s="11">
        <v>14625140</v>
      </c>
      <c r="B210" s="39" t="s">
        <v>190</v>
      </c>
      <c r="C210" s="21">
        <v>891</v>
      </c>
      <c r="D210" s="28">
        <v>896</v>
      </c>
      <c r="E210" s="28">
        <v>894</v>
      </c>
      <c r="F210" s="28">
        <v>897</v>
      </c>
      <c r="G210" s="47">
        <v>6</v>
      </c>
      <c r="H210" s="32">
        <v>0.7</v>
      </c>
    </row>
    <row r="211" spans="1:8" s="5" customFormat="1" ht="12" customHeight="1" x14ac:dyDescent="0.2">
      <c r="A211" s="11">
        <v>14625150</v>
      </c>
      <c r="B211" s="39" t="s">
        <v>191</v>
      </c>
      <c r="C211" s="21">
        <v>2917</v>
      </c>
      <c r="D211" s="28">
        <v>2907</v>
      </c>
      <c r="E211" s="28">
        <v>2900</v>
      </c>
      <c r="F211" s="28">
        <v>2901</v>
      </c>
      <c r="G211" s="50">
        <v>-16</v>
      </c>
      <c r="H211" s="32">
        <v>-0.5</v>
      </c>
    </row>
    <row r="212" spans="1:8" s="5" customFormat="1" ht="12" customHeight="1" x14ac:dyDescent="0.2">
      <c r="A212" s="11">
        <v>14625160</v>
      </c>
      <c r="B212" s="39" t="s">
        <v>192</v>
      </c>
      <c r="C212" s="21">
        <v>4029</v>
      </c>
      <c r="D212" s="28">
        <v>3989</v>
      </c>
      <c r="E212" s="28">
        <v>3976</v>
      </c>
      <c r="F212" s="28">
        <v>3987</v>
      </c>
      <c r="G212" s="50">
        <v>-42</v>
      </c>
      <c r="H212" s="32">
        <v>-1</v>
      </c>
    </row>
    <row r="213" spans="1:8" s="5" customFormat="1" ht="12" customHeight="1" x14ac:dyDescent="0.2">
      <c r="A213" s="11">
        <v>14625170</v>
      </c>
      <c r="B213" s="39" t="s">
        <v>193</v>
      </c>
      <c r="C213" s="21">
        <v>2952</v>
      </c>
      <c r="D213" s="28">
        <v>2943</v>
      </c>
      <c r="E213" s="28">
        <v>2926</v>
      </c>
      <c r="F213" s="28">
        <v>2932</v>
      </c>
      <c r="G213" s="50">
        <v>-20</v>
      </c>
      <c r="H213" s="32">
        <v>-0.7</v>
      </c>
    </row>
    <row r="214" spans="1:8" s="5" customFormat="1" ht="12" customHeight="1" x14ac:dyDescent="0.2">
      <c r="A214" s="11">
        <v>14625180</v>
      </c>
      <c r="B214" s="39" t="s">
        <v>194</v>
      </c>
      <c r="C214" s="21">
        <v>888</v>
      </c>
      <c r="D214" s="28">
        <v>885</v>
      </c>
      <c r="E214" s="28">
        <v>883</v>
      </c>
      <c r="F214" s="28">
        <v>884</v>
      </c>
      <c r="G214" s="51">
        <v>-4</v>
      </c>
      <c r="H214" s="32">
        <v>-0.5</v>
      </c>
    </row>
    <row r="215" spans="1:8" s="5" customFormat="1" ht="12" customHeight="1" x14ac:dyDescent="0.2">
      <c r="A215" s="11">
        <v>14625190</v>
      </c>
      <c r="B215" s="39" t="s">
        <v>195</v>
      </c>
      <c r="C215" s="21">
        <v>2730</v>
      </c>
      <c r="D215" s="28">
        <v>2734</v>
      </c>
      <c r="E215" s="28">
        <v>2736</v>
      </c>
      <c r="F215" s="28">
        <v>2736</v>
      </c>
      <c r="G215" s="47">
        <v>6</v>
      </c>
      <c r="H215" s="32">
        <v>0.2</v>
      </c>
    </row>
    <row r="216" spans="1:8" s="5" customFormat="1" ht="12" customHeight="1" x14ac:dyDescent="0.2">
      <c r="A216" s="11">
        <v>14625200</v>
      </c>
      <c r="B216" s="39" t="s">
        <v>196</v>
      </c>
      <c r="C216" s="21">
        <v>9477</v>
      </c>
      <c r="D216" s="28">
        <v>9485</v>
      </c>
      <c r="E216" s="28">
        <v>9509</v>
      </c>
      <c r="F216" s="28">
        <v>9511</v>
      </c>
      <c r="G216" s="47">
        <v>34</v>
      </c>
      <c r="H216" s="32">
        <v>0.4</v>
      </c>
    </row>
    <row r="217" spans="1:8" s="5" customFormat="1" ht="12" customHeight="1" x14ac:dyDescent="0.2">
      <c r="A217" s="11">
        <v>14625220</v>
      </c>
      <c r="B217" s="39" t="s">
        <v>197</v>
      </c>
      <c r="C217" s="21">
        <v>3882</v>
      </c>
      <c r="D217" s="28">
        <v>3859</v>
      </c>
      <c r="E217" s="28">
        <v>3853</v>
      </c>
      <c r="F217" s="28">
        <v>3842</v>
      </c>
      <c r="G217" s="50">
        <v>-40</v>
      </c>
      <c r="H217" s="32">
        <v>-1</v>
      </c>
    </row>
    <row r="218" spans="1:8" s="5" customFormat="1" ht="12" customHeight="1" x14ac:dyDescent="0.2">
      <c r="A218" s="11">
        <v>14625230</v>
      </c>
      <c r="B218" s="39" t="s">
        <v>198</v>
      </c>
      <c r="C218" s="21">
        <v>2162</v>
      </c>
      <c r="D218" s="28">
        <v>2161</v>
      </c>
      <c r="E218" s="28">
        <v>2164</v>
      </c>
      <c r="F218" s="28">
        <v>2155</v>
      </c>
      <c r="G218" s="51">
        <v>-7</v>
      </c>
      <c r="H218" s="34">
        <v>-0.3</v>
      </c>
    </row>
    <row r="219" spans="1:8" s="5" customFormat="1" ht="12" customHeight="1" x14ac:dyDescent="0.2">
      <c r="A219" s="11">
        <v>14625240</v>
      </c>
      <c r="B219" s="39" t="s">
        <v>199</v>
      </c>
      <c r="C219" s="21">
        <v>30759</v>
      </c>
      <c r="D219" s="28">
        <v>30578</v>
      </c>
      <c r="E219" s="28">
        <v>30520</v>
      </c>
      <c r="F219" s="28">
        <v>30481</v>
      </c>
      <c r="G219" s="30">
        <v>-278</v>
      </c>
      <c r="H219" s="32">
        <v>-0.9</v>
      </c>
    </row>
    <row r="220" spans="1:8" s="5" customFormat="1" ht="12" customHeight="1" x14ac:dyDescent="0.2">
      <c r="A220" s="11">
        <v>14625250</v>
      </c>
      <c r="B220" s="39" t="s">
        <v>200</v>
      </c>
      <c r="C220" s="21">
        <v>16918</v>
      </c>
      <c r="D220" s="28">
        <v>16894</v>
      </c>
      <c r="E220" s="28">
        <v>16894</v>
      </c>
      <c r="F220" s="28">
        <v>16895</v>
      </c>
      <c r="G220" s="50">
        <v>-23</v>
      </c>
      <c r="H220" s="32">
        <v>-0.1</v>
      </c>
    </row>
    <row r="221" spans="1:8" s="5" customFormat="1" ht="12" customHeight="1" x14ac:dyDescent="0.2">
      <c r="A221" s="11">
        <v>14625270</v>
      </c>
      <c r="B221" s="39" t="s">
        <v>201</v>
      </c>
      <c r="C221" s="21">
        <v>4665</v>
      </c>
      <c r="D221" s="28">
        <v>4637</v>
      </c>
      <c r="E221" s="28">
        <v>4640</v>
      </c>
      <c r="F221" s="28">
        <v>4641</v>
      </c>
      <c r="G221" s="50">
        <v>-24</v>
      </c>
      <c r="H221" s="34">
        <v>-0.5</v>
      </c>
    </row>
    <row r="222" spans="1:8" s="5" customFormat="1" ht="12" customHeight="1" x14ac:dyDescent="0.2">
      <c r="A222" s="11">
        <v>14625280</v>
      </c>
      <c r="B222" s="39" t="s">
        <v>202</v>
      </c>
      <c r="C222" s="21">
        <v>3359</v>
      </c>
      <c r="D222" s="28">
        <v>3350</v>
      </c>
      <c r="E222" s="28">
        <v>3356</v>
      </c>
      <c r="F222" s="28">
        <v>3348</v>
      </c>
      <c r="G222" s="50">
        <v>-11</v>
      </c>
      <c r="H222" s="32">
        <v>-0.3</v>
      </c>
    </row>
    <row r="223" spans="1:8" s="5" customFormat="1" ht="12" customHeight="1" x14ac:dyDescent="0.2">
      <c r="A223" s="11">
        <v>14625290</v>
      </c>
      <c r="B223" s="39" t="s">
        <v>203</v>
      </c>
      <c r="C223" s="21">
        <v>2428</v>
      </c>
      <c r="D223" s="28">
        <v>2440</v>
      </c>
      <c r="E223" s="28">
        <v>2439</v>
      </c>
      <c r="F223" s="28">
        <v>2442</v>
      </c>
      <c r="G223" s="47">
        <v>14</v>
      </c>
      <c r="H223" s="32">
        <v>0.6</v>
      </c>
    </row>
    <row r="224" spans="1:8" s="5" customFormat="1" ht="12" customHeight="1" x14ac:dyDescent="0.2">
      <c r="A224" s="11">
        <v>14625300</v>
      </c>
      <c r="B224" s="39" t="s">
        <v>204</v>
      </c>
      <c r="C224" s="21">
        <v>1811</v>
      </c>
      <c r="D224" s="28">
        <v>1812</v>
      </c>
      <c r="E224" s="28">
        <v>1807</v>
      </c>
      <c r="F224" s="28">
        <v>1802</v>
      </c>
      <c r="G224" s="51">
        <v>-9</v>
      </c>
      <c r="H224" s="32">
        <v>-0.5</v>
      </c>
    </row>
    <row r="225" spans="1:8" s="5" customFormat="1" ht="12" customHeight="1" x14ac:dyDescent="0.2">
      <c r="A225" s="11">
        <v>14625310</v>
      </c>
      <c r="B225" s="39" t="s">
        <v>205</v>
      </c>
      <c r="C225" s="21">
        <v>7726</v>
      </c>
      <c r="D225" s="28">
        <v>7679</v>
      </c>
      <c r="E225" s="28">
        <v>7683</v>
      </c>
      <c r="F225" s="28">
        <v>7677</v>
      </c>
      <c r="G225" s="50">
        <v>-49</v>
      </c>
      <c r="H225" s="32">
        <v>-0.6</v>
      </c>
    </row>
    <row r="226" spans="1:8" s="5" customFormat="1" ht="12" customHeight="1" x14ac:dyDescent="0.2">
      <c r="A226" s="11">
        <v>14625320</v>
      </c>
      <c r="B226" s="39" t="s">
        <v>206</v>
      </c>
      <c r="C226" s="21">
        <v>1607</v>
      </c>
      <c r="D226" s="28">
        <v>1598</v>
      </c>
      <c r="E226" s="28">
        <v>1604</v>
      </c>
      <c r="F226" s="28">
        <v>1599</v>
      </c>
      <c r="G226" s="51">
        <v>-8</v>
      </c>
      <c r="H226" s="32">
        <v>-0.5</v>
      </c>
    </row>
    <row r="227" spans="1:8" s="5" customFormat="1" ht="12" customHeight="1" x14ac:dyDescent="0.2">
      <c r="A227" s="11">
        <v>14625330</v>
      </c>
      <c r="B227" s="39" t="s">
        <v>207</v>
      </c>
      <c r="C227" s="21">
        <v>4978</v>
      </c>
      <c r="D227" s="28">
        <v>4957</v>
      </c>
      <c r="E227" s="28">
        <v>4964</v>
      </c>
      <c r="F227" s="28">
        <v>4973</v>
      </c>
      <c r="G227" s="51">
        <v>-5</v>
      </c>
      <c r="H227" s="32">
        <v>-0.1</v>
      </c>
    </row>
    <row r="228" spans="1:8" s="5" customFormat="1" ht="12" customHeight="1" x14ac:dyDescent="0.2">
      <c r="A228" s="11">
        <v>14625340</v>
      </c>
      <c r="B228" s="39" t="s">
        <v>208</v>
      </c>
      <c r="C228" s="21">
        <v>4818</v>
      </c>
      <c r="D228" s="28">
        <v>4797</v>
      </c>
      <c r="E228" s="28">
        <v>4810</v>
      </c>
      <c r="F228" s="28">
        <v>4815</v>
      </c>
      <c r="G228" s="51">
        <v>-3</v>
      </c>
      <c r="H228" s="34">
        <v>-0.1</v>
      </c>
    </row>
    <row r="229" spans="1:8" s="5" customFormat="1" ht="12" customHeight="1" x14ac:dyDescent="0.2">
      <c r="A229" s="11">
        <v>14625350</v>
      </c>
      <c r="B229" s="39" t="s">
        <v>209</v>
      </c>
      <c r="C229" s="21">
        <v>1183</v>
      </c>
      <c r="D229" s="28">
        <v>1176</v>
      </c>
      <c r="E229" s="28">
        <v>1176</v>
      </c>
      <c r="F229" s="28">
        <v>1181</v>
      </c>
      <c r="G229" s="51">
        <v>-2</v>
      </c>
      <c r="H229" s="32">
        <v>-0.2</v>
      </c>
    </row>
    <row r="230" spans="1:8" s="5" customFormat="1" ht="12" customHeight="1" x14ac:dyDescent="0.2">
      <c r="A230" s="11">
        <v>14625360</v>
      </c>
      <c r="B230" s="39" t="s">
        <v>210</v>
      </c>
      <c r="C230" s="21">
        <v>2332</v>
      </c>
      <c r="D230" s="28">
        <v>2312</v>
      </c>
      <c r="E230" s="28">
        <v>2317</v>
      </c>
      <c r="F230" s="28">
        <v>2321</v>
      </c>
      <c r="G230" s="50">
        <v>-11</v>
      </c>
      <c r="H230" s="32">
        <v>-0.5</v>
      </c>
    </row>
    <row r="231" spans="1:8" s="5" customFormat="1" ht="12" customHeight="1" x14ac:dyDescent="0.2">
      <c r="A231" s="11">
        <v>14625370</v>
      </c>
      <c r="B231" s="39" t="s">
        <v>211</v>
      </c>
      <c r="C231" s="21">
        <v>1592</v>
      </c>
      <c r="D231" s="28">
        <v>1592</v>
      </c>
      <c r="E231" s="28">
        <v>1584</v>
      </c>
      <c r="F231" s="28">
        <v>1591</v>
      </c>
      <c r="G231" s="51">
        <v>-1</v>
      </c>
      <c r="H231" s="32">
        <v>-0.1</v>
      </c>
    </row>
    <row r="232" spans="1:8" s="5" customFormat="1" ht="12" customHeight="1" x14ac:dyDescent="0.2">
      <c r="A232" s="11">
        <v>14625380</v>
      </c>
      <c r="B232" s="39" t="s">
        <v>212</v>
      </c>
      <c r="C232" s="21">
        <v>4742</v>
      </c>
      <c r="D232" s="28">
        <v>4737</v>
      </c>
      <c r="E232" s="28">
        <v>4732</v>
      </c>
      <c r="F232" s="28">
        <v>4720</v>
      </c>
      <c r="G232" s="50">
        <v>-22</v>
      </c>
      <c r="H232" s="34">
        <v>-0.5</v>
      </c>
    </row>
    <row r="233" spans="1:8" s="5" customFormat="1" ht="12" customHeight="1" x14ac:dyDescent="0.2">
      <c r="A233" s="11">
        <v>14625390</v>
      </c>
      <c r="B233" s="39" t="s">
        <v>213</v>
      </c>
      <c r="C233" s="21">
        <v>2047</v>
      </c>
      <c r="D233" s="28">
        <v>2036</v>
      </c>
      <c r="E233" s="28">
        <v>2044</v>
      </c>
      <c r="F233" s="28">
        <v>2046</v>
      </c>
      <c r="G233" s="51">
        <v>-1</v>
      </c>
      <c r="H233" s="34" t="s">
        <v>437</v>
      </c>
    </row>
    <row r="234" spans="1:8" s="5" customFormat="1" ht="12" customHeight="1" x14ac:dyDescent="0.2">
      <c r="A234" s="11">
        <v>14625410</v>
      </c>
      <c r="B234" s="39" t="s">
        <v>214</v>
      </c>
      <c r="C234" s="21">
        <v>2443</v>
      </c>
      <c r="D234" s="28">
        <v>2446</v>
      </c>
      <c r="E234" s="28">
        <v>2442</v>
      </c>
      <c r="F234" s="28">
        <v>2439</v>
      </c>
      <c r="G234" s="51">
        <v>-4</v>
      </c>
      <c r="H234" s="34">
        <v>-0.2</v>
      </c>
    </row>
    <row r="235" spans="1:8" s="5" customFormat="1" ht="12" customHeight="1" x14ac:dyDescent="0.2">
      <c r="A235" s="11">
        <v>14625420</v>
      </c>
      <c r="B235" s="39" t="s">
        <v>215</v>
      </c>
      <c r="C235" s="21">
        <v>2191</v>
      </c>
      <c r="D235" s="28">
        <v>2174</v>
      </c>
      <c r="E235" s="28">
        <v>2176</v>
      </c>
      <c r="F235" s="28">
        <v>2184</v>
      </c>
      <c r="G235" s="51">
        <v>-7</v>
      </c>
      <c r="H235" s="32">
        <v>-0.3</v>
      </c>
    </row>
    <row r="236" spans="1:8" s="5" customFormat="1" ht="12" customHeight="1" x14ac:dyDescent="0.2">
      <c r="A236" s="11">
        <v>14625430</v>
      </c>
      <c r="B236" s="39" t="s">
        <v>216</v>
      </c>
      <c r="C236" s="21">
        <v>9909</v>
      </c>
      <c r="D236" s="28">
        <v>9923</v>
      </c>
      <c r="E236" s="28">
        <v>9928</v>
      </c>
      <c r="F236" s="28">
        <v>9925</v>
      </c>
      <c r="G236" s="47">
        <v>16</v>
      </c>
      <c r="H236" s="32">
        <v>0.2</v>
      </c>
    </row>
    <row r="237" spans="1:8" s="5" customFormat="1" ht="12" customHeight="1" x14ac:dyDescent="0.2">
      <c r="A237" s="11">
        <v>14625440</v>
      </c>
      <c r="B237" s="39" t="s">
        <v>217</v>
      </c>
      <c r="C237" s="21">
        <v>2036</v>
      </c>
      <c r="D237" s="28">
        <v>2025</v>
      </c>
      <c r="E237" s="28">
        <v>2023</v>
      </c>
      <c r="F237" s="28">
        <v>2023</v>
      </c>
      <c r="G237" s="50">
        <v>-13</v>
      </c>
      <c r="H237" s="32">
        <v>-0.6</v>
      </c>
    </row>
    <row r="238" spans="1:8" s="5" customFormat="1" ht="12" customHeight="1" x14ac:dyDescent="0.2">
      <c r="A238" s="11">
        <v>14625450</v>
      </c>
      <c r="B238" s="39" t="s">
        <v>218</v>
      </c>
      <c r="C238" s="21">
        <v>7246</v>
      </c>
      <c r="D238" s="28">
        <v>7225</v>
      </c>
      <c r="E238" s="28">
        <v>7219</v>
      </c>
      <c r="F238" s="28">
        <v>7214</v>
      </c>
      <c r="G238" s="50">
        <v>-32</v>
      </c>
      <c r="H238" s="32">
        <v>-0.4</v>
      </c>
    </row>
    <row r="239" spans="1:8" s="5" customFormat="1" ht="12" customHeight="1" x14ac:dyDescent="0.2">
      <c r="A239" s="11">
        <v>14625460</v>
      </c>
      <c r="B239" s="39" t="s">
        <v>219</v>
      </c>
      <c r="C239" s="21">
        <v>782</v>
      </c>
      <c r="D239" s="28">
        <v>786</v>
      </c>
      <c r="E239" s="28">
        <v>789</v>
      </c>
      <c r="F239" s="28">
        <v>792</v>
      </c>
      <c r="G239" s="47">
        <v>10</v>
      </c>
      <c r="H239" s="32">
        <v>1.3</v>
      </c>
    </row>
    <row r="240" spans="1:8" s="5" customFormat="1" ht="12" customHeight="1" x14ac:dyDescent="0.2">
      <c r="A240" s="11">
        <v>14625470</v>
      </c>
      <c r="B240" s="39" t="s">
        <v>220</v>
      </c>
      <c r="C240" s="21">
        <v>1137</v>
      </c>
      <c r="D240" s="28">
        <v>1134</v>
      </c>
      <c r="E240" s="28">
        <v>1129</v>
      </c>
      <c r="F240" s="28">
        <v>1130</v>
      </c>
      <c r="G240" s="51">
        <v>-7</v>
      </c>
      <c r="H240" s="32">
        <v>-0.6</v>
      </c>
    </row>
    <row r="241" spans="1:13" s="5" customFormat="1" ht="12" customHeight="1" x14ac:dyDescent="0.2">
      <c r="A241" s="11">
        <v>14625480</v>
      </c>
      <c r="B241" s="39" t="s">
        <v>221</v>
      </c>
      <c r="C241" s="21">
        <v>18683</v>
      </c>
      <c r="D241" s="28">
        <v>18658</v>
      </c>
      <c r="E241" s="28">
        <v>18655</v>
      </c>
      <c r="F241" s="28">
        <v>18639</v>
      </c>
      <c r="G241" s="50">
        <v>-44</v>
      </c>
      <c r="H241" s="32">
        <v>-0.2</v>
      </c>
    </row>
    <row r="242" spans="1:13" s="5" customFormat="1" ht="12" customHeight="1" x14ac:dyDescent="0.2">
      <c r="A242" s="11">
        <v>14625490</v>
      </c>
      <c r="B242" s="39" t="s">
        <v>222</v>
      </c>
      <c r="C242" s="21">
        <v>3084</v>
      </c>
      <c r="D242" s="28">
        <v>3062</v>
      </c>
      <c r="E242" s="28">
        <v>3054</v>
      </c>
      <c r="F242" s="28">
        <v>3050</v>
      </c>
      <c r="G242" s="50">
        <v>-34</v>
      </c>
      <c r="H242" s="32">
        <v>-1.1000000000000001</v>
      </c>
    </row>
    <row r="243" spans="1:13" s="5" customFormat="1" ht="12" customHeight="1" x14ac:dyDescent="0.2">
      <c r="A243" s="11">
        <v>14625500</v>
      </c>
      <c r="B243" s="39" t="s">
        <v>223</v>
      </c>
      <c r="C243" s="21">
        <v>1741</v>
      </c>
      <c r="D243" s="28">
        <v>1734</v>
      </c>
      <c r="E243" s="28">
        <v>1731</v>
      </c>
      <c r="F243" s="28">
        <v>1733</v>
      </c>
      <c r="G243" s="51">
        <v>-8</v>
      </c>
      <c r="H243" s="32">
        <v>-0.5</v>
      </c>
    </row>
    <row r="244" spans="1:13" s="5" customFormat="1" ht="12" customHeight="1" x14ac:dyDescent="0.2">
      <c r="A244" s="11">
        <v>14625510</v>
      </c>
      <c r="B244" s="39" t="s">
        <v>224</v>
      </c>
      <c r="C244" s="21">
        <v>1321</v>
      </c>
      <c r="D244" s="28">
        <v>1330</v>
      </c>
      <c r="E244" s="28">
        <v>1327</v>
      </c>
      <c r="F244" s="28">
        <v>1326</v>
      </c>
      <c r="G244" s="47">
        <v>5</v>
      </c>
      <c r="H244" s="32">
        <v>0.4</v>
      </c>
    </row>
    <row r="245" spans="1:13" s="5" customFormat="1" ht="12" customHeight="1" x14ac:dyDescent="0.2">
      <c r="A245" s="11">
        <v>14625525</v>
      </c>
      <c r="B245" s="39" t="s">
        <v>408</v>
      </c>
      <c r="C245" s="21">
        <v>5849</v>
      </c>
      <c r="D245" s="28">
        <v>5804</v>
      </c>
      <c r="E245" s="28">
        <v>5794</v>
      </c>
      <c r="F245" s="28">
        <v>5787</v>
      </c>
      <c r="G245" s="50">
        <v>-62</v>
      </c>
      <c r="H245" s="32">
        <v>-1.1000000000000001</v>
      </c>
    </row>
    <row r="246" spans="1:13" s="5" customFormat="1" ht="12" customHeight="1" x14ac:dyDescent="0.2">
      <c r="A246" s="11">
        <v>14625530</v>
      </c>
      <c r="B246" s="39" t="s">
        <v>225</v>
      </c>
      <c r="C246" s="21">
        <v>2972</v>
      </c>
      <c r="D246" s="28">
        <v>2964</v>
      </c>
      <c r="E246" s="28">
        <v>2953</v>
      </c>
      <c r="F246" s="28">
        <v>2941</v>
      </c>
      <c r="G246" s="50">
        <v>-31</v>
      </c>
      <c r="H246" s="34">
        <v>-1</v>
      </c>
    </row>
    <row r="247" spans="1:13" s="5" customFormat="1" ht="12" customHeight="1" x14ac:dyDescent="0.2">
      <c r="A247" s="11">
        <v>14625550</v>
      </c>
      <c r="B247" s="39" t="s">
        <v>226</v>
      </c>
      <c r="C247" s="21">
        <v>2425</v>
      </c>
      <c r="D247" s="28">
        <v>2417</v>
      </c>
      <c r="E247" s="28">
        <v>2414</v>
      </c>
      <c r="F247" s="28">
        <v>2415</v>
      </c>
      <c r="G247" s="50">
        <v>-10</v>
      </c>
      <c r="H247" s="34">
        <v>-0.4</v>
      </c>
    </row>
    <row r="248" spans="1:13" s="5" customFormat="1" ht="12" customHeight="1" x14ac:dyDescent="0.2">
      <c r="A248" s="11">
        <v>14625560</v>
      </c>
      <c r="B248" s="39" t="s">
        <v>227</v>
      </c>
      <c r="C248" s="21">
        <v>6317</v>
      </c>
      <c r="D248" s="28">
        <v>6276</v>
      </c>
      <c r="E248" s="28">
        <v>6279</v>
      </c>
      <c r="F248" s="28">
        <v>6192</v>
      </c>
      <c r="G248" s="30">
        <v>-125</v>
      </c>
      <c r="H248" s="32">
        <v>-2</v>
      </c>
    </row>
    <row r="249" spans="1:13" s="5" customFormat="1" ht="12" customHeight="1" x14ac:dyDescent="0.2">
      <c r="A249" s="11">
        <v>14625570</v>
      </c>
      <c r="B249" s="39" t="s">
        <v>228</v>
      </c>
      <c r="C249" s="21">
        <v>1702</v>
      </c>
      <c r="D249" s="28">
        <v>1691</v>
      </c>
      <c r="E249" s="28">
        <v>1685</v>
      </c>
      <c r="F249" s="28">
        <v>1684</v>
      </c>
      <c r="G249" s="50">
        <v>-18</v>
      </c>
      <c r="H249" s="32">
        <v>-1.1000000000000001</v>
      </c>
    </row>
    <row r="250" spans="1:13" s="5" customFormat="1" ht="12" customHeight="1" x14ac:dyDescent="0.2">
      <c r="A250" s="11">
        <v>14625580</v>
      </c>
      <c r="B250" s="39" t="s">
        <v>229</v>
      </c>
      <c r="C250" s="21">
        <v>1648</v>
      </c>
      <c r="D250" s="28">
        <v>1644</v>
      </c>
      <c r="E250" s="28">
        <v>1648</v>
      </c>
      <c r="F250" s="28">
        <v>1641</v>
      </c>
      <c r="G250" s="51">
        <v>-7</v>
      </c>
      <c r="H250" s="32">
        <v>-0.4</v>
      </c>
    </row>
    <row r="251" spans="1:13" s="5" customFormat="1" ht="12" customHeight="1" x14ac:dyDescent="0.2">
      <c r="A251" s="11">
        <v>14625590</v>
      </c>
      <c r="B251" s="39" t="s">
        <v>230</v>
      </c>
      <c r="C251" s="21">
        <v>2582</v>
      </c>
      <c r="D251" s="28">
        <v>2579</v>
      </c>
      <c r="E251" s="28">
        <v>2582</v>
      </c>
      <c r="F251" s="28">
        <v>2582</v>
      </c>
      <c r="G251" s="47">
        <v>0</v>
      </c>
      <c r="H251" s="32">
        <v>0</v>
      </c>
    </row>
    <row r="252" spans="1:13" s="5" customFormat="1" ht="12" customHeight="1" x14ac:dyDescent="0.2">
      <c r="A252" s="11">
        <v>14625600</v>
      </c>
      <c r="B252" s="39" t="s">
        <v>231</v>
      </c>
      <c r="C252" s="21">
        <v>4233</v>
      </c>
      <c r="D252" s="28">
        <v>4237</v>
      </c>
      <c r="E252" s="28">
        <v>4244</v>
      </c>
      <c r="F252" s="28">
        <v>4239</v>
      </c>
      <c r="G252" s="47">
        <v>6</v>
      </c>
      <c r="H252" s="34">
        <v>0.1</v>
      </c>
    </row>
    <row r="253" spans="1:13" s="5" customFormat="1" ht="12" customHeight="1" x14ac:dyDescent="0.2">
      <c r="A253" s="11">
        <v>14625610</v>
      </c>
      <c r="B253" s="39" t="s">
        <v>232</v>
      </c>
      <c r="C253" s="21">
        <v>3024</v>
      </c>
      <c r="D253" s="28">
        <v>3012</v>
      </c>
      <c r="E253" s="28">
        <v>3011</v>
      </c>
      <c r="F253" s="28">
        <v>3010</v>
      </c>
      <c r="G253" s="50">
        <v>-14</v>
      </c>
      <c r="H253" s="32">
        <v>-0.5</v>
      </c>
    </row>
    <row r="254" spans="1:13" s="5" customFormat="1" ht="12" customHeight="1" x14ac:dyDescent="0.2">
      <c r="A254" s="11">
        <v>14625630</v>
      </c>
      <c r="B254" s="39" t="s">
        <v>233</v>
      </c>
      <c r="C254" s="21">
        <v>4642</v>
      </c>
      <c r="D254" s="28">
        <v>4616</v>
      </c>
      <c r="E254" s="28">
        <v>4609</v>
      </c>
      <c r="F254" s="28">
        <v>4608</v>
      </c>
      <c r="G254" s="50">
        <v>-34</v>
      </c>
      <c r="H254" s="32">
        <v>-0.7</v>
      </c>
    </row>
    <row r="255" spans="1:13" s="5" customFormat="1" ht="12" customHeight="1" x14ac:dyDescent="0.2">
      <c r="A255" s="11">
        <v>14625640</v>
      </c>
      <c r="B255" s="39" t="s">
        <v>234</v>
      </c>
      <c r="C255" s="21">
        <v>5554</v>
      </c>
      <c r="D255" s="28">
        <v>5538</v>
      </c>
      <c r="E255" s="28">
        <v>5542</v>
      </c>
      <c r="F255" s="28">
        <v>5539</v>
      </c>
      <c r="G255" s="50">
        <v>-15</v>
      </c>
      <c r="H255" s="32">
        <v>-0.3</v>
      </c>
    </row>
    <row r="256" spans="1:13" s="8" customFormat="1" ht="20.149999999999999" customHeight="1" x14ac:dyDescent="0.25">
      <c r="A256" s="10">
        <v>14626</v>
      </c>
      <c r="B256" s="37" t="s">
        <v>235</v>
      </c>
      <c r="C256" s="20">
        <v>243958</v>
      </c>
      <c r="D256" s="27">
        <v>243147</v>
      </c>
      <c r="E256" s="27">
        <v>242889</v>
      </c>
      <c r="F256" s="27">
        <v>242748</v>
      </c>
      <c r="G256" s="49">
        <v>-1210</v>
      </c>
      <c r="H256" s="31">
        <v>-0.5</v>
      </c>
      <c r="J256" s="5"/>
      <c r="K256" s="5"/>
      <c r="L256" s="5"/>
      <c r="M256" s="5"/>
    </row>
    <row r="257" spans="1:8" s="5" customFormat="1" ht="12" customHeight="1" x14ac:dyDescent="0.2">
      <c r="A257" s="11">
        <v>14626010</v>
      </c>
      <c r="B257" s="39" t="s">
        <v>236</v>
      </c>
      <c r="C257" s="21">
        <v>3577</v>
      </c>
      <c r="D257" s="28">
        <v>3586</v>
      </c>
      <c r="E257" s="28">
        <v>3582</v>
      </c>
      <c r="F257" s="28">
        <v>3565</v>
      </c>
      <c r="G257" s="50">
        <v>-12</v>
      </c>
      <c r="H257" s="32">
        <v>-0.3</v>
      </c>
    </row>
    <row r="258" spans="1:8" s="5" customFormat="1" ht="12" customHeight="1" x14ac:dyDescent="0.2">
      <c r="A258" s="11">
        <v>14626020</v>
      </c>
      <c r="B258" s="39" t="s">
        <v>237</v>
      </c>
      <c r="C258" s="21">
        <v>1038</v>
      </c>
      <c r="D258" s="28">
        <v>1038</v>
      </c>
      <c r="E258" s="28">
        <v>1033</v>
      </c>
      <c r="F258" s="28">
        <v>1031</v>
      </c>
      <c r="G258" s="51">
        <v>-7</v>
      </c>
      <c r="H258" s="32">
        <v>-0.7</v>
      </c>
    </row>
    <row r="259" spans="1:8" s="5" customFormat="1" ht="12" customHeight="1" x14ac:dyDescent="0.2">
      <c r="A259" s="11">
        <v>14626030</v>
      </c>
      <c r="B259" s="39" t="s">
        <v>238</v>
      </c>
      <c r="C259" s="21">
        <v>3117</v>
      </c>
      <c r="D259" s="28">
        <v>3108</v>
      </c>
      <c r="E259" s="28">
        <v>3111</v>
      </c>
      <c r="F259" s="28">
        <v>3110</v>
      </c>
      <c r="G259" s="51">
        <v>-7</v>
      </c>
      <c r="H259" s="32">
        <v>-0.2</v>
      </c>
    </row>
    <row r="260" spans="1:8" s="5" customFormat="1" ht="12" customHeight="1" x14ac:dyDescent="0.2">
      <c r="A260" s="11">
        <v>14626050</v>
      </c>
      <c r="B260" s="39" t="s">
        <v>239</v>
      </c>
      <c r="C260" s="21">
        <v>1998</v>
      </c>
      <c r="D260" s="28">
        <v>1978</v>
      </c>
      <c r="E260" s="28">
        <v>1977</v>
      </c>
      <c r="F260" s="28">
        <v>1972</v>
      </c>
      <c r="G260" s="50">
        <v>-26</v>
      </c>
      <c r="H260" s="34">
        <v>-1.3</v>
      </c>
    </row>
    <row r="261" spans="1:8" s="5" customFormat="1" ht="12" customHeight="1" x14ac:dyDescent="0.2">
      <c r="A261" s="11">
        <v>14626060</v>
      </c>
      <c r="B261" s="39" t="s">
        <v>240</v>
      </c>
      <c r="C261" s="21">
        <v>4303</v>
      </c>
      <c r="D261" s="28">
        <v>4283</v>
      </c>
      <c r="E261" s="28">
        <v>4264</v>
      </c>
      <c r="F261" s="28">
        <v>4247</v>
      </c>
      <c r="G261" s="50">
        <v>-56</v>
      </c>
      <c r="H261" s="32">
        <v>-1.3</v>
      </c>
    </row>
    <row r="262" spans="1:8" s="5" customFormat="1" ht="12" customHeight="1" x14ac:dyDescent="0.2">
      <c r="A262" s="11">
        <v>14626070</v>
      </c>
      <c r="B262" s="39" t="s">
        <v>241</v>
      </c>
      <c r="C262" s="21">
        <v>820</v>
      </c>
      <c r="D262" s="28">
        <v>821</v>
      </c>
      <c r="E262" s="28">
        <v>820</v>
      </c>
      <c r="F262" s="28">
        <v>823</v>
      </c>
      <c r="G262" s="47">
        <v>3</v>
      </c>
      <c r="H262" s="32">
        <v>0.4</v>
      </c>
    </row>
    <row r="263" spans="1:8" s="5" customFormat="1" ht="12" customHeight="1" x14ac:dyDescent="0.2">
      <c r="A263" s="11">
        <v>14626085</v>
      </c>
      <c r="B263" s="39" t="s">
        <v>409</v>
      </c>
      <c r="C263" s="21">
        <v>10937</v>
      </c>
      <c r="D263" s="28">
        <v>10878</v>
      </c>
      <c r="E263" s="28">
        <v>10849</v>
      </c>
      <c r="F263" s="28">
        <v>10816</v>
      </c>
      <c r="G263" s="30">
        <v>-121</v>
      </c>
      <c r="H263" s="32">
        <v>-1.1000000000000001</v>
      </c>
    </row>
    <row r="264" spans="1:8" s="5" customFormat="1" ht="12" customHeight="1" x14ac:dyDescent="0.2">
      <c r="A264" s="11">
        <v>14626100</v>
      </c>
      <c r="B264" s="39" t="s">
        <v>242</v>
      </c>
      <c r="C264" s="21">
        <v>1550</v>
      </c>
      <c r="D264" s="28">
        <v>1534</v>
      </c>
      <c r="E264" s="28">
        <v>1529</v>
      </c>
      <c r="F264" s="28">
        <v>1529</v>
      </c>
      <c r="G264" s="50">
        <v>-21</v>
      </c>
      <c r="H264" s="32">
        <v>-1.4</v>
      </c>
    </row>
    <row r="265" spans="1:8" s="5" customFormat="1" ht="12" customHeight="1" x14ac:dyDescent="0.2">
      <c r="A265" s="11">
        <v>14626110</v>
      </c>
      <c r="B265" s="39" t="s">
        <v>433</v>
      </c>
      <c r="C265" s="21">
        <v>55186</v>
      </c>
      <c r="D265" s="28">
        <v>55077</v>
      </c>
      <c r="E265" s="28">
        <v>55071</v>
      </c>
      <c r="F265" s="28">
        <v>55134</v>
      </c>
      <c r="G265" s="50">
        <v>-52</v>
      </c>
      <c r="H265" s="32">
        <v>-0.1</v>
      </c>
    </row>
    <row r="266" spans="1:8" s="5" customFormat="1" ht="12" customHeight="1" x14ac:dyDescent="0.2">
      <c r="A266" s="11">
        <v>14626120</v>
      </c>
      <c r="B266" s="39" t="s">
        <v>243</v>
      </c>
      <c r="C266" s="21">
        <v>1031</v>
      </c>
      <c r="D266" s="28">
        <v>1039</v>
      </c>
      <c r="E266" s="28">
        <v>1037</v>
      </c>
      <c r="F266" s="28">
        <v>1038</v>
      </c>
      <c r="G266" s="47">
        <v>7</v>
      </c>
      <c r="H266" s="32">
        <v>0.7</v>
      </c>
    </row>
    <row r="267" spans="1:8" s="5" customFormat="1" ht="12" customHeight="1" x14ac:dyDescent="0.2">
      <c r="A267" s="11">
        <v>14626140</v>
      </c>
      <c r="B267" s="39" t="s">
        <v>244</v>
      </c>
      <c r="C267" s="21">
        <v>5114</v>
      </c>
      <c r="D267" s="28">
        <v>5089</v>
      </c>
      <c r="E267" s="28">
        <v>5090</v>
      </c>
      <c r="F267" s="28">
        <v>5080</v>
      </c>
      <c r="G267" s="50">
        <v>-34</v>
      </c>
      <c r="H267" s="32">
        <v>-0.7</v>
      </c>
    </row>
    <row r="268" spans="1:8" s="5" customFormat="1" ht="12" customHeight="1" x14ac:dyDescent="0.2">
      <c r="A268" s="11">
        <v>14626150</v>
      </c>
      <c r="B268" s="39" t="s">
        <v>245</v>
      </c>
      <c r="C268" s="21">
        <v>1232</v>
      </c>
      <c r="D268" s="28">
        <v>1237</v>
      </c>
      <c r="E268" s="28">
        <v>1232</v>
      </c>
      <c r="F268" s="28">
        <v>1231</v>
      </c>
      <c r="G268" s="51">
        <v>-1</v>
      </c>
      <c r="H268" s="32">
        <v>-0.1</v>
      </c>
    </row>
    <row r="269" spans="1:8" s="5" customFormat="1" ht="12" customHeight="1" x14ac:dyDescent="0.2">
      <c r="A269" s="11">
        <v>14626160</v>
      </c>
      <c r="B269" s="39" t="s">
        <v>246</v>
      </c>
      <c r="C269" s="21">
        <v>1154</v>
      </c>
      <c r="D269" s="28">
        <v>1153</v>
      </c>
      <c r="E269" s="28">
        <v>1154</v>
      </c>
      <c r="F269" s="28">
        <v>1155</v>
      </c>
      <c r="G269" s="47">
        <v>1</v>
      </c>
      <c r="H269" s="32">
        <v>0.1</v>
      </c>
    </row>
    <row r="270" spans="1:8" s="5" customFormat="1" ht="12" customHeight="1" x14ac:dyDescent="0.2">
      <c r="A270" s="11">
        <v>14626170</v>
      </c>
      <c r="B270" s="39" t="s">
        <v>247</v>
      </c>
      <c r="C270" s="21">
        <v>1512</v>
      </c>
      <c r="D270" s="28">
        <v>1505</v>
      </c>
      <c r="E270" s="28">
        <v>1512</v>
      </c>
      <c r="F270" s="28">
        <v>1515</v>
      </c>
      <c r="G270" s="47">
        <v>3</v>
      </c>
      <c r="H270" s="32">
        <v>0.2</v>
      </c>
    </row>
    <row r="271" spans="1:8" s="5" customFormat="1" ht="12" customHeight="1" x14ac:dyDescent="0.2">
      <c r="A271" s="11">
        <v>14626180</v>
      </c>
      <c r="B271" s="39" t="s">
        <v>248</v>
      </c>
      <c r="C271" s="21">
        <v>5695</v>
      </c>
      <c r="D271" s="28">
        <v>5687</v>
      </c>
      <c r="E271" s="28">
        <v>5677</v>
      </c>
      <c r="F271" s="28">
        <v>5669</v>
      </c>
      <c r="G271" s="50">
        <v>-26</v>
      </c>
      <c r="H271" s="32">
        <v>-0.5</v>
      </c>
    </row>
    <row r="272" spans="1:8" s="5" customFormat="1" ht="12" customHeight="1" x14ac:dyDescent="0.2">
      <c r="A272" s="11">
        <v>14626190</v>
      </c>
      <c r="B272" s="39" t="s">
        <v>249</v>
      </c>
      <c r="C272" s="21">
        <v>1837</v>
      </c>
      <c r="D272" s="28">
        <v>1839</v>
      </c>
      <c r="E272" s="28">
        <v>1840</v>
      </c>
      <c r="F272" s="28">
        <v>1850</v>
      </c>
      <c r="G272" s="47">
        <v>13</v>
      </c>
      <c r="H272" s="32">
        <v>0.7</v>
      </c>
    </row>
    <row r="273" spans="1:8" s="5" customFormat="1" ht="12" customHeight="1" x14ac:dyDescent="0.2">
      <c r="A273" s="11">
        <v>14626200</v>
      </c>
      <c r="B273" s="39" t="s">
        <v>250</v>
      </c>
      <c r="C273" s="21">
        <v>1562</v>
      </c>
      <c r="D273" s="28">
        <v>1563</v>
      </c>
      <c r="E273" s="28">
        <v>1557</v>
      </c>
      <c r="F273" s="28">
        <v>1554</v>
      </c>
      <c r="G273" s="51">
        <v>-8</v>
      </c>
      <c r="H273" s="32">
        <v>-0.5</v>
      </c>
    </row>
    <row r="274" spans="1:8" s="5" customFormat="1" ht="12" customHeight="1" x14ac:dyDescent="0.2">
      <c r="A274" s="11">
        <v>14626210</v>
      </c>
      <c r="B274" s="39" t="s">
        <v>251</v>
      </c>
      <c r="C274" s="21">
        <v>1411</v>
      </c>
      <c r="D274" s="28">
        <v>1414</v>
      </c>
      <c r="E274" s="28">
        <v>1411</v>
      </c>
      <c r="F274" s="28">
        <v>1418</v>
      </c>
      <c r="G274" s="47">
        <v>7</v>
      </c>
      <c r="H274" s="32">
        <v>0.5</v>
      </c>
    </row>
    <row r="275" spans="1:8" s="5" customFormat="1" ht="12" customHeight="1" x14ac:dyDescent="0.2">
      <c r="A275" s="11">
        <v>14626230</v>
      </c>
      <c r="B275" s="39" t="s">
        <v>252</v>
      </c>
      <c r="C275" s="21">
        <v>2283</v>
      </c>
      <c r="D275" s="28">
        <v>2267</v>
      </c>
      <c r="E275" s="28">
        <v>2268</v>
      </c>
      <c r="F275" s="28">
        <v>2263</v>
      </c>
      <c r="G275" s="50">
        <v>-20</v>
      </c>
      <c r="H275" s="32">
        <v>-0.9</v>
      </c>
    </row>
    <row r="276" spans="1:8" s="5" customFormat="1" ht="12" customHeight="1" x14ac:dyDescent="0.2">
      <c r="A276" s="11">
        <v>14626240</v>
      </c>
      <c r="B276" s="39" t="s">
        <v>253</v>
      </c>
      <c r="C276" s="21">
        <v>1154</v>
      </c>
      <c r="D276" s="28">
        <v>1146</v>
      </c>
      <c r="E276" s="28">
        <v>1144</v>
      </c>
      <c r="F276" s="28">
        <v>1148</v>
      </c>
      <c r="G276" s="51">
        <v>-6</v>
      </c>
      <c r="H276" s="32">
        <v>-0.5</v>
      </c>
    </row>
    <row r="277" spans="1:8" s="5" customFormat="1" ht="12" customHeight="1" x14ac:dyDescent="0.2">
      <c r="A277" s="11">
        <v>14626245</v>
      </c>
      <c r="B277" s="39" t="s">
        <v>415</v>
      </c>
      <c r="C277" s="21">
        <v>6892</v>
      </c>
      <c r="D277" s="28">
        <v>6887</v>
      </c>
      <c r="E277" s="28">
        <v>6882</v>
      </c>
      <c r="F277" s="28">
        <v>6885</v>
      </c>
      <c r="G277" s="51">
        <v>-7</v>
      </c>
      <c r="H277" s="32">
        <v>-0.1</v>
      </c>
    </row>
    <row r="278" spans="1:8" s="5" customFormat="1" ht="12" customHeight="1" x14ac:dyDescent="0.2">
      <c r="A278" s="11">
        <v>14626250</v>
      </c>
      <c r="B278" s="39" t="s">
        <v>422</v>
      </c>
      <c r="C278" s="21">
        <v>3171</v>
      </c>
      <c r="D278" s="28">
        <v>3146</v>
      </c>
      <c r="E278" s="28">
        <v>3139</v>
      </c>
      <c r="F278" s="28">
        <v>3123</v>
      </c>
      <c r="G278" s="50">
        <v>-48</v>
      </c>
      <c r="H278" s="32">
        <v>-1.5</v>
      </c>
    </row>
    <row r="279" spans="1:8" s="5" customFormat="1" ht="12" customHeight="1" x14ac:dyDescent="0.2">
      <c r="A279" s="11">
        <v>14626260</v>
      </c>
      <c r="B279" s="39" t="s">
        <v>254</v>
      </c>
      <c r="C279" s="21">
        <v>812</v>
      </c>
      <c r="D279" s="28">
        <v>810</v>
      </c>
      <c r="E279" s="28">
        <v>811</v>
      </c>
      <c r="F279" s="28">
        <v>808</v>
      </c>
      <c r="G279" s="51">
        <v>-4</v>
      </c>
      <c r="H279" s="32">
        <v>-0.5</v>
      </c>
    </row>
    <row r="280" spans="1:8" s="5" customFormat="1" ht="12" customHeight="1" x14ac:dyDescent="0.2">
      <c r="A280" s="11">
        <v>14626270</v>
      </c>
      <c r="B280" s="39" t="s">
        <v>255</v>
      </c>
      <c r="C280" s="21">
        <v>1751</v>
      </c>
      <c r="D280" s="28">
        <v>1748</v>
      </c>
      <c r="E280" s="28">
        <v>1749</v>
      </c>
      <c r="F280" s="28">
        <v>1752</v>
      </c>
      <c r="G280" s="47">
        <v>1</v>
      </c>
      <c r="H280" s="32">
        <v>0.1</v>
      </c>
    </row>
    <row r="281" spans="1:8" s="5" customFormat="1" ht="12" customHeight="1" x14ac:dyDescent="0.2">
      <c r="A281" s="11">
        <v>14626280</v>
      </c>
      <c r="B281" s="39" t="s">
        <v>256</v>
      </c>
      <c r="C281" s="21">
        <v>3330</v>
      </c>
      <c r="D281" s="28">
        <v>3321</v>
      </c>
      <c r="E281" s="28">
        <v>3318</v>
      </c>
      <c r="F281" s="28">
        <v>3315</v>
      </c>
      <c r="G281" s="50">
        <v>-15</v>
      </c>
      <c r="H281" s="32">
        <v>-0.5</v>
      </c>
    </row>
    <row r="282" spans="1:8" s="5" customFormat="1" ht="12" customHeight="1" x14ac:dyDescent="0.2">
      <c r="A282" s="11">
        <v>14626290</v>
      </c>
      <c r="B282" s="39" t="s">
        <v>257</v>
      </c>
      <c r="C282" s="21">
        <v>14467</v>
      </c>
      <c r="D282" s="28">
        <v>14456</v>
      </c>
      <c r="E282" s="28">
        <v>14463</v>
      </c>
      <c r="F282" s="28">
        <v>14462</v>
      </c>
      <c r="G282" s="51">
        <v>-5</v>
      </c>
      <c r="H282" s="34" t="s">
        <v>437</v>
      </c>
    </row>
    <row r="283" spans="1:8" s="5" customFormat="1" ht="12" customHeight="1" x14ac:dyDescent="0.2">
      <c r="A283" s="11">
        <v>14626300</v>
      </c>
      <c r="B283" s="39" t="s">
        <v>258</v>
      </c>
      <c r="C283" s="21">
        <v>3709</v>
      </c>
      <c r="D283" s="28">
        <v>3703</v>
      </c>
      <c r="E283" s="28">
        <v>3697</v>
      </c>
      <c r="F283" s="28">
        <v>3697</v>
      </c>
      <c r="G283" s="50">
        <v>-12</v>
      </c>
      <c r="H283" s="34">
        <v>-0.3</v>
      </c>
    </row>
    <row r="284" spans="1:8" s="5" customFormat="1" ht="12" customHeight="1" x14ac:dyDescent="0.2">
      <c r="A284" s="11">
        <v>14626310</v>
      </c>
      <c r="B284" s="39" t="s">
        <v>259</v>
      </c>
      <c r="C284" s="21">
        <v>3491</v>
      </c>
      <c r="D284" s="28">
        <v>3482</v>
      </c>
      <c r="E284" s="28">
        <v>3471</v>
      </c>
      <c r="F284" s="28">
        <v>3472</v>
      </c>
      <c r="G284" s="50">
        <v>-19</v>
      </c>
      <c r="H284" s="32">
        <v>-0.5</v>
      </c>
    </row>
    <row r="285" spans="1:8" s="5" customFormat="1" ht="12" customHeight="1" x14ac:dyDescent="0.2">
      <c r="A285" s="11">
        <v>14626320</v>
      </c>
      <c r="B285" s="39" t="s">
        <v>260</v>
      </c>
      <c r="C285" s="21">
        <v>960</v>
      </c>
      <c r="D285" s="28">
        <v>950</v>
      </c>
      <c r="E285" s="28">
        <v>946</v>
      </c>
      <c r="F285" s="28">
        <v>942</v>
      </c>
      <c r="G285" s="50">
        <v>-18</v>
      </c>
      <c r="H285" s="32">
        <v>-1.9</v>
      </c>
    </row>
    <row r="286" spans="1:8" s="5" customFormat="1" ht="12" customHeight="1" x14ac:dyDescent="0.2">
      <c r="A286" s="11">
        <v>14626330</v>
      </c>
      <c r="B286" s="39" t="s">
        <v>261</v>
      </c>
      <c r="C286" s="21">
        <v>1603</v>
      </c>
      <c r="D286" s="28">
        <v>1598</v>
      </c>
      <c r="E286" s="28">
        <v>1601</v>
      </c>
      <c r="F286" s="28">
        <v>1601</v>
      </c>
      <c r="G286" s="51">
        <v>-2</v>
      </c>
      <c r="H286" s="32">
        <v>-0.1</v>
      </c>
    </row>
    <row r="287" spans="1:8" s="5" customFormat="1" ht="12" customHeight="1" x14ac:dyDescent="0.2">
      <c r="A287" s="11">
        <v>14626350</v>
      </c>
      <c r="B287" s="39" t="s">
        <v>262</v>
      </c>
      <c r="C287" s="21">
        <v>3092</v>
      </c>
      <c r="D287" s="28">
        <v>3092</v>
      </c>
      <c r="E287" s="28">
        <v>3079</v>
      </c>
      <c r="F287" s="28">
        <v>3059</v>
      </c>
      <c r="G287" s="50">
        <v>-33</v>
      </c>
      <c r="H287" s="32">
        <v>-1.1000000000000001</v>
      </c>
    </row>
    <row r="288" spans="1:8" s="5" customFormat="1" ht="12" customHeight="1" x14ac:dyDescent="0.2">
      <c r="A288" s="11">
        <v>14626370</v>
      </c>
      <c r="B288" s="39" t="s">
        <v>263</v>
      </c>
      <c r="C288" s="21">
        <v>8956</v>
      </c>
      <c r="D288" s="28">
        <v>8939</v>
      </c>
      <c r="E288" s="28">
        <v>8933</v>
      </c>
      <c r="F288" s="28">
        <v>8921</v>
      </c>
      <c r="G288" s="50">
        <v>-35</v>
      </c>
      <c r="H288" s="32">
        <v>-0.4</v>
      </c>
    </row>
    <row r="289" spans="1:8" s="5" customFormat="1" ht="12" customHeight="1" x14ac:dyDescent="0.2">
      <c r="A289" s="11">
        <v>14626390</v>
      </c>
      <c r="B289" s="39" t="s">
        <v>264</v>
      </c>
      <c r="C289" s="21">
        <v>4667</v>
      </c>
      <c r="D289" s="28">
        <v>4629</v>
      </c>
      <c r="E289" s="28">
        <v>4616</v>
      </c>
      <c r="F289" s="28">
        <v>4603</v>
      </c>
      <c r="G289" s="50">
        <v>-64</v>
      </c>
      <c r="H289" s="32">
        <v>-1.4</v>
      </c>
    </row>
    <row r="290" spans="1:8" s="5" customFormat="1" ht="12" customHeight="1" x14ac:dyDescent="0.2">
      <c r="A290" s="11">
        <v>14626400</v>
      </c>
      <c r="B290" s="39" t="s">
        <v>265</v>
      </c>
      <c r="C290" s="21">
        <v>4281</v>
      </c>
      <c r="D290" s="28">
        <v>4237</v>
      </c>
      <c r="E290" s="28">
        <v>4227</v>
      </c>
      <c r="F290" s="28">
        <v>4209</v>
      </c>
      <c r="G290" s="50">
        <v>-72</v>
      </c>
      <c r="H290" s="32">
        <v>-1.7</v>
      </c>
    </row>
    <row r="291" spans="1:8" s="5" customFormat="1" ht="12" customHeight="1" x14ac:dyDescent="0.2">
      <c r="A291" s="11">
        <v>14626410</v>
      </c>
      <c r="B291" s="39" t="s">
        <v>266</v>
      </c>
      <c r="C291" s="21">
        <v>2199</v>
      </c>
      <c r="D291" s="28">
        <v>2190</v>
      </c>
      <c r="E291" s="28">
        <v>2186</v>
      </c>
      <c r="F291" s="28">
        <v>2190</v>
      </c>
      <c r="G291" s="51">
        <v>-9</v>
      </c>
      <c r="H291" s="32">
        <v>-0.4</v>
      </c>
    </row>
    <row r="292" spans="1:8" s="5" customFormat="1" ht="12" customHeight="1" x14ac:dyDescent="0.2">
      <c r="A292" s="11">
        <v>14626420</v>
      </c>
      <c r="B292" s="39" t="s">
        <v>267</v>
      </c>
      <c r="C292" s="21">
        <v>2198</v>
      </c>
      <c r="D292" s="28">
        <v>2198</v>
      </c>
      <c r="E292" s="28">
        <v>2196</v>
      </c>
      <c r="F292" s="28">
        <v>2202</v>
      </c>
      <c r="G292" s="47">
        <v>4</v>
      </c>
      <c r="H292" s="32">
        <v>0.2</v>
      </c>
    </row>
    <row r="293" spans="1:8" s="5" customFormat="1" ht="12" customHeight="1" x14ac:dyDescent="0.2">
      <c r="A293" s="11">
        <v>14626430</v>
      </c>
      <c r="B293" s="39" t="s">
        <v>268</v>
      </c>
      <c r="C293" s="21">
        <v>1281</v>
      </c>
      <c r="D293" s="28">
        <v>1270</v>
      </c>
      <c r="E293" s="28">
        <v>1269</v>
      </c>
      <c r="F293" s="28">
        <v>1263</v>
      </c>
      <c r="G293" s="50">
        <v>-18</v>
      </c>
      <c r="H293" s="32">
        <v>-1.4</v>
      </c>
    </row>
    <row r="294" spans="1:8" s="5" customFormat="1" ht="12" customHeight="1" x14ac:dyDescent="0.2">
      <c r="A294" s="11">
        <v>14626440</v>
      </c>
      <c r="B294" s="39" t="s">
        <v>269</v>
      </c>
      <c r="C294" s="21">
        <v>1221</v>
      </c>
      <c r="D294" s="28">
        <v>1212</v>
      </c>
      <c r="E294" s="28">
        <v>1200</v>
      </c>
      <c r="F294" s="28">
        <v>1200</v>
      </c>
      <c r="G294" s="50">
        <v>-21</v>
      </c>
      <c r="H294" s="32">
        <v>-1.7</v>
      </c>
    </row>
    <row r="295" spans="1:8" s="5" customFormat="1" ht="12" customHeight="1" x14ac:dyDescent="0.2">
      <c r="A295" s="11">
        <v>14626450</v>
      </c>
      <c r="B295" s="39" t="s">
        <v>270</v>
      </c>
      <c r="C295" s="21">
        <v>4574</v>
      </c>
      <c r="D295" s="28">
        <v>4552</v>
      </c>
      <c r="E295" s="28">
        <v>4541</v>
      </c>
      <c r="F295" s="28">
        <v>4546</v>
      </c>
      <c r="G295" s="50">
        <v>-28</v>
      </c>
      <c r="H295" s="32">
        <v>-0.6</v>
      </c>
    </row>
    <row r="296" spans="1:8" s="5" customFormat="1" ht="12" customHeight="1" x14ac:dyDescent="0.2">
      <c r="A296" s="11">
        <v>14626460</v>
      </c>
      <c r="B296" s="39" t="s">
        <v>271</v>
      </c>
      <c r="C296" s="21">
        <v>2379</v>
      </c>
      <c r="D296" s="28">
        <v>2378</v>
      </c>
      <c r="E296" s="28">
        <v>2378</v>
      </c>
      <c r="F296" s="28">
        <v>2373</v>
      </c>
      <c r="G296" s="51">
        <v>-6</v>
      </c>
      <c r="H296" s="34">
        <v>-0.3</v>
      </c>
    </row>
    <row r="297" spans="1:8" s="5" customFormat="1" ht="12" customHeight="1" x14ac:dyDescent="0.2">
      <c r="A297" s="11">
        <v>14626470</v>
      </c>
      <c r="B297" s="39" t="s">
        <v>272</v>
      </c>
      <c r="C297" s="21">
        <v>1503</v>
      </c>
      <c r="D297" s="28">
        <v>1494</v>
      </c>
      <c r="E297" s="28">
        <v>1494</v>
      </c>
      <c r="F297" s="28">
        <v>1494</v>
      </c>
      <c r="G297" s="51">
        <v>-9</v>
      </c>
      <c r="H297" s="32">
        <v>-0.6</v>
      </c>
    </row>
    <row r="298" spans="1:8" s="5" customFormat="1" ht="12" customHeight="1" x14ac:dyDescent="0.2">
      <c r="A298" s="11">
        <v>14626480</v>
      </c>
      <c r="B298" s="39" t="s">
        <v>273</v>
      </c>
      <c r="C298" s="21">
        <v>4047</v>
      </c>
      <c r="D298" s="28">
        <v>4049</v>
      </c>
      <c r="E298" s="28">
        <v>4034</v>
      </c>
      <c r="F298" s="28">
        <v>4022</v>
      </c>
      <c r="G298" s="50">
        <v>-25</v>
      </c>
      <c r="H298" s="34">
        <v>-0.6</v>
      </c>
    </row>
    <row r="299" spans="1:8" s="5" customFormat="1" ht="12" customHeight="1" x14ac:dyDescent="0.2">
      <c r="A299" s="11">
        <v>14626490</v>
      </c>
      <c r="B299" s="39" t="s">
        <v>274</v>
      </c>
      <c r="C299" s="21">
        <v>2531</v>
      </c>
      <c r="D299" s="28">
        <v>2537</v>
      </c>
      <c r="E299" s="28">
        <v>2535</v>
      </c>
      <c r="F299" s="28">
        <v>2530</v>
      </c>
      <c r="G299" s="51">
        <v>-1</v>
      </c>
      <c r="H299" s="34" t="s">
        <v>437</v>
      </c>
    </row>
    <row r="300" spans="1:8" s="5" customFormat="1" ht="12" customHeight="1" x14ac:dyDescent="0.2">
      <c r="A300" s="11">
        <v>14626500</v>
      </c>
      <c r="B300" s="39" t="s">
        <v>275</v>
      </c>
      <c r="C300" s="21">
        <v>1413</v>
      </c>
      <c r="D300" s="28">
        <v>1405</v>
      </c>
      <c r="E300" s="28">
        <v>1402</v>
      </c>
      <c r="F300" s="28">
        <v>1403</v>
      </c>
      <c r="G300" s="50">
        <v>-10</v>
      </c>
      <c r="H300" s="32">
        <v>-0.7</v>
      </c>
    </row>
    <row r="301" spans="1:8" s="5" customFormat="1" ht="12" customHeight="1" x14ac:dyDescent="0.2">
      <c r="A301" s="11">
        <v>14626510</v>
      </c>
      <c r="B301" s="39" t="s">
        <v>276</v>
      </c>
      <c r="C301" s="21">
        <v>1009</v>
      </c>
      <c r="D301" s="28">
        <v>1006</v>
      </c>
      <c r="E301" s="28">
        <v>1003</v>
      </c>
      <c r="F301" s="28">
        <v>1003</v>
      </c>
      <c r="G301" s="51">
        <v>-6</v>
      </c>
      <c r="H301" s="32">
        <v>-0.6</v>
      </c>
    </row>
    <row r="302" spans="1:8" s="5" customFormat="1" ht="12" customHeight="1" x14ac:dyDescent="0.2">
      <c r="A302" s="11">
        <v>14626520</v>
      </c>
      <c r="B302" s="39" t="s">
        <v>277</v>
      </c>
      <c r="C302" s="21">
        <v>2288</v>
      </c>
      <c r="D302" s="28">
        <v>2290</v>
      </c>
      <c r="E302" s="28">
        <v>2282</v>
      </c>
      <c r="F302" s="28">
        <v>2277</v>
      </c>
      <c r="G302" s="50">
        <v>-11</v>
      </c>
      <c r="H302" s="32">
        <v>-0.5</v>
      </c>
    </row>
    <row r="303" spans="1:8" s="5" customFormat="1" ht="12" customHeight="1" x14ac:dyDescent="0.2">
      <c r="A303" s="11">
        <v>14626530</v>
      </c>
      <c r="B303" s="39" t="s">
        <v>278</v>
      </c>
      <c r="C303" s="21">
        <v>3536</v>
      </c>
      <c r="D303" s="28">
        <v>3509</v>
      </c>
      <c r="E303" s="28">
        <v>3523</v>
      </c>
      <c r="F303" s="28">
        <v>3520</v>
      </c>
      <c r="G303" s="50">
        <v>-16</v>
      </c>
      <c r="H303" s="32">
        <v>-0.5</v>
      </c>
    </row>
    <row r="304" spans="1:8" s="5" customFormat="1" ht="12" customHeight="1" x14ac:dyDescent="0.2">
      <c r="A304" s="11">
        <v>14626560</v>
      </c>
      <c r="B304" s="39" t="s">
        <v>279</v>
      </c>
      <c r="C304" s="21">
        <v>698</v>
      </c>
      <c r="D304" s="28">
        <v>685</v>
      </c>
      <c r="E304" s="28">
        <v>680</v>
      </c>
      <c r="F304" s="28">
        <v>679</v>
      </c>
      <c r="G304" s="50">
        <v>-19</v>
      </c>
      <c r="H304" s="32">
        <v>-2.7</v>
      </c>
    </row>
    <row r="305" spans="1:13" s="5" customFormat="1" ht="12" customHeight="1" x14ac:dyDescent="0.2">
      <c r="A305" s="11">
        <v>14626570</v>
      </c>
      <c r="B305" s="39" t="s">
        <v>280</v>
      </c>
      <c r="C305" s="21">
        <v>1607</v>
      </c>
      <c r="D305" s="28">
        <v>1601</v>
      </c>
      <c r="E305" s="28">
        <v>1598</v>
      </c>
      <c r="F305" s="28">
        <v>1595</v>
      </c>
      <c r="G305" s="50">
        <v>-12</v>
      </c>
      <c r="H305" s="32">
        <v>-0.7</v>
      </c>
    </row>
    <row r="306" spans="1:13" s="5" customFormat="1" ht="12" customHeight="1" x14ac:dyDescent="0.2">
      <c r="A306" s="11">
        <v>14626580</v>
      </c>
      <c r="B306" s="39" t="s">
        <v>281</v>
      </c>
      <c r="C306" s="21">
        <v>2329</v>
      </c>
      <c r="D306" s="28">
        <v>2320</v>
      </c>
      <c r="E306" s="28">
        <v>2318</v>
      </c>
      <c r="F306" s="28">
        <v>2316</v>
      </c>
      <c r="G306" s="50">
        <v>-13</v>
      </c>
      <c r="H306" s="32">
        <v>-0.6</v>
      </c>
    </row>
    <row r="307" spans="1:13" s="5" customFormat="1" ht="12" customHeight="1" x14ac:dyDescent="0.2">
      <c r="A307" s="11">
        <v>14626590</v>
      </c>
      <c r="B307" s="39" t="s">
        <v>282</v>
      </c>
      <c r="C307" s="21">
        <v>1164</v>
      </c>
      <c r="D307" s="28">
        <v>1163</v>
      </c>
      <c r="E307" s="28">
        <v>1161</v>
      </c>
      <c r="F307" s="28">
        <v>1167</v>
      </c>
      <c r="G307" s="47">
        <v>3</v>
      </c>
      <c r="H307" s="32">
        <v>0.3</v>
      </c>
    </row>
    <row r="308" spans="1:13" s="5" customFormat="1" ht="12" customHeight="1" x14ac:dyDescent="0.2">
      <c r="A308" s="11">
        <v>14626600</v>
      </c>
      <c r="B308" s="39" t="s">
        <v>283</v>
      </c>
      <c r="C308" s="21">
        <v>15002</v>
      </c>
      <c r="D308" s="28">
        <v>14936</v>
      </c>
      <c r="E308" s="28">
        <v>14904</v>
      </c>
      <c r="F308" s="28">
        <v>14891</v>
      </c>
      <c r="G308" s="30">
        <v>-111</v>
      </c>
      <c r="H308" s="32">
        <v>-0.7</v>
      </c>
    </row>
    <row r="309" spans="1:13" s="5" customFormat="1" ht="12" customHeight="1" x14ac:dyDescent="0.2">
      <c r="A309" s="11">
        <v>14626610</v>
      </c>
      <c r="B309" s="39" t="s">
        <v>434</v>
      </c>
      <c r="C309" s="21">
        <v>25286</v>
      </c>
      <c r="D309" s="28">
        <v>25112</v>
      </c>
      <c r="E309" s="28">
        <v>25095</v>
      </c>
      <c r="F309" s="28">
        <v>25080</v>
      </c>
      <c r="G309" s="30">
        <v>-206</v>
      </c>
      <c r="H309" s="32">
        <v>-0.8</v>
      </c>
    </row>
    <row r="310" spans="1:13" s="8" customFormat="1" ht="20.149999999999999" customHeight="1" x14ac:dyDescent="0.25">
      <c r="A310" s="10">
        <v>14627</v>
      </c>
      <c r="B310" s="37" t="s">
        <v>284</v>
      </c>
      <c r="C310" s="20">
        <v>239221</v>
      </c>
      <c r="D310" s="27">
        <v>238407</v>
      </c>
      <c r="E310" s="27">
        <v>239068</v>
      </c>
      <c r="F310" s="27">
        <v>238981</v>
      </c>
      <c r="G310" s="52">
        <v>-240</v>
      </c>
      <c r="H310" s="33">
        <v>-0.1</v>
      </c>
      <c r="J310" s="5"/>
      <c r="K310" s="5"/>
      <c r="L310" s="5"/>
      <c r="M310" s="5"/>
    </row>
    <row r="311" spans="1:13" s="5" customFormat="1" ht="12" customHeight="1" x14ac:dyDescent="0.2">
      <c r="A311" s="11">
        <v>14627010</v>
      </c>
      <c r="B311" s="39" t="s">
        <v>285</v>
      </c>
      <c r="C311" s="21">
        <v>20479</v>
      </c>
      <c r="D311" s="28">
        <v>20552</v>
      </c>
      <c r="E311" s="28">
        <v>20552</v>
      </c>
      <c r="F311" s="28">
        <v>20532</v>
      </c>
      <c r="G311" s="47">
        <v>53</v>
      </c>
      <c r="H311" s="32">
        <v>0.3</v>
      </c>
    </row>
    <row r="312" spans="1:13" s="5" customFormat="1" ht="12" customHeight="1" x14ac:dyDescent="0.2">
      <c r="A312" s="11">
        <v>14627020</v>
      </c>
      <c r="B312" s="39" t="s">
        <v>286</v>
      </c>
      <c r="C312" s="21">
        <v>3174</v>
      </c>
      <c r="D312" s="28">
        <v>3206</v>
      </c>
      <c r="E312" s="28">
        <v>3201</v>
      </c>
      <c r="F312" s="28">
        <v>3197</v>
      </c>
      <c r="G312" s="47">
        <v>23</v>
      </c>
      <c r="H312" s="32">
        <v>0.7</v>
      </c>
    </row>
    <row r="313" spans="1:13" s="5" customFormat="1" ht="12" customHeight="1" x14ac:dyDescent="0.2">
      <c r="A313" s="11">
        <v>14627030</v>
      </c>
      <c r="B313" s="39" t="s">
        <v>72</v>
      </c>
      <c r="C313" s="21">
        <v>4326</v>
      </c>
      <c r="D313" s="28">
        <v>4289</v>
      </c>
      <c r="E313" s="28">
        <v>4273</v>
      </c>
      <c r="F313" s="28">
        <v>4287</v>
      </c>
      <c r="G313" s="50">
        <v>-39</v>
      </c>
      <c r="H313" s="32">
        <v>-0.9</v>
      </c>
    </row>
    <row r="314" spans="1:13" s="5" customFormat="1" ht="12" customHeight="1" x14ac:dyDescent="0.2">
      <c r="A314" s="11">
        <v>14627040</v>
      </c>
      <c r="B314" s="39" t="s">
        <v>287</v>
      </c>
      <c r="C314" s="21">
        <v>1886</v>
      </c>
      <c r="D314" s="28">
        <v>1908</v>
      </c>
      <c r="E314" s="28">
        <v>1912</v>
      </c>
      <c r="F314" s="28">
        <v>1919</v>
      </c>
      <c r="G314" s="47">
        <v>33</v>
      </c>
      <c r="H314" s="32">
        <v>1.7</v>
      </c>
    </row>
    <row r="315" spans="1:13" s="5" customFormat="1" ht="12" customHeight="1" x14ac:dyDescent="0.2">
      <c r="A315" s="11">
        <v>14627050</v>
      </c>
      <c r="B315" s="39" t="s">
        <v>288</v>
      </c>
      <c r="C315" s="21">
        <v>6752</v>
      </c>
      <c r="D315" s="28">
        <v>6691</v>
      </c>
      <c r="E315" s="28">
        <v>6682</v>
      </c>
      <c r="F315" s="28">
        <v>6668</v>
      </c>
      <c r="G315" s="50">
        <v>-84</v>
      </c>
      <c r="H315" s="32">
        <v>-1.2</v>
      </c>
    </row>
    <row r="316" spans="1:13" s="5" customFormat="1" ht="12" customHeight="1" x14ac:dyDescent="0.2">
      <c r="A316" s="11">
        <v>14627060</v>
      </c>
      <c r="B316" s="39" t="s">
        <v>289</v>
      </c>
      <c r="C316" s="21">
        <v>18183</v>
      </c>
      <c r="D316" s="28">
        <v>18101</v>
      </c>
      <c r="E316" s="28">
        <v>18084</v>
      </c>
      <c r="F316" s="28">
        <v>18068</v>
      </c>
      <c r="G316" s="30">
        <v>-115</v>
      </c>
      <c r="H316" s="32">
        <v>-0.6</v>
      </c>
    </row>
    <row r="317" spans="1:13" s="5" customFormat="1" ht="12" customHeight="1" x14ac:dyDescent="0.2">
      <c r="A317" s="11">
        <v>14627070</v>
      </c>
      <c r="B317" s="39" t="s">
        <v>290</v>
      </c>
      <c r="C317" s="21">
        <v>1945</v>
      </c>
      <c r="D317" s="28">
        <v>1936</v>
      </c>
      <c r="E317" s="28">
        <v>1940</v>
      </c>
      <c r="F317" s="28">
        <v>1938</v>
      </c>
      <c r="G317" s="51">
        <v>-7</v>
      </c>
      <c r="H317" s="32">
        <v>-0.4</v>
      </c>
    </row>
    <row r="318" spans="1:13" s="5" customFormat="1" ht="12" customHeight="1" x14ac:dyDescent="0.2">
      <c r="A318" s="11">
        <v>14627080</v>
      </c>
      <c r="B318" s="39" t="s">
        <v>291</v>
      </c>
      <c r="C318" s="21">
        <v>2783</v>
      </c>
      <c r="D318" s="28">
        <v>2765</v>
      </c>
      <c r="E318" s="28">
        <v>2768</v>
      </c>
      <c r="F318" s="28">
        <v>2770</v>
      </c>
      <c r="G318" s="50">
        <v>-13</v>
      </c>
      <c r="H318" s="32">
        <v>-0.5</v>
      </c>
    </row>
    <row r="319" spans="1:13" s="5" customFormat="1" ht="12" customHeight="1" x14ac:dyDescent="0.2">
      <c r="A319" s="11">
        <v>14627100</v>
      </c>
      <c r="B319" s="39" t="s">
        <v>292</v>
      </c>
      <c r="C319" s="21">
        <v>10384</v>
      </c>
      <c r="D319" s="28">
        <v>10356</v>
      </c>
      <c r="E319" s="28">
        <v>10319</v>
      </c>
      <c r="F319" s="28">
        <v>10292</v>
      </c>
      <c r="G319" s="50">
        <v>-92</v>
      </c>
      <c r="H319" s="32">
        <v>-0.9</v>
      </c>
    </row>
    <row r="320" spans="1:13" s="5" customFormat="1" ht="12" customHeight="1" x14ac:dyDescent="0.2">
      <c r="A320" s="11">
        <v>14627110</v>
      </c>
      <c r="B320" s="39" t="s">
        <v>293</v>
      </c>
      <c r="C320" s="21">
        <v>2506</v>
      </c>
      <c r="D320" s="28">
        <v>2504</v>
      </c>
      <c r="E320" s="28">
        <v>2497</v>
      </c>
      <c r="F320" s="28">
        <v>2489</v>
      </c>
      <c r="G320" s="50">
        <v>-17</v>
      </c>
      <c r="H320" s="34">
        <v>-0.7</v>
      </c>
    </row>
    <row r="321" spans="1:13" s="5" customFormat="1" ht="12" customHeight="1" x14ac:dyDescent="0.2">
      <c r="A321" s="11">
        <v>14627130</v>
      </c>
      <c r="B321" s="39" t="s">
        <v>294</v>
      </c>
      <c r="C321" s="21">
        <v>4737</v>
      </c>
      <c r="D321" s="28">
        <v>4719</v>
      </c>
      <c r="E321" s="28">
        <v>4700</v>
      </c>
      <c r="F321" s="28">
        <v>4691</v>
      </c>
      <c r="G321" s="50">
        <v>-46</v>
      </c>
      <c r="H321" s="32">
        <v>-1</v>
      </c>
    </row>
    <row r="322" spans="1:13" s="5" customFormat="1" ht="12" customHeight="1" x14ac:dyDescent="0.2">
      <c r="A322" s="11">
        <v>14627140</v>
      </c>
      <c r="B322" s="39" t="s">
        <v>295</v>
      </c>
      <c r="C322" s="21">
        <v>28753</v>
      </c>
      <c r="D322" s="28">
        <v>28371</v>
      </c>
      <c r="E322" s="28">
        <v>28617</v>
      </c>
      <c r="F322" s="28">
        <v>28687</v>
      </c>
      <c r="G322" s="50">
        <v>-66</v>
      </c>
      <c r="H322" s="32">
        <v>-0.2</v>
      </c>
    </row>
    <row r="323" spans="1:13" s="5" customFormat="1" ht="12" customHeight="1" x14ac:dyDescent="0.2">
      <c r="A323" s="11">
        <v>14627150</v>
      </c>
      <c r="B323" s="39" t="s">
        <v>296</v>
      </c>
      <c r="C323" s="21">
        <v>8217</v>
      </c>
      <c r="D323" s="28">
        <v>8230</v>
      </c>
      <c r="E323" s="28">
        <v>8207</v>
      </c>
      <c r="F323" s="28">
        <v>8222</v>
      </c>
      <c r="G323" s="47">
        <v>5</v>
      </c>
      <c r="H323" s="34">
        <v>0.1</v>
      </c>
    </row>
    <row r="324" spans="1:13" s="5" customFormat="1" ht="12" customHeight="1" x14ac:dyDescent="0.2">
      <c r="A324" s="11">
        <v>14627170</v>
      </c>
      <c r="B324" s="39" t="s">
        <v>297</v>
      </c>
      <c r="C324" s="21">
        <v>4076</v>
      </c>
      <c r="D324" s="28">
        <v>4058</v>
      </c>
      <c r="E324" s="28">
        <v>4057</v>
      </c>
      <c r="F324" s="28">
        <v>4060</v>
      </c>
      <c r="G324" s="50">
        <v>-16</v>
      </c>
      <c r="H324" s="34">
        <v>-0.4</v>
      </c>
    </row>
    <row r="325" spans="1:13" s="5" customFormat="1" ht="12" customHeight="1" x14ac:dyDescent="0.2">
      <c r="A325" s="11">
        <v>14627180</v>
      </c>
      <c r="B325" s="39" t="s">
        <v>298</v>
      </c>
      <c r="C325" s="21">
        <v>10486</v>
      </c>
      <c r="D325" s="28">
        <v>10441</v>
      </c>
      <c r="E325" s="28">
        <v>10421</v>
      </c>
      <c r="F325" s="28">
        <v>10408</v>
      </c>
      <c r="G325" s="50">
        <v>-78</v>
      </c>
      <c r="H325" s="34">
        <v>-0.7</v>
      </c>
    </row>
    <row r="326" spans="1:13" s="5" customFormat="1" ht="12" customHeight="1" x14ac:dyDescent="0.2">
      <c r="A326" s="11">
        <v>14627190</v>
      </c>
      <c r="B326" s="39" t="s">
        <v>299</v>
      </c>
      <c r="C326" s="21">
        <v>5339</v>
      </c>
      <c r="D326" s="28">
        <v>5333</v>
      </c>
      <c r="E326" s="28">
        <v>5332</v>
      </c>
      <c r="F326" s="28">
        <v>5317</v>
      </c>
      <c r="G326" s="50">
        <v>-22</v>
      </c>
      <c r="H326" s="32">
        <v>-0.4</v>
      </c>
    </row>
    <row r="327" spans="1:13" s="5" customFormat="1" ht="12" customHeight="1" x14ac:dyDescent="0.2">
      <c r="A327" s="11">
        <v>14627200</v>
      </c>
      <c r="B327" s="39" t="s">
        <v>300</v>
      </c>
      <c r="C327" s="21">
        <v>3094</v>
      </c>
      <c r="D327" s="28">
        <v>3075</v>
      </c>
      <c r="E327" s="28">
        <v>3086</v>
      </c>
      <c r="F327" s="28">
        <v>3092</v>
      </c>
      <c r="G327" s="51">
        <v>-2</v>
      </c>
      <c r="H327" s="32">
        <v>-0.1</v>
      </c>
    </row>
    <row r="328" spans="1:13" s="5" customFormat="1" ht="12" customHeight="1" x14ac:dyDescent="0.2">
      <c r="A328" s="11">
        <v>14627210</v>
      </c>
      <c r="B328" s="39" t="s">
        <v>301</v>
      </c>
      <c r="C328" s="21">
        <v>32979</v>
      </c>
      <c r="D328" s="28">
        <v>32864</v>
      </c>
      <c r="E328" s="28">
        <v>33253</v>
      </c>
      <c r="F328" s="28">
        <v>33247</v>
      </c>
      <c r="G328" s="47">
        <v>268</v>
      </c>
      <c r="H328" s="32">
        <v>0.8</v>
      </c>
    </row>
    <row r="329" spans="1:13" s="5" customFormat="1" ht="12" customHeight="1" x14ac:dyDescent="0.2">
      <c r="A329" s="11">
        <v>14627220</v>
      </c>
      <c r="B329" s="39" t="s">
        <v>302</v>
      </c>
      <c r="C329" s="21">
        <v>7615</v>
      </c>
      <c r="D329" s="28">
        <v>7635</v>
      </c>
      <c r="E329" s="28">
        <v>7635</v>
      </c>
      <c r="F329" s="28">
        <v>7632</v>
      </c>
      <c r="G329" s="47">
        <v>17</v>
      </c>
      <c r="H329" s="32">
        <v>0.2</v>
      </c>
    </row>
    <row r="330" spans="1:13" s="5" customFormat="1" ht="12" customHeight="1" x14ac:dyDescent="0.2">
      <c r="A330" s="11">
        <v>14627230</v>
      </c>
      <c r="B330" s="39" t="s">
        <v>303</v>
      </c>
      <c r="C330" s="21">
        <v>29373</v>
      </c>
      <c r="D330" s="28">
        <v>29305</v>
      </c>
      <c r="E330" s="28">
        <v>29323</v>
      </c>
      <c r="F330" s="28">
        <v>29299</v>
      </c>
      <c r="G330" s="50">
        <v>-74</v>
      </c>
      <c r="H330" s="32">
        <v>-0.3</v>
      </c>
    </row>
    <row r="331" spans="1:13" s="5" customFormat="1" ht="12" customHeight="1" x14ac:dyDescent="0.2">
      <c r="A331" s="11">
        <v>14627240</v>
      </c>
      <c r="B331" s="39" t="s">
        <v>304</v>
      </c>
      <c r="C331" s="21">
        <v>2413</v>
      </c>
      <c r="D331" s="28">
        <v>2412</v>
      </c>
      <c r="E331" s="28">
        <v>2401</v>
      </c>
      <c r="F331" s="28">
        <v>2390</v>
      </c>
      <c r="G331" s="50">
        <v>-23</v>
      </c>
      <c r="H331" s="34">
        <v>-1</v>
      </c>
    </row>
    <row r="332" spans="1:13" s="12" customFormat="1" ht="12" customHeight="1" x14ac:dyDescent="0.2">
      <c r="A332" s="11">
        <v>14627250</v>
      </c>
      <c r="B332" s="39" t="s">
        <v>305</v>
      </c>
      <c r="C332" s="21">
        <v>1680</v>
      </c>
      <c r="D332" s="28">
        <v>1675</v>
      </c>
      <c r="E332" s="28">
        <v>1667</v>
      </c>
      <c r="F332" s="28">
        <v>1668</v>
      </c>
      <c r="G332" s="50">
        <v>-12</v>
      </c>
      <c r="H332" s="32">
        <v>-0.7</v>
      </c>
      <c r="J332" s="5"/>
      <c r="K332" s="5"/>
      <c r="L332" s="5"/>
      <c r="M332" s="5"/>
    </row>
    <row r="333" spans="1:13" s="12" customFormat="1" ht="12" customHeight="1" x14ac:dyDescent="0.2">
      <c r="A333" s="11">
        <v>14627260</v>
      </c>
      <c r="B333" s="39" t="s">
        <v>306</v>
      </c>
      <c r="C333" s="21">
        <v>2966</v>
      </c>
      <c r="D333" s="28">
        <v>2951</v>
      </c>
      <c r="E333" s="28">
        <v>2955</v>
      </c>
      <c r="F333" s="28">
        <v>2954</v>
      </c>
      <c r="G333" s="50">
        <v>-12</v>
      </c>
      <c r="H333" s="32">
        <v>-0.4</v>
      </c>
      <c r="J333" s="5"/>
      <c r="K333" s="5"/>
      <c r="L333" s="5"/>
      <c r="M333" s="5"/>
    </row>
    <row r="334" spans="1:13" s="5" customFormat="1" ht="12" customHeight="1" x14ac:dyDescent="0.2">
      <c r="A334" s="11">
        <v>14627270</v>
      </c>
      <c r="B334" s="39" t="s">
        <v>307</v>
      </c>
      <c r="C334" s="21">
        <v>3644</v>
      </c>
      <c r="D334" s="28">
        <v>3632</v>
      </c>
      <c r="E334" s="28">
        <v>3619</v>
      </c>
      <c r="F334" s="28">
        <v>3619</v>
      </c>
      <c r="G334" s="50">
        <v>-25</v>
      </c>
      <c r="H334" s="35">
        <v>-0.7</v>
      </c>
    </row>
    <row r="335" spans="1:13" s="5" customFormat="1" ht="12" customHeight="1" x14ac:dyDescent="0.2">
      <c r="A335" s="11">
        <v>14627290</v>
      </c>
      <c r="B335" s="39" t="s">
        <v>308</v>
      </c>
      <c r="C335" s="21">
        <v>3661</v>
      </c>
      <c r="D335" s="28">
        <v>3649</v>
      </c>
      <c r="E335" s="28">
        <v>3803</v>
      </c>
      <c r="F335" s="28">
        <v>3800</v>
      </c>
      <c r="G335" s="47">
        <v>139</v>
      </c>
      <c r="H335" s="32">
        <v>3.8</v>
      </c>
    </row>
    <row r="336" spans="1:13" s="5" customFormat="1" ht="12" customHeight="1" x14ac:dyDescent="0.2">
      <c r="A336" s="11">
        <v>14627310</v>
      </c>
      <c r="B336" s="39" t="s">
        <v>309</v>
      </c>
      <c r="C336" s="21">
        <v>10659</v>
      </c>
      <c r="D336" s="28">
        <v>10655</v>
      </c>
      <c r="E336" s="28">
        <v>10673</v>
      </c>
      <c r="F336" s="28">
        <v>10669</v>
      </c>
      <c r="G336" s="47">
        <v>10</v>
      </c>
      <c r="H336" s="34">
        <v>0.1</v>
      </c>
    </row>
    <row r="337" spans="1:8" s="5" customFormat="1" ht="12" customHeight="1" x14ac:dyDescent="0.2">
      <c r="A337" s="11">
        <v>14627340</v>
      </c>
      <c r="B337" s="39" t="s">
        <v>310</v>
      </c>
      <c r="C337" s="21">
        <v>1546</v>
      </c>
      <c r="D337" s="28">
        <v>1553</v>
      </c>
      <c r="E337" s="28">
        <v>1555</v>
      </c>
      <c r="F337" s="28">
        <v>1547</v>
      </c>
      <c r="G337" s="47">
        <v>1</v>
      </c>
      <c r="H337" s="32">
        <v>0.1</v>
      </c>
    </row>
    <row r="338" spans="1:8" s="5" customFormat="1" ht="12" customHeight="1" x14ac:dyDescent="0.2">
      <c r="A338" s="11">
        <v>14627360</v>
      </c>
      <c r="B338" s="39" t="s">
        <v>311</v>
      </c>
      <c r="C338" s="21">
        <v>5565</v>
      </c>
      <c r="D338" s="28">
        <v>5541</v>
      </c>
      <c r="E338" s="28">
        <v>5536</v>
      </c>
      <c r="F338" s="28">
        <v>5519</v>
      </c>
      <c r="G338" s="50">
        <v>-46</v>
      </c>
      <c r="H338" s="32">
        <v>-0.8</v>
      </c>
    </row>
    <row r="339" spans="1:8" s="5" customFormat="1" ht="27.75" customHeight="1" x14ac:dyDescent="0.25">
      <c r="A339" s="10">
        <v>14628</v>
      </c>
      <c r="B339" s="42" t="s">
        <v>425</v>
      </c>
      <c r="C339" s="20">
        <v>243996</v>
      </c>
      <c r="D339" s="27">
        <v>243323</v>
      </c>
      <c r="E339" s="27">
        <v>243170</v>
      </c>
      <c r="F339" s="27">
        <v>242991</v>
      </c>
      <c r="G339" s="49">
        <v>-1005</v>
      </c>
      <c r="H339" s="33">
        <v>-0.4</v>
      </c>
    </row>
    <row r="340" spans="1:8" s="5" customFormat="1" ht="12" customHeight="1" x14ac:dyDescent="0.2">
      <c r="A340" s="11">
        <v>14628010</v>
      </c>
      <c r="B340" s="39" t="s">
        <v>312</v>
      </c>
      <c r="C340" s="21">
        <v>7462</v>
      </c>
      <c r="D340" s="28">
        <v>7448</v>
      </c>
      <c r="E340" s="28">
        <v>7437</v>
      </c>
      <c r="F340" s="28">
        <v>7450</v>
      </c>
      <c r="G340" s="50">
        <v>-12</v>
      </c>
      <c r="H340" s="32">
        <v>-0.2</v>
      </c>
    </row>
    <row r="341" spans="1:8" s="5" customFormat="1" ht="12" customHeight="1" x14ac:dyDescent="0.2">
      <c r="A341" s="11">
        <v>14628020</v>
      </c>
      <c r="B341" s="39" t="s">
        <v>313</v>
      </c>
      <c r="C341" s="21">
        <v>5367</v>
      </c>
      <c r="D341" s="28">
        <v>5327</v>
      </c>
      <c r="E341" s="28">
        <v>5315</v>
      </c>
      <c r="F341" s="28">
        <v>5309</v>
      </c>
      <c r="G341" s="50">
        <v>-58</v>
      </c>
      <c r="H341" s="32">
        <v>-1.1000000000000001</v>
      </c>
    </row>
    <row r="342" spans="1:8" s="5" customFormat="1" ht="12" customHeight="1" x14ac:dyDescent="0.2">
      <c r="A342" s="11">
        <v>14628030</v>
      </c>
      <c r="B342" s="39" t="s">
        <v>314</v>
      </c>
      <c r="C342" s="21">
        <v>3346</v>
      </c>
      <c r="D342" s="28">
        <v>3344</v>
      </c>
      <c r="E342" s="28">
        <v>3337</v>
      </c>
      <c r="F342" s="28">
        <v>3320</v>
      </c>
      <c r="G342" s="50">
        <v>-26</v>
      </c>
      <c r="H342" s="32">
        <v>-0.8</v>
      </c>
    </row>
    <row r="343" spans="1:8" s="5" customFormat="1" ht="12" customHeight="1" x14ac:dyDescent="0.2">
      <c r="A343" s="11">
        <v>14628040</v>
      </c>
      <c r="B343" s="39" t="s">
        <v>315</v>
      </c>
      <c r="C343" s="21">
        <v>2082</v>
      </c>
      <c r="D343" s="28">
        <v>2087</v>
      </c>
      <c r="E343" s="28">
        <v>2085</v>
      </c>
      <c r="F343" s="28">
        <v>2079</v>
      </c>
      <c r="G343" s="51">
        <v>-3</v>
      </c>
      <c r="H343" s="34">
        <v>-0.1</v>
      </c>
    </row>
    <row r="344" spans="1:8" s="5" customFormat="1" ht="12" customHeight="1" x14ac:dyDescent="0.2">
      <c r="A344" s="11">
        <v>14628050</v>
      </c>
      <c r="B344" s="39" t="s">
        <v>316</v>
      </c>
      <c r="C344" s="21">
        <v>11122</v>
      </c>
      <c r="D344" s="28">
        <v>11115</v>
      </c>
      <c r="E344" s="28">
        <v>11087</v>
      </c>
      <c r="F344" s="28">
        <v>11074</v>
      </c>
      <c r="G344" s="50">
        <v>-48</v>
      </c>
      <c r="H344" s="32">
        <v>-0.4</v>
      </c>
    </row>
    <row r="345" spans="1:8" s="5" customFormat="1" ht="12" customHeight="1" x14ac:dyDescent="0.2">
      <c r="A345" s="11">
        <v>14628060</v>
      </c>
      <c r="B345" s="39" t="s">
        <v>317</v>
      </c>
      <c r="C345" s="21">
        <v>13915</v>
      </c>
      <c r="D345" s="28">
        <v>13911</v>
      </c>
      <c r="E345" s="28">
        <v>13913</v>
      </c>
      <c r="F345" s="28">
        <v>13906</v>
      </c>
      <c r="G345" s="51">
        <v>-9</v>
      </c>
      <c r="H345" s="34">
        <v>-0.1</v>
      </c>
    </row>
    <row r="346" spans="1:8" s="5" customFormat="1" ht="12" customHeight="1" x14ac:dyDescent="0.2">
      <c r="A346" s="11">
        <v>14628070</v>
      </c>
      <c r="B346" s="39" t="s">
        <v>318</v>
      </c>
      <c r="C346" s="21">
        <v>2009</v>
      </c>
      <c r="D346" s="28">
        <v>1989</v>
      </c>
      <c r="E346" s="28">
        <v>1978</v>
      </c>
      <c r="F346" s="28">
        <v>1973</v>
      </c>
      <c r="G346" s="50">
        <v>-36</v>
      </c>
      <c r="H346" s="32">
        <v>-1.8</v>
      </c>
    </row>
    <row r="347" spans="1:8" s="5" customFormat="1" ht="12" customHeight="1" x14ac:dyDescent="0.2">
      <c r="A347" s="11">
        <v>14628080</v>
      </c>
      <c r="B347" s="39" t="s">
        <v>319</v>
      </c>
      <c r="C347" s="21">
        <v>6030</v>
      </c>
      <c r="D347" s="28">
        <v>6018</v>
      </c>
      <c r="E347" s="28">
        <v>6016</v>
      </c>
      <c r="F347" s="28">
        <v>6015</v>
      </c>
      <c r="G347" s="50">
        <v>-15</v>
      </c>
      <c r="H347" s="32">
        <v>-0.2</v>
      </c>
    </row>
    <row r="348" spans="1:8" s="5" customFormat="1" ht="12" customHeight="1" x14ac:dyDescent="0.2">
      <c r="A348" s="11">
        <v>14628090</v>
      </c>
      <c r="B348" s="39" t="s">
        <v>320</v>
      </c>
      <c r="C348" s="21">
        <v>1052</v>
      </c>
      <c r="D348" s="28">
        <v>1047</v>
      </c>
      <c r="E348" s="28">
        <v>1050</v>
      </c>
      <c r="F348" s="28">
        <v>1045</v>
      </c>
      <c r="G348" s="51">
        <v>-7</v>
      </c>
      <c r="H348" s="32">
        <v>-0.7</v>
      </c>
    </row>
    <row r="349" spans="1:8" s="5" customFormat="1" ht="12" customHeight="1" x14ac:dyDescent="0.2">
      <c r="A349" s="11">
        <v>14628100</v>
      </c>
      <c r="B349" s="39" t="s">
        <v>321</v>
      </c>
      <c r="C349" s="21">
        <v>4269</v>
      </c>
      <c r="D349" s="28">
        <v>4239</v>
      </c>
      <c r="E349" s="28">
        <v>4228</v>
      </c>
      <c r="F349" s="28">
        <v>4215</v>
      </c>
      <c r="G349" s="50">
        <v>-54</v>
      </c>
      <c r="H349" s="32">
        <v>-1.3</v>
      </c>
    </row>
    <row r="350" spans="1:8" s="5" customFormat="1" ht="12" customHeight="1" x14ac:dyDescent="0.2">
      <c r="A350" s="11">
        <v>14628110</v>
      </c>
      <c r="B350" s="39" t="s">
        <v>322</v>
      </c>
      <c r="C350" s="21">
        <v>39281</v>
      </c>
      <c r="D350" s="28">
        <v>39175</v>
      </c>
      <c r="E350" s="28">
        <v>39155</v>
      </c>
      <c r="F350" s="28">
        <v>39164</v>
      </c>
      <c r="G350" s="30">
        <v>-117</v>
      </c>
      <c r="H350" s="32">
        <v>-0.3</v>
      </c>
    </row>
    <row r="351" spans="1:8" s="5" customFormat="1" ht="12" customHeight="1" x14ac:dyDescent="0.2">
      <c r="A351" s="11">
        <v>14628130</v>
      </c>
      <c r="B351" s="39" t="s">
        <v>323</v>
      </c>
      <c r="C351" s="21">
        <v>6414</v>
      </c>
      <c r="D351" s="28">
        <v>6374</v>
      </c>
      <c r="E351" s="28">
        <v>6370</v>
      </c>
      <c r="F351" s="28">
        <v>6364</v>
      </c>
      <c r="G351" s="50">
        <v>-50</v>
      </c>
      <c r="H351" s="32">
        <v>-0.8</v>
      </c>
    </row>
    <row r="352" spans="1:8" s="5" customFormat="1" ht="12" customHeight="1" x14ac:dyDescent="0.2">
      <c r="A352" s="11">
        <v>14628140</v>
      </c>
      <c r="B352" s="39" t="s">
        <v>324</v>
      </c>
      <c r="C352" s="21">
        <v>1744</v>
      </c>
      <c r="D352" s="28">
        <v>1738</v>
      </c>
      <c r="E352" s="28">
        <v>1738</v>
      </c>
      <c r="F352" s="28">
        <v>1744</v>
      </c>
      <c r="G352" s="47">
        <v>0</v>
      </c>
      <c r="H352" s="35">
        <v>0</v>
      </c>
    </row>
    <row r="353" spans="1:8" s="5" customFormat="1" ht="12" customHeight="1" x14ac:dyDescent="0.2">
      <c r="A353" s="11">
        <v>14628150</v>
      </c>
      <c r="B353" s="39" t="s">
        <v>325</v>
      </c>
      <c r="C353" s="21">
        <v>1040</v>
      </c>
      <c r="D353" s="28">
        <v>1030</v>
      </c>
      <c r="E353" s="28">
        <v>1027</v>
      </c>
      <c r="F353" s="28">
        <v>1029</v>
      </c>
      <c r="G353" s="50">
        <v>-11</v>
      </c>
      <c r="H353" s="32">
        <v>-1.1000000000000001</v>
      </c>
    </row>
    <row r="354" spans="1:8" s="5" customFormat="1" ht="12" customHeight="1" x14ac:dyDescent="0.2">
      <c r="A354" s="11">
        <v>14628160</v>
      </c>
      <c r="B354" s="39" t="s">
        <v>326</v>
      </c>
      <c r="C354" s="21">
        <v>16686</v>
      </c>
      <c r="D354" s="28">
        <v>16669</v>
      </c>
      <c r="E354" s="28">
        <v>16665</v>
      </c>
      <c r="F354" s="28">
        <v>16643</v>
      </c>
      <c r="G354" s="50">
        <v>-43</v>
      </c>
      <c r="H354" s="32">
        <v>-0.3</v>
      </c>
    </row>
    <row r="355" spans="1:8" s="5" customFormat="1" ht="12" customHeight="1" x14ac:dyDescent="0.2">
      <c r="A355" s="11">
        <v>14628170</v>
      </c>
      <c r="B355" s="39" t="s">
        <v>327</v>
      </c>
      <c r="C355" s="21">
        <v>725</v>
      </c>
      <c r="D355" s="28">
        <v>711</v>
      </c>
      <c r="E355" s="28">
        <v>718</v>
      </c>
      <c r="F355" s="28">
        <v>714</v>
      </c>
      <c r="G355" s="50">
        <v>-11</v>
      </c>
      <c r="H355" s="32">
        <v>-1.5</v>
      </c>
    </row>
    <row r="356" spans="1:8" s="5" customFormat="1" ht="12" customHeight="1" x14ac:dyDescent="0.2">
      <c r="A356" s="11">
        <v>14628190</v>
      </c>
      <c r="B356" s="39" t="s">
        <v>328</v>
      </c>
      <c r="C356" s="21">
        <v>3150</v>
      </c>
      <c r="D356" s="28">
        <v>3116</v>
      </c>
      <c r="E356" s="28">
        <v>3113</v>
      </c>
      <c r="F356" s="28">
        <v>3103</v>
      </c>
      <c r="G356" s="50">
        <v>-47</v>
      </c>
      <c r="H356" s="32">
        <v>-1.5</v>
      </c>
    </row>
    <row r="357" spans="1:8" s="5" customFormat="1" ht="12" customHeight="1" x14ac:dyDescent="0.2">
      <c r="A357" s="11">
        <v>14628205</v>
      </c>
      <c r="B357" s="39" t="s">
        <v>412</v>
      </c>
      <c r="C357" s="21">
        <v>6588</v>
      </c>
      <c r="D357" s="28">
        <v>6540</v>
      </c>
      <c r="E357" s="28">
        <v>6524</v>
      </c>
      <c r="F357" s="28">
        <v>6513</v>
      </c>
      <c r="G357" s="50">
        <v>-75</v>
      </c>
      <c r="H357" s="32">
        <v>-1.1000000000000001</v>
      </c>
    </row>
    <row r="358" spans="1:8" s="5" customFormat="1" ht="12" customHeight="1" x14ac:dyDescent="0.2">
      <c r="A358" s="11">
        <v>14628210</v>
      </c>
      <c r="B358" s="39" t="s">
        <v>329</v>
      </c>
      <c r="C358" s="21">
        <v>2151</v>
      </c>
      <c r="D358" s="28">
        <v>2129</v>
      </c>
      <c r="E358" s="28">
        <v>2111</v>
      </c>
      <c r="F358" s="28">
        <v>2107</v>
      </c>
      <c r="G358" s="50">
        <v>-44</v>
      </c>
      <c r="H358" s="32">
        <v>-2</v>
      </c>
    </row>
    <row r="359" spans="1:8" s="5" customFormat="1" ht="12" customHeight="1" x14ac:dyDescent="0.2">
      <c r="A359" s="11">
        <v>14628220</v>
      </c>
      <c r="B359" s="39" t="s">
        <v>330</v>
      </c>
      <c r="C359" s="21">
        <v>4629</v>
      </c>
      <c r="D359" s="28">
        <v>4611</v>
      </c>
      <c r="E359" s="28">
        <v>4612</v>
      </c>
      <c r="F359" s="28">
        <v>4610</v>
      </c>
      <c r="G359" s="50">
        <v>-19</v>
      </c>
      <c r="H359" s="32">
        <v>-0.4</v>
      </c>
    </row>
    <row r="360" spans="1:8" s="5" customFormat="1" ht="12" customHeight="1" x14ac:dyDescent="0.2">
      <c r="A360" s="11">
        <v>14628230</v>
      </c>
      <c r="B360" s="39" t="s">
        <v>331</v>
      </c>
      <c r="C360" s="21">
        <v>1207</v>
      </c>
      <c r="D360" s="28">
        <v>1207</v>
      </c>
      <c r="E360" s="28">
        <v>1204</v>
      </c>
      <c r="F360" s="28">
        <v>1204</v>
      </c>
      <c r="G360" s="51">
        <v>-3</v>
      </c>
      <c r="H360" s="32">
        <v>-0.2</v>
      </c>
    </row>
    <row r="361" spans="1:8" s="5" customFormat="1" ht="12" customHeight="1" x14ac:dyDescent="0.2">
      <c r="A361" s="11">
        <v>14628240</v>
      </c>
      <c r="B361" s="39" t="s">
        <v>332</v>
      </c>
      <c r="C361" s="21">
        <v>2994</v>
      </c>
      <c r="D361" s="28">
        <v>2984</v>
      </c>
      <c r="E361" s="28">
        <v>2976</v>
      </c>
      <c r="F361" s="28">
        <v>2978</v>
      </c>
      <c r="G361" s="50">
        <v>-16</v>
      </c>
      <c r="H361" s="32">
        <v>-0.5</v>
      </c>
    </row>
    <row r="362" spans="1:8" s="5" customFormat="1" ht="12" customHeight="1" x14ac:dyDescent="0.2">
      <c r="A362" s="11">
        <v>14628250</v>
      </c>
      <c r="B362" s="39" t="s">
        <v>333</v>
      </c>
      <c r="C362" s="21">
        <v>1900</v>
      </c>
      <c r="D362" s="28">
        <v>1895</v>
      </c>
      <c r="E362" s="28">
        <v>1887</v>
      </c>
      <c r="F362" s="28">
        <v>1886</v>
      </c>
      <c r="G362" s="50">
        <v>-14</v>
      </c>
      <c r="H362" s="32">
        <v>-0.7</v>
      </c>
    </row>
    <row r="363" spans="1:8" s="5" customFormat="1" ht="12" customHeight="1" x14ac:dyDescent="0.2">
      <c r="A363" s="11">
        <v>14628260</v>
      </c>
      <c r="B363" s="39" t="s">
        <v>423</v>
      </c>
      <c r="C363" s="21">
        <v>11810</v>
      </c>
      <c r="D363" s="28">
        <v>11813</v>
      </c>
      <c r="E363" s="28">
        <v>11823</v>
      </c>
      <c r="F363" s="28">
        <v>11816</v>
      </c>
      <c r="G363" s="47">
        <v>6</v>
      </c>
      <c r="H363" s="34">
        <v>0.1</v>
      </c>
    </row>
    <row r="364" spans="1:8" s="5" customFormat="1" ht="12" customHeight="1" x14ac:dyDescent="0.2">
      <c r="A364" s="11">
        <v>14628270</v>
      </c>
      <c r="B364" s="39" t="s">
        <v>334</v>
      </c>
      <c r="C364" s="21">
        <v>40128</v>
      </c>
      <c r="D364" s="28">
        <v>40012</v>
      </c>
      <c r="E364" s="28">
        <v>40042</v>
      </c>
      <c r="F364" s="28">
        <v>40024</v>
      </c>
      <c r="G364" s="30">
        <v>-104</v>
      </c>
      <c r="H364" s="34">
        <v>-0.3</v>
      </c>
    </row>
    <row r="365" spans="1:8" s="5" customFormat="1" ht="12" customHeight="1" x14ac:dyDescent="0.2">
      <c r="A365" s="11">
        <v>14628300</v>
      </c>
      <c r="B365" s="39" t="s">
        <v>335</v>
      </c>
      <c r="C365" s="21">
        <v>4359</v>
      </c>
      <c r="D365" s="28">
        <v>4357</v>
      </c>
      <c r="E365" s="28">
        <v>4353</v>
      </c>
      <c r="F365" s="28">
        <v>4337</v>
      </c>
      <c r="G365" s="50">
        <v>-22</v>
      </c>
      <c r="H365" s="34">
        <v>-0.5</v>
      </c>
    </row>
    <row r="366" spans="1:8" s="5" customFormat="1" ht="12" customHeight="1" x14ac:dyDescent="0.2">
      <c r="A366" s="11">
        <v>14628310</v>
      </c>
      <c r="B366" s="39" t="s">
        <v>336</v>
      </c>
      <c r="C366" s="21">
        <v>332</v>
      </c>
      <c r="D366" s="28">
        <v>333</v>
      </c>
      <c r="E366" s="28">
        <v>338</v>
      </c>
      <c r="F366" s="28">
        <v>337</v>
      </c>
      <c r="G366" s="47">
        <v>5</v>
      </c>
      <c r="H366" s="32">
        <v>1.5</v>
      </c>
    </row>
    <row r="367" spans="1:8" s="5" customFormat="1" ht="12" customHeight="1" x14ac:dyDescent="0.2">
      <c r="A367" s="11">
        <v>14628320</v>
      </c>
      <c r="B367" s="39" t="s">
        <v>337</v>
      </c>
      <c r="C367" s="21">
        <v>882</v>
      </c>
      <c r="D367" s="28">
        <v>875</v>
      </c>
      <c r="E367" s="28">
        <v>876</v>
      </c>
      <c r="F367" s="28">
        <v>876</v>
      </c>
      <c r="G367" s="51">
        <v>-6</v>
      </c>
      <c r="H367" s="32">
        <v>-0.7</v>
      </c>
    </row>
    <row r="368" spans="1:8" s="5" customFormat="1" ht="12" customHeight="1" x14ac:dyDescent="0.2">
      <c r="A368" s="11">
        <v>14628330</v>
      </c>
      <c r="B368" s="39" t="s">
        <v>338</v>
      </c>
      <c r="C368" s="21">
        <v>1267</v>
      </c>
      <c r="D368" s="28">
        <v>1265</v>
      </c>
      <c r="E368" s="28">
        <v>1265</v>
      </c>
      <c r="F368" s="28">
        <v>1261</v>
      </c>
      <c r="G368" s="51">
        <v>-6</v>
      </c>
      <c r="H368" s="32">
        <v>-0.5</v>
      </c>
    </row>
    <row r="369" spans="1:13" s="5" customFormat="1" ht="12" customHeight="1" x14ac:dyDescent="0.2">
      <c r="A369" s="11">
        <v>14628340</v>
      </c>
      <c r="B369" s="39" t="s">
        <v>339</v>
      </c>
      <c r="C369" s="21">
        <v>1521</v>
      </c>
      <c r="D369" s="28">
        <v>1530</v>
      </c>
      <c r="E369" s="28">
        <v>1536</v>
      </c>
      <c r="F369" s="28">
        <v>1531</v>
      </c>
      <c r="G369" s="47">
        <v>10</v>
      </c>
      <c r="H369" s="32">
        <v>0.7</v>
      </c>
    </row>
    <row r="370" spans="1:13" s="5" customFormat="1" ht="12" customHeight="1" x14ac:dyDescent="0.2">
      <c r="A370" s="11">
        <v>14628360</v>
      </c>
      <c r="B370" s="39" t="s">
        <v>340</v>
      </c>
      <c r="C370" s="21">
        <v>9421</v>
      </c>
      <c r="D370" s="28">
        <v>9389</v>
      </c>
      <c r="E370" s="28">
        <v>9379</v>
      </c>
      <c r="F370" s="28">
        <v>9369</v>
      </c>
      <c r="G370" s="50">
        <v>-52</v>
      </c>
      <c r="H370" s="32">
        <v>-0.6</v>
      </c>
    </row>
    <row r="371" spans="1:13" s="5" customFormat="1" ht="12" customHeight="1" x14ac:dyDescent="0.2">
      <c r="A371" s="11">
        <v>14628370</v>
      </c>
      <c r="B371" s="39" t="s">
        <v>341</v>
      </c>
      <c r="C371" s="21">
        <v>1538</v>
      </c>
      <c r="D371" s="28">
        <v>1522</v>
      </c>
      <c r="E371" s="28">
        <v>1516</v>
      </c>
      <c r="F371" s="28">
        <v>1515</v>
      </c>
      <c r="G371" s="50">
        <v>-23</v>
      </c>
      <c r="H371" s="32">
        <v>-1.5</v>
      </c>
    </row>
    <row r="372" spans="1:13" s="5" customFormat="1" ht="12" customHeight="1" x14ac:dyDescent="0.2">
      <c r="A372" s="11">
        <v>14628380</v>
      </c>
      <c r="B372" s="39" t="s">
        <v>342</v>
      </c>
      <c r="C372" s="21">
        <v>5436</v>
      </c>
      <c r="D372" s="28">
        <v>5415</v>
      </c>
      <c r="E372" s="28">
        <v>5408</v>
      </c>
      <c r="F372" s="28">
        <v>5420</v>
      </c>
      <c r="G372" s="50">
        <v>-16</v>
      </c>
      <c r="H372" s="32">
        <v>-0.3</v>
      </c>
    </row>
    <row r="373" spans="1:13" s="5" customFormat="1" ht="12" customHeight="1" x14ac:dyDescent="0.2">
      <c r="A373" s="11">
        <v>14628390</v>
      </c>
      <c r="B373" s="39" t="s">
        <v>343</v>
      </c>
      <c r="C373" s="21">
        <v>2386</v>
      </c>
      <c r="D373" s="28">
        <v>2383</v>
      </c>
      <c r="E373" s="28">
        <v>2375</v>
      </c>
      <c r="F373" s="28">
        <v>2371</v>
      </c>
      <c r="G373" s="50">
        <v>-15</v>
      </c>
      <c r="H373" s="32">
        <v>-0.6</v>
      </c>
    </row>
    <row r="374" spans="1:13" s="5" customFormat="1" ht="12" customHeight="1" x14ac:dyDescent="0.2">
      <c r="A374" s="11">
        <v>14628400</v>
      </c>
      <c r="B374" s="39" t="s">
        <v>344</v>
      </c>
      <c r="C374" s="21">
        <v>5170</v>
      </c>
      <c r="D374" s="28">
        <v>5140</v>
      </c>
      <c r="E374" s="28">
        <v>5129</v>
      </c>
      <c r="F374" s="28">
        <v>5119</v>
      </c>
      <c r="G374" s="50">
        <v>-51</v>
      </c>
      <c r="H374" s="32">
        <v>-1</v>
      </c>
    </row>
    <row r="375" spans="1:13" s="5" customFormat="1" ht="12" customHeight="1" x14ac:dyDescent="0.2">
      <c r="A375" s="11">
        <v>14628410</v>
      </c>
      <c r="B375" s="39" t="s">
        <v>345</v>
      </c>
      <c r="C375" s="21">
        <v>14583</v>
      </c>
      <c r="D375" s="28">
        <v>14585</v>
      </c>
      <c r="E375" s="28">
        <v>14584</v>
      </c>
      <c r="F375" s="28">
        <v>14570</v>
      </c>
      <c r="G375" s="50">
        <v>-13</v>
      </c>
      <c r="H375" s="34">
        <v>-0.1</v>
      </c>
    </row>
    <row r="376" spans="1:13" s="8" customFormat="1" ht="20.149999999999999" customHeight="1" x14ac:dyDescent="0.25">
      <c r="A376" s="10">
        <v>14729</v>
      </c>
      <c r="B376" s="37" t="s">
        <v>346</v>
      </c>
      <c r="C376" s="20">
        <v>260127</v>
      </c>
      <c r="D376" s="27">
        <v>259823</v>
      </c>
      <c r="E376" s="27">
        <v>259738</v>
      </c>
      <c r="F376" s="27">
        <v>259632</v>
      </c>
      <c r="G376" s="52">
        <v>-495</v>
      </c>
      <c r="H376" s="31">
        <v>-0.2</v>
      </c>
      <c r="J376" s="5"/>
      <c r="K376" s="5"/>
      <c r="L376" s="5"/>
      <c r="M376" s="5"/>
    </row>
    <row r="377" spans="1:13" s="5" customFormat="1" ht="12" customHeight="1" x14ac:dyDescent="0.2">
      <c r="A377" s="11">
        <v>14729010</v>
      </c>
      <c r="B377" s="39" t="s">
        <v>347</v>
      </c>
      <c r="C377" s="21">
        <v>8043</v>
      </c>
      <c r="D377" s="28">
        <v>8027</v>
      </c>
      <c r="E377" s="28">
        <v>8031</v>
      </c>
      <c r="F377" s="28">
        <v>8015</v>
      </c>
      <c r="G377" s="50">
        <v>-28</v>
      </c>
      <c r="H377" s="32">
        <v>-0.3</v>
      </c>
    </row>
    <row r="378" spans="1:13" s="5" customFormat="1" ht="12" customHeight="1" x14ac:dyDescent="0.2">
      <c r="A378" s="11">
        <v>14729020</v>
      </c>
      <c r="B378" s="39" t="s">
        <v>348</v>
      </c>
      <c r="C378" s="21">
        <v>3470</v>
      </c>
      <c r="D378" s="28">
        <v>3480</v>
      </c>
      <c r="E378" s="28">
        <v>3480</v>
      </c>
      <c r="F378" s="28">
        <v>3485</v>
      </c>
      <c r="G378" s="47">
        <v>15</v>
      </c>
      <c r="H378" s="34">
        <v>0.4</v>
      </c>
    </row>
    <row r="379" spans="1:13" s="5" customFormat="1" ht="12" customHeight="1" x14ac:dyDescent="0.2">
      <c r="A379" s="11">
        <v>14729030</v>
      </c>
      <c r="B379" s="39" t="s">
        <v>349</v>
      </c>
      <c r="C379" s="21">
        <v>5135</v>
      </c>
      <c r="D379" s="28">
        <v>5103</v>
      </c>
      <c r="E379" s="28">
        <v>5102</v>
      </c>
      <c r="F379" s="28">
        <v>5101</v>
      </c>
      <c r="G379" s="50">
        <v>-34</v>
      </c>
      <c r="H379" s="32">
        <v>-0.7</v>
      </c>
    </row>
    <row r="380" spans="1:13" s="5" customFormat="1" ht="12" customHeight="1" x14ac:dyDescent="0.2">
      <c r="A380" s="11">
        <v>14729040</v>
      </c>
      <c r="B380" s="39" t="s">
        <v>350</v>
      </c>
      <c r="C380" s="21">
        <v>6787</v>
      </c>
      <c r="D380" s="28">
        <v>6743</v>
      </c>
      <c r="E380" s="28">
        <v>6746</v>
      </c>
      <c r="F380" s="28">
        <v>6717</v>
      </c>
      <c r="G380" s="50">
        <v>-70</v>
      </c>
      <c r="H380" s="32">
        <v>-1</v>
      </c>
    </row>
    <row r="381" spans="1:13" s="5" customFormat="1" ht="12" customHeight="1" x14ac:dyDescent="0.2">
      <c r="A381" s="11">
        <v>14729050</v>
      </c>
      <c r="B381" s="39" t="s">
        <v>351</v>
      </c>
      <c r="C381" s="21">
        <v>20131</v>
      </c>
      <c r="D381" s="28">
        <v>20090</v>
      </c>
      <c r="E381" s="28">
        <v>20074</v>
      </c>
      <c r="F381" s="28">
        <v>20077</v>
      </c>
      <c r="G381" s="50">
        <v>-54</v>
      </c>
      <c r="H381" s="32">
        <v>-0.3</v>
      </c>
    </row>
    <row r="382" spans="1:13" s="5" customFormat="1" ht="12" customHeight="1" x14ac:dyDescent="0.2">
      <c r="A382" s="11">
        <v>14729060</v>
      </c>
      <c r="B382" s="39" t="s">
        <v>352</v>
      </c>
      <c r="C382" s="21">
        <v>8229</v>
      </c>
      <c r="D382" s="28">
        <v>8237</v>
      </c>
      <c r="E382" s="28">
        <v>8208</v>
      </c>
      <c r="F382" s="28">
        <v>8204</v>
      </c>
      <c r="G382" s="50">
        <v>-25</v>
      </c>
      <c r="H382" s="32">
        <v>-0.3</v>
      </c>
    </row>
    <row r="383" spans="1:13" s="5" customFormat="1" ht="12" customHeight="1" x14ac:dyDescent="0.2">
      <c r="A383" s="11">
        <v>14729070</v>
      </c>
      <c r="B383" s="39" t="s">
        <v>353</v>
      </c>
      <c r="C383" s="21">
        <v>9654</v>
      </c>
      <c r="D383" s="28">
        <v>9662</v>
      </c>
      <c r="E383" s="28">
        <v>9632</v>
      </c>
      <c r="F383" s="28">
        <v>9632</v>
      </c>
      <c r="G383" s="50">
        <v>-22</v>
      </c>
      <c r="H383" s="32">
        <v>-0.2</v>
      </c>
    </row>
    <row r="384" spans="1:13" s="5" customFormat="1" ht="12" customHeight="1" x14ac:dyDescent="0.2">
      <c r="A384" s="11">
        <v>14729080</v>
      </c>
      <c r="B384" s="39" t="s">
        <v>354</v>
      </c>
      <c r="C384" s="21">
        <v>8249</v>
      </c>
      <c r="D384" s="28">
        <v>8244</v>
      </c>
      <c r="E384" s="28">
        <v>8231</v>
      </c>
      <c r="F384" s="28">
        <v>8245</v>
      </c>
      <c r="G384" s="51">
        <v>-4</v>
      </c>
      <c r="H384" s="34" t="s">
        <v>437</v>
      </c>
    </row>
    <row r="385" spans="1:8" s="5" customFormat="1" ht="12" customHeight="1" x14ac:dyDescent="0.2">
      <c r="A385" s="11">
        <v>14729100</v>
      </c>
      <c r="B385" s="39" t="s">
        <v>355</v>
      </c>
      <c r="C385" s="21">
        <v>1284</v>
      </c>
      <c r="D385" s="28">
        <v>1290</v>
      </c>
      <c r="E385" s="28">
        <v>1294</v>
      </c>
      <c r="F385" s="28">
        <v>1296</v>
      </c>
      <c r="G385" s="47">
        <v>12</v>
      </c>
      <c r="H385" s="32">
        <v>0.9</v>
      </c>
    </row>
    <row r="386" spans="1:8" s="5" customFormat="1" ht="12" customHeight="1" x14ac:dyDescent="0.2">
      <c r="A386" s="11">
        <v>14729140</v>
      </c>
      <c r="B386" s="39" t="s">
        <v>356</v>
      </c>
      <c r="C386" s="21">
        <v>12120</v>
      </c>
      <c r="D386" s="28">
        <v>12077</v>
      </c>
      <c r="E386" s="28">
        <v>12069</v>
      </c>
      <c r="F386" s="28">
        <v>12057</v>
      </c>
      <c r="G386" s="50">
        <v>-63</v>
      </c>
      <c r="H386" s="32">
        <v>-0.5</v>
      </c>
    </row>
    <row r="387" spans="1:8" s="5" customFormat="1" ht="12" customHeight="1" x14ac:dyDescent="0.2">
      <c r="A387" s="11">
        <v>14729150</v>
      </c>
      <c r="B387" s="39" t="s">
        <v>357</v>
      </c>
      <c r="C387" s="21">
        <v>6870</v>
      </c>
      <c r="D387" s="28">
        <v>6828</v>
      </c>
      <c r="E387" s="28">
        <v>6825</v>
      </c>
      <c r="F387" s="28">
        <v>6812</v>
      </c>
      <c r="G387" s="50">
        <v>-58</v>
      </c>
      <c r="H387" s="32">
        <v>-0.8</v>
      </c>
    </row>
    <row r="388" spans="1:8" s="5" customFormat="1" ht="12" customHeight="1" x14ac:dyDescent="0.2">
      <c r="A388" s="11">
        <v>14729160</v>
      </c>
      <c r="B388" s="39" t="s">
        <v>358</v>
      </c>
      <c r="C388" s="21">
        <v>27529</v>
      </c>
      <c r="D388" s="28">
        <v>27499</v>
      </c>
      <c r="E388" s="28">
        <v>27515</v>
      </c>
      <c r="F388" s="28">
        <v>27504</v>
      </c>
      <c r="G388" s="50">
        <v>-25</v>
      </c>
      <c r="H388" s="34">
        <v>-0.1</v>
      </c>
    </row>
    <row r="389" spans="1:8" s="5" customFormat="1" ht="12" customHeight="1" x14ac:dyDescent="0.2">
      <c r="A389" s="11">
        <v>14729170</v>
      </c>
      <c r="B389" s="39" t="s">
        <v>359</v>
      </c>
      <c r="C389" s="21">
        <v>7442</v>
      </c>
      <c r="D389" s="28">
        <v>7419</v>
      </c>
      <c r="E389" s="28">
        <v>7417</v>
      </c>
      <c r="F389" s="28">
        <v>7419</v>
      </c>
      <c r="G389" s="50">
        <v>-23</v>
      </c>
      <c r="H389" s="32">
        <v>-0.3</v>
      </c>
    </row>
    <row r="390" spans="1:8" s="5" customFormat="1" ht="12" customHeight="1" x14ac:dyDescent="0.2">
      <c r="A390" s="11">
        <v>14729190</v>
      </c>
      <c r="B390" s="39" t="s">
        <v>360</v>
      </c>
      <c r="C390" s="21">
        <v>5570</v>
      </c>
      <c r="D390" s="28">
        <v>5627</v>
      </c>
      <c r="E390" s="28">
        <v>5659</v>
      </c>
      <c r="F390" s="28">
        <v>5670</v>
      </c>
      <c r="G390" s="47">
        <v>100</v>
      </c>
      <c r="H390" s="32">
        <v>1.8</v>
      </c>
    </row>
    <row r="391" spans="1:8" s="5" customFormat="1" ht="12" customHeight="1" x14ac:dyDescent="0.2">
      <c r="A391" s="11">
        <v>14729220</v>
      </c>
      <c r="B391" s="39" t="s">
        <v>361</v>
      </c>
      <c r="C391" s="21">
        <v>5140</v>
      </c>
      <c r="D391" s="28">
        <v>5199</v>
      </c>
      <c r="E391" s="28">
        <v>5219</v>
      </c>
      <c r="F391" s="28">
        <v>5209</v>
      </c>
      <c r="G391" s="47">
        <v>69</v>
      </c>
      <c r="H391" s="32">
        <v>1.3</v>
      </c>
    </row>
    <row r="392" spans="1:8" s="5" customFormat="1" ht="12" customHeight="1" x14ac:dyDescent="0.2">
      <c r="A392" s="11">
        <v>14729245</v>
      </c>
      <c r="B392" s="39" t="s">
        <v>411</v>
      </c>
      <c r="C392" s="21">
        <v>6067</v>
      </c>
      <c r="D392" s="28">
        <v>6061</v>
      </c>
      <c r="E392" s="28">
        <v>6054</v>
      </c>
      <c r="F392" s="28">
        <v>6046</v>
      </c>
      <c r="G392" s="50">
        <v>-21</v>
      </c>
      <c r="H392" s="32">
        <v>-0.3</v>
      </c>
    </row>
    <row r="393" spans="1:8" s="5" customFormat="1" ht="12" customHeight="1" x14ac:dyDescent="0.2">
      <c r="A393" s="11">
        <v>14729250</v>
      </c>
      <c r="B393" s="39" t="s">
        <v>362</v>
      </c>
      <c r="C393" s="21">
        <v>6548</v>
      </c>
      <c r="D393" s="28">
        <v>6549</v>
      </c>
      <c r="E393" s="28">
        <v>6562</v>
      </c>
      <c r="F393" s="28">
        <v>6563</v>
      </c>
      <c r="G393" s="47">
        <v>15</v>
      </c>
      <c r="H393" s="34">
        <v>0.2</v>
      </c>
    </row>
    <row r="394" spans="1:8" s="5" customFormat="1" ht="12" customHeight="1" x14ac:dyDescent="0.2">
      <c r="A394" s="11">
        <v>14729260</v>
      </c>
      <c r="B394" s="39" t="s">
        <v>363</v>
      </c>
      <c r="C394" s="21">
        <v>25331</v>
      </c>
      <c r="D394" s="28">
        <v>25300</v>
      </c>
      <c r="E394" s="28">
        <v>25320</v>
      </c>
      <c r="F394" s="28">
        <v>25321</v>
      </c>
      <c r="G394" s="50">
        <v>-10</v>
      </c>
      <c r="H394" s="34" t="s">
        <v>437</v>
      </c>
    </row>
    <row r="395" spans="1:8" s="5" customFormat="1" ht="12" customHeight="1" x14ac:dyDescent="0.2">
      <c r="A395" s="11">
        <v>14729270</v>
      </c>
      <c r="B395" s="39" t="s">
        <v>364</v>
      </c>
      <c r="C395" s="21">
        <v>16194</v>
      </c>
      <c r="D395" s="28">
        <v>16150</v>
      </c>
      <c r="E395" s="28">
        <v>16138</v>
      </c>
      <c r="F395" s="28">
        <v>16108</v>
      </c>
      <c r="G395" s="50">
        <v>-86</v>
      </c>
      <c r="H395" s="32">
        <v>-0.5</v>
      </c>
    </row>
    <row r="396" spans="1:8" s="5" customFormat="1" ht="12" customHeight="1" x14ac:dyDescent="0.2">
      <c r="A396" s="11">
        <v>14729300</v>
      </c>
      <c r="B396" s="39" t="s">
        <v>365</v>
      </c>
      <c r="C396" s="21">
        <v>8776</v>
      </c>
      <c r="D396" s="28">
        <v>8752</v>
      </c>
      <c r="E396" s="28">
        <v>8734</v>
      </c>
      <c r="F396" s="28">
        <v>8743</v>
      </c>
      <c r="G396" s="50">
        <v>-33</v>
      </c>
      <c r="H396" s="32">
        <v>-0.4</v>
      </c>
    </row>
    <row r="397" spans="1:8" s="5" customFormat="1" ht="12" customHeight="1" x14ac:dyDescent="0.2">
      <c r="A397" s="11">
        <v>14729320</v>
      </c>
      <c r="B397" s="39" t="s">
        <v>366</v>
      </c>
      <c r="C397" s="21">
        <v>7147</v>
      </c>
      <c r="D397" s="28">
        <v>7144</v>
      </c>
      <c r="E397" s="28">
        <v>7152</v>
      </c>
      <c r="F397" s="28">
        <v>7122</v>
      </c>
      <c r="G397" s="50">
        <v>-25</v>
      </c>
      <c r="H397" s="34">
        <v>-0.3</v>
      </c>
    </row>
    <row r="398" spans="1:8" s="5" customFormat="1" ht="12" customHeight="1" x14ac:dyDescent="0.2">
      <c r="A398" s="11">
        <v>14729330</v>
      </c>
      <c r="B398" s="39" t="s">
        <v>367</v>
      </c>
      <c r="C398" s="21">
        <v>1357</v>
      </c>
      <c r="D398" s="28">
        <v>1363</v>
      </c>
      <c r="E398" s="28">
        <v>1354</v>
      </c>
      <c r="F398" s="28">
        <v>1358</v>
      </c>
      <c r="G398" s="47">
        <v>1</v>
      </c>
      <c r="H398" s="32">
        <v>0.1</v>
      </c>
    </row>
    <row r="399" spans="1:8" s="5" customFormat="1" ht="12" customHeight="1" x14ac:dyDescent="0.2">
      <c r="A399" s="11">
        <v>14729340</v>
      </c>
      <c r="B399" s="39" t="s">
        <v>368</v>
      </c>
      <c r="C399" s="21">
        <v>3545</v>
      </c>
      <c r="D399" s="28">
        <v>3522</v>
      </c>
      <c r="E399" s="28">
        <v>3512</v>
      </c>
      <c r="F399" s="28">
        <v>3515</v>
      </c>
      <c r="G399" s="50">
        <v>-30</v>
      </c>
      <c r="H399" s="34">
        <v>-0.8</v>
      </c>
    </row>
    <row r="400" spans="1:8" s="5" customFormat="1" ht="12" customHeight="1" x14ac:dyDescent="0.2">
      <c r="A400" s="11">
        <v>14729350</v>
      </c>
      <c r="B400" s="39" t="s">
        <v>369</v>
      </c>
      <c r="C400" s="21">
        <v>6578</v>
      </c>
      <c r="D400" s="28">
        <v>6557</v>
      </c>
      <c r="E400" s="28">
        <v>6552</v>
      </c>
      <c r="F400" s="28">
        <v>6554</v>
      </c>
      <c r="G400" s="50">
        <v>-24</v>
      </c>
      <c r="H400" s="32">
        <v>-0.4</v>
      </c>
    </row>
    <row r="401" spans="1:13" s="5" customFormat="1" ht="12" customHeight="1" x14ac:dyDescent="0.2">
      <c r="A401" s="11">
        <v>14729360</v>
      </c>
      <c r="B401" s="39" t="s">
        <v>370</v>
      </c>
      <c r="C401" s="21">
        <v>3803</v>
      </c>
      <c r="D401" s="28">
        <v>3798</v>
      </c>
      <c r="E401" s="28">
        <v>3784</v>
      </c>
      <c r="F401" s="28">
        <v>3764</v>
      </c>
      <c r="G401" s="50">
        <v>-39</v>
      </c>
      <c r="H401" s="32">
        <v>-1</v>
      </c>
    </row>
    <row r="402" spans="1:13" s="5" customFormat="1" ht="12" customHeight="1" x14ac:dyDescent="0.2">
      <c r="A402" s="11">
        <v>14729370</v>
      </c>
      <c r="B402" s="39" t="s">
        <v>371</v>
      </c>
      <c r="C402" s="21">
        <v>6325</v>
      </c>
      <c r="D402" s="28">
        <v>6341</v>
      </c>
      <c r="E402" s="28">
        <v>6340</v>
      </c>
      <c r="F402" s="28">
        <v>6333</v>
      </c>
      <c r="G402" s="47">
        <v>8</v>
      </c>
      <c r="H402" s="32">
        <v>0.1</v>
      </c>
    </row>
    <row r="403" spans="1:13" s="5" customFormat="1" ht="12" customHeight="1" x14ac:dyDescent="0.2">
      <c r="A403" s="11">
        <v>14729380</v>
      </c>
      <c r="B403" s="39" t="s">
        <v>372</v>
      </c>
      <c r="C403" s="21">
        <v>3516</v>
      </c>
      <c r="D403" s="28">
        <v>3498</v>
      </c>
      <c r="E403" s="28">
        <v>3489</v>
      </c>
      <c r="F403" s="28">
        <v>3496</v>
      </c>
      <c r="G403" s="50">
        <v>-20</v>
      </c>
      <c r="H403" s="32">
        <v>-0.6</v>
      </c>
    </row>
    <row r="404" spans="1:13" s="5" customFormat="1" ht="12" customHeight="1" x14ac:dyDescent="0.2">
      <c r="A404" s="11">
        <v>14729400</v>
      </c>
      <c r="B404" s="39" t="s">
        <v>373</v>
      </c>
      <c r="C404" s="21">
        <v>3744</v>
      </c>
      <c r="D404" s="28">
        <v>3724</v>
      </c>
      <c r="E404" s="28">
        <v>3723</v>
      </c>
      <c r="F404" s="28">
        <v>3723</v>
      </c>
      <c r="G404" s="50">
        <v>-21</v>
      </c>
      <c r="H404" s="32">
        <v>-0.6</v>
      </c>
    </row>
    <row r="405" spans="1:13" s="5" customFormat="1" ht="12" customHeight="1" x14ac:dyDescent="0.2">
      <c r="A405" s="11">
        <v>14729410</v>
      </c>
      <c r="B405" s="39" t="s">
        <v>374</v>
      </c>
      <c r="C405" s="21">
        <v>16238</v>
      </c>
      <c r="D405" s="28">
        <v>16202</v>
      </c>
      <c r="E405" s="28">
        <v>16187</v>
      </c>
      <c r="F405" s="28">
        <v>16195</v>
      </c>
      <c r="G405" s="50">
        <v>-43</v>
      </c>
      <c r="H405" s="32">
        <v>-0.3</v>
      </c>
    </row>
    <row r="406" spans="1:13" s="5" customFormat="1" ht="12" customHeight="1" x14ac:dyDescent="0.2">
      <c r="A406" s="11">
        <v>14729430</v>
      </c>
      <c r="B406" s="39" t="s">
        <v>375</v>
      </c>
      <c r="C406" s="21">
        <v>9305</v>
      </c>
      <c r="D406" s="28">
        <v>9337</v>
      </c>
      <c r="E406" s="28">
        <v>9335</v>
      </c>
      <c r="F406" s="28">
        <v>9348</v>
      </c>
      <c r="G406" s="47">
        <v>43</v>
      </c>
      <c r="H406" s="32">
        <v>0.5</v>
      </c>
    </row>
    <row r="407" spans="1:13" s="8" customFormat="1" ht="20.149999999999999" customHeight="1" x14ac:dyDescent="0.25">
      <c r="A407" s="10">
        <v>14730</v>
      </c>
      <c r="B407" s="37" t="s">
        <v>376</v>
      </c>
      <c r="C407" s="20">
        <v>199422</v>
      </c>
      <c r="D407" s="27">
        <v>198956</v>
      </c>
      <c r="E407" s="27">
        <v>198945</v>
      </c>
      <c r="F407" s="27">
        <v>198924</v>
      </c>
      <c r="G407" s="52">
        <v>-498</v>
      </c>
      <c r="H407" s="31">
        <v>-0.2</v>
      </c>
      <c r="J407" s="5"/>
      <c r="K407" s="5"/>
      <c r="L407" s="5"/>
      <c r="M407" s="5"/>
    </row>
    <row r="408" spans="1:13" s="5" customFormat="1" ht="12" customHeight="1" x14ac:dyDescent="0.2">
      <c r="A408" s="11">
        <v>14730010</v>
      </c>
      <c r="B408" s="39" t="s">
        <v>377</v>
      </c>
      <c r="C408" s="21">
        <v>1815</v>
      </c>
      <c r="D408" s="28">
        <v>1789</v>
      </c>
      <c r="E408" s="28">
        <v>1790</v>
      </c>
      <c r="F408" s="28">
        <v>1788</v>
      </c>
      <c r="G408" s="50">
        <v>-27</v>
      </c>
      <c r="H408" s="32">
        <v>-1.5</v>
      </c>
    </row>
    <row r="409" spans="1:13" s="5" customFormat="1" ht="12" customHeight="1" x14ac:dyDescent="0.2">
      <c r="A409" s="11">
        <v>14730020</v>
      </c>
      <c r="B409" s="39" t="s">
        <v>378</v>
      </c>
      <c r="C409" s="21">
        <v>7713</v>
      </c>
      <c r="D409" s="28">
        <v>7700</v>
      </c>
      <c r="E409" s="28">
        <v>7703</v>
      </c>
      <c r="F409" s="28">
        <v>7684</v>
      </c>
      <c r="G409" s="50">
        <v>-29</v>
      </c>
      <c r="H409" s="32">
        <v>-0.4</v>
      </c>
    </row>
    <row r="410" spans="1:13" s="5" customFormat="1" ht="12" customHeight="1" x14ac:dyDescent="0.2">
      <c r="A410" s="11">
        <v>14730030</v>
      </c>
      <c r="B410" s="39" t="s">
        <v>379</v>
      </c>
      <c r="C410" s="21">
        <v>4161</v>
      </c>
      <c r="D410" s="28">
        <v>4157</v>
      </c>
      <c r="E410" s="28">
        <v>4155</v>
      </c>
      <c r="F410" s="28">
        <v>4165</v>
      </c>
      <c r="G410" s="47">
        <v>4</v>
      </c>
      <c r="H410" s="32">
        <v>0.1</v>
      </c>
    </row>
    <row r="411" spans="1:13" s="5" customFormat="1" ht="12" customHeight="1" x14ac:dyDescent="0.2">
      <c r="A411" s="11">
        <v>14730045</v>
      </c>
      <c r="B411" s="39" t="s">
        <v>416</v>
      </c>
      <c r="C411" s="21">
        <v>7363</v>
      </c>
      <c r="D411" s="28">
        <v>7340</v>
      </c>
      <c r="E411" s="28">
        <v>7356</v>
      </c>
      <c r="F411" s="28">
        <v>7367</v>
      </c>
      <c r="G411" s="47">
        <v>4</v>
      </c>
      <c r="H411" s="32">
        <v>0.1</v>
      </c>
    </row>
    <row r="412" spans="1:13" s="5" customFormat="1" ht="12" customHeight="1" x14ac:dyDescent="0.2">
      <c r="A412" s="11">
        <v>14730050</v>
      </c>
      <c r="B412" s="39" t="s">
        <v>380</v>
      </c>
      <c r="C412" s="21">
        <v>2147</v>
      </c>
      <c r="D412" s="28">
        <v>2116</v>
      </c>
      <c r="E412" s="28">
        <v>2121</v>
      </c>
      <c r="F412" s="28">
        <v>2110</v>
      </c>
      <c r="G412" s="50">
        <v>-37</v>
      </c>
      <c r="H412" s="32">
        <v>-1.7</v>
      </c>
    </row>
    <row r="413" spans="1:13" s="5" customFormat="1" ht="12" customHeight="1" x14ac:dyDescent="0.2">
      <c r="A413" s="11">
        <v>14730060</v>
      </c>
      <c r="B413" s="39" t="s">
        <v>381</v>
      </c>
      <c r="C413" s="21">
        <v>4144</v>
      </c>
      <c r="D413" s="28">
        <v>4105</v>
      </c>
      <c r="E413" s="28">
        <v>4090</v>
      </c>
      <c r="F413" s="28">
        <v>4081</v>
      </c>
      <c r="G413" s="50">
        <v>-63</v>
      </c>
      <c r="H413" s="32">
        <v>-1.5</v>
      </c>
    </row>
    <row r="414" spans="1:13" s="5" customFormat="1" ht="12" customHeight="1" x14ac:dyDescent="0.2">
      <c r="A414" s="11">
        <v>14730070</v>
      </c>
      <c r="B414" s="39" t="s">
        <v>382</v>
      </c>
      <c r="C414" s="21">
        <v>25895</v>
      </c>
      <c r="D414" s="28">
        <v>25819</v>
      </c>
      <c r="E414" s="28">
        <v>25794</v>
      </c>
      <c r="F414" s="28">
        <v>25764</v>
      </c>
      <c r="G414" s="30">
        <v>-131</v>
      </c>
      <c r="H414" s="32">
        <v>-0.5</v>
      </c>
    </row>
    <row r="415" spans="1:13" s="5" customFormat="1" ht="12" customHeight="1" x14ac:dyDescent="0.2">
      <c r="A415" s="11">
        <v>14730080</v>
      </c>
      <c r="B415" s="39" t="s">
        <v>383</v>
      </c>
      <c r="C415" s="21">
        <v>4057</v>
      </c>
      <c r="D415" s="28">
        <v>4023</v>
      </c>
      <c r="E415" s="28">
        <v>4012</v>
      </c>
      <c r="F415" s="28">
        <v>4007</v>
      </c>
      <c r="G415" s="50">
        <v>-50</v>
      </c>
      <c r="H415" s="34">
        <v>-1.2</v>
      </c>
    </row>
    <row r="416" spans="1:13" s="5" customFormat="1" ht="12" customHeight="1" x14ac:dyDescent="0.2">
      <c r="A416" s="11">
        <v>14730090</v>
      </c>
      <c r="B416" s="39" t="s">
        <v>384</v>
      </c>
      <c r="C416" s="21">
        <v>2198</v>
      </c>
      <c r="D416" s="28">
        <v>2200</v>
      </c>
      <c r="E416" s="28">
        <v>2200</v>
      </c>
      <c r="F416" s="28">
        <v>2205</v>
      </c>
      <c r="G416" s="47">
        <v>7</v>
      </c>
      <c r="H416" s="32">
        <v>0.3</v>
      </c>
    </row>
    <row r="417" spans="1:8" s="5" customFormat="1" ht="12" customHeight="1" x14ac:dyDescent="0.2">
      <c r="A417" s="11">
        <v>14730100</v>
      </c>
      <c r="B417" s="39" t="s">
        <v>385</v>
      </c>
      <c r="C417" s="21">
        <v>2049</v>
      </c>
      <c r="D417" s="28">
        <v>2041</v>
      </c>
      <c r="E417" s="28">
        <v>2038</v>
      </c>
      <c r="F417" s="28">
        <v>2036</v>
      </c>
      <c r="G417" s="50">
        <v>-13</v>
      </c>
      <c r="H417" s="32">
        <v>-0.6</v>
      </c>
    </row>
    <row r="418" spans="1:8" s="5" customFormat="1" ht="12" customHeight="1" x14ac:dyDescent="0.2">
      <c r="A418" s="11">
        <v>14730110</v>
      </c>
      <c r="B418" s="39" t="s">
        <v>386</v>
      </c>
      <c r="C418" s="21">
        <v>16539</v>
      </c>
      <c r="D418" s="28">
        <v>16542</v>
      </c>
      <c r="E418" s="28">
        <v>16533</v>
      </c>
      <c r="F418" s="28">
        <v>16537</v>
      </c>
      <c r="G418" s="51">
        <v>-2</v>
      </c>
      <c r="H418" s="34" t="s">
        <v>437</v>
      </c>
    </row>
    <row r="419" spans="1:8" s="5" customFormat="1" ht="12" customHeight="1" x14ac:dyDescent="0.2">
      <c r="A419" s="11">
        <v>14730120</v>
      </c>
      <c r="B419" s="39" t="s">
        <v>387</v>
      </c>
      <c r="C419" s="21">
        <v>1352</v>
      </c>
      <c r="D419" s="28">
        <v>1330</v>
      </c>
      <c r="E419" s="28">
        <v>1337</v>
      </c>
      <c r="F419" s="28">
        <v>1334</v>
      </c>
      <c r="G419" s="50">
        <v>-18</v>
      </c>
      <c r="H419" s="32">
        <v>-1.3</v>
      </c>
    </row>
    <row r="420" spans="1:8" s="5" customFormat="1" ht="12" customHeight="1" x14ac:dyDescent="0.2">
      <c r="A420" s="11">
        <v>14730140</v>
      </c>
      <c r="B420" s="39" t="s">
        <v>388</v>
      </c>
      <c r="C420" s="21">
        <v>3036</v>
      </c>
      <c r="D420" s="28">
        <v>3025</v>
      </c>
      <c r="E420" s="28">
        <v>3025</v>
      </c>
      <c r="F420" s="28">
        <v>3025</v>
      </c>
      <c r="G420" s="50">
        <v>-11</v>
      </c>
      <c r="H420" s="32">
        <v>-0.4</v>
      </c>
    </row>
    <row r="421" spans="1:8" s="5" customFormat="1" ht="12" customHeight="1" x14ac:dyDescent="0.2">
      <c r="A421" s="11">
        <v>14730150</v>
      </c>
      <c r="B421" s="39" t="s">
        <v>389</v>
      </c>
      <c r="C421" s="21">
        <v>4151</v>
      </c>
      <c r="D421" s="28">
        <v>4149</v>
      </c>
      <c r="E421" s="28">
        <v>4152</v>
      </c>
      <c r="F421" s="28">
        <v>4163</v>
      </c>
      <c r="G421" s="47">
        <v>12</v>
      </c>
      <c r="H421" s="34">
        <v>0.3</v>
      </c>
    </row>
    <row r="422" spans="1:8" s="5" customFormat="1" ht="12" customHeight="1" x14ac:dyDescent="0.2">
      <c r="A422" s="11">
        <v>14730160</v>
      </c>
      <c r="B422" s="39" t="s">
        <v>390</v>
      </c>
      <c r="C422" s="21">
        <v>3561</v>
      </c>
      <c r="D422" s="28">
        <v>3563</v>
      </c>
      <c r="E422" s="28">
        <v>3563</v>
      </c>
      <c r="F422" s="28">
        <v>3560</v>
      </c>
      <c r="G422" s="51">
        <v>-1</v>
      </c>
      <c r="H422" s="34" t="s">
        <v>437</v>
      </c>
    </row>
    <row r="423" spans="1:8" s="5" customFormat="1" ht="12" customHeight="1" x14ac:dyDescent="0.2">
      <c r="A423" s="11">
        <v>14730170</v>
      </c>
      <c r="B423" s="39" t="s">
        <v>391</v>
      </c>
      <c r="C423" s="21">
        <v>2844</v>
      </c>
      <c r="D423" s="28">
        <v>2841</v>
      </c>
      <c r="E423" s="28">
        <v>2840</v>
      </c>
      <c r="F423" s="28">
        <v>2829</v>
      </c>
      <c r="G423" s="50">
        <v>-15</v>
      </c>
      <c r="H423" s="32">
        <v>-0.5</v>
      </c>
    </row>
    <row r="424" spans="1:8" s="5" customFormat="1" ht="12" customHeight="1" x14ac:dyDescent="0.2">
      <c r="A424" s="11">
        <v>14730180</v>
      </c>
      <c r="B424" s="39" t="s">
        <v>392</v>
      </c>
      <c r="C424" s="21">
        <v>2041</v>
      </c>
      <c r="D424" s="28">
        <v>2037</v>
      </c>
      <c r="E424" s="28">
        <v>2039</v>
      </c>
      <c r="F424" s="28">
        <v>2040</v>
      </c>
      <c r="G424" s="51">
        <v>-1</v>
      </c>
      <c r="H424" s="34" t="s">
        <v>437</v>
      </c>
    </row>
    <row r="425" spans="1:8" s="5" customFormat="1" ht="12" customHeight="1" x14ac:dyDescent="0.2">
      <c r="A425" s="11">
        <v>14730190</v>
      </c>
      <c r="B425" s="39" t="s">
        <v>393</v>
      </c>
      <c r="C425" s="21">
        <v>4884</v>
      </c>
      <c r="D425" s="28">
        <v>4880</v>
      </c>
      <c r="E425" s="28">
        <v>4878</v>
      </c>
      <c r="F425" s="28">
        <v>4871</v>
      </c>
      <c r="G425" s="50">
        <v>-13</v>
      </c>
      <c r="H425" s="34">
        <v>-0.3</v>
      </c>
    </row>
    <row r="426" spans="1:8" s="5" customFormat="1" ht="12" customHeight="1" x14ac:dyDescent="0.2">
      <c r="A426" s="11">
        <v>14730200</v>
      </c>
      <c r="B426" s="39" t="s">
        <v>394</v>
      </c>
      <c r="C426" s="21">
        <v>5505</v>
      </c>
      <c r="D426" s="28">
        <v>5485</v>
      </c>
      <c r="E426" s="28">
        <v>5487</v>
      </c>
      <c r="F426" s="28">
        <v>5474</v>
      </c>
      <c r="G426" s="50">
        <v>-31</v>
      </c>
      <c r="H426" s="34">
        <v>-0.6</v>
      </c>
    </row>
    <row r="427" spans="1:8" s="5" customFormat="1" ht="12" customHeight="1" x14ac:dyDescent="0.2">
      <c r="A427" s="11">
        <v>14730210</v>
      </c>
      <c r="B427" s="39" t="s">
        <v>395</v>
      </c>
      <c r="C427" s="21">
        <v>2179</v>
      </c>
      <c r="D427" s="28">
        <v>2171</v>
      </c>
      <c r="E427" s="28">
        <v>2170</v>
      </c>
      <c r="F427" s="28">
        <v>2170</v>
      </c>
      <c r="G427" s="51">
        <v>-9</v>
      </c>
      <c r="H427" s="32">
        <v>-0.4</v>
      </c>
    </row>
    <row r="428" spans="1:8" s="5" customFormat="1" ht="12" customHeight="1" x14ac:dyDescent="0.2">
      <c r="A428" s="11">
        <v>14730230</v>
      </c>
      <c r="B428" s="39" t="s">
        <v>396</v>
      </c>
      <c r="C428" s="21">
        <v>14184</v>
      </c>
      <c r="D428" s="28">
        <v>14105</v>
      </c>
      <c r="E428" s="28">
        <v>14139</v>
      </c>
      <c r="F428" s="28">
        <v>14169</v>
      </c>
      <c r="G428" s="50">
        <v>-15</v>
      </c>
      <c r="H428" s="32">
        <v>-0.1</v>
      </c>
    </row>
    <row r="429" spans="1:8" s="5" customFormat="1" ht="12" customHeight="1" x14ac:dyDescent="0.2">
      <c r="A429" s="11">
        <v>14730250</v>
      </c>
      <c r="B429" s="39" t="s">
        <v>397</v>
      </c>
      <c r="C429" s="21">
        <v>5452</v>
      </c>
      <c r="D429" s="28">
        <v>5412</v>
      </c>
      <c r="E429" s="28">
        <v>5418</v>
      </c>
      <c r="F429" s="28">
        <v>5426</v>
      </c>
      <c r="G429" s="50">
        <v>-26</v>
      </c>
      <c r="H429" s="32">
        <v>-0.5</v>
      </c>
    </row>
    <row r="430" spans="1:8" s="5" customFormat="1" ht="12" customHeight="1" x14ac:dyDescent="0.2">
      <c r="A430" s="11">
        <v>14730270</v>
      </c>
      <c r="B430" s="39" t="s">
        <v>398</v>
      </c>
      <c r="C430" s="21">
        <v>18905</v>
      </c>
      <c r="D430" s="28">
        <v>19042</v>
      </c>
      <c r="E430" s="28">
        <v>19004</v>
      </c>
      <c r="F430" s="28">
        <v>18982</v>
      </c>
      <c r="G430" s="47">
        <v>77</v>
      </c>
      <c r="H430" s="32">
        <v>0.4</v>
      </c>
    </row>
    <row r="431" spans="1:8" s="5" customFormat="1" ht="12" customHeight="1" x14ac:dyDescent="0.2">
      <c r="A431" s="11">
        <v>14730280</v>
      </c>
      <c r="B431" s="39" t="s">
        <v>399</v>
      </c>
      <c r="C431" s="21">
        <v>2676</v>
      </c>
      <c r="D431" s="28">
        <v>2671</v>
      </c>
      <c r="E431" s="28">
        <v>2662</v>
      </c>
      <c r="F431" s="28">
        <v>2655</v>
      </c>
      <c r="G431" s="50">
        <v>-21</v>
      </c>
      <c r="H431" s="32">
        <v>-0.8</v>
      </c>
    </row>
    <row r="432" spans="1:8" s="5" customFormat="1" ht="12" customHeight="1" x14ac:dyDescent="0.2">
      <c r="A432" s="11">
        <v>14730300</v>
      </c>
      <c r="B432" s="39" t="s">
        <v>400</v>
      </c>
      <c r="C432" s="21">
        <v>15866</v>
      </c>
      <c r="D432" s="28">
        <v>15815</v>
      </c>
      <c r="E432" s="28">
        <v>15816</v>
      </c>
      <c r="F432" s="28">
        <v>15807</v>
      </c>
      <c r="G432" s="50">
        <v>-59</v>
      </c>
      <c r="H432" s="34">
        <v>-0.4</v>
      </c>
    </row>
    <row r="433" spans="1:8" s="5" customFormat="1" ht="12" customHeight="1" x14ac:dyDescent="0.2">
      <c r="A433" s="11">
        <v>14730310</v>
      </c>
      <c r="B433" s="39" t="s">
        <v>401</v>
      </c>
      <c r="C433" s="21">
        <v>19992</v>
      </c>
      <c r="D433" s="28">
        <v>19904</v>
      </c>
      <c r="E433" s="28">
        <v>19903</v>
      </c>
      <c r="F433" s="28">
        <v>19913</v>
      </c>
      <c r="G433" s="50">
        <v>-79</v>
      </c>
      <c r="H433" s="34">
        <v>-0.4</v>
      </c>
    </row>
    <row r="434" spans="1:8" s="5" customFormat="1" ht="12" customHeight="1" x14ac:dyDescent="0.2">
      <c r="A434" s="11">
        <v>14730320</v>
      </c>
      <c r="B434" s="39" t="s">
        <v>402</v>
      </c>
      <c r="C434" s="21">
        <v>1200</v>
      </c>
      <c r="D434" s="28">
        <v>1175</v>
      </c>
      <c r="E434" s="28">
        <v>1175</v>
      </c>
      <c r="F434" s="28">
        <v>1176</v>
      </c>
      <c r="G434" s="50">
        <v>-24</v>
      </c>
      <c r="H434" s="32">
        <v>-2</v>
      </c>
    </row>
    <row r="435" spans="1:8" s="5" customFormat="1" ht="12" customHeight="1" x14ac:dyDescent="0.2">
      <c r="A435" s="11">
        <v>14730330</v>
      </c>
      <c r="B435" s="39" t="s">
        <v>403</v>
      </c>
      <c r="C435" s="21">
        <v>5148</v>
      </c>
      <c r="D435" s="28">
        <v>5151</v>
      </c>
      <c r="E435" s="28">
        <v>5139</v>
      </c>
      <c r="F435" s="28">
        <v>5162</v>
      </c>
      <c r="G435" s="47">
        <v>14</v>
      </c>
      <c r="H435" s="32">
        <v>0.3</v>
      </c>
    </row>
    <row r="436" spans="1:8" s="5" customFormat="1" ht="12" customHeight="1" x14ac:dyDescent="0.2">
      <c r="A436" s="11">
        <v>14730340</v>
      </c>
      <c r="B436" s="39" t="s">
        <v>404</v>
      </c>
      <c r="C436" s="21">
        <v>5544</v>
      </c>
      <c r="D436" s="28">
        <v>5523</v>
      </c>
      <c r="E436" s="28">
        <v>5537</v>
      </c>
      <c r="F436" s="28">
        <v>5546</v>
      </c>
      <c r="G436" s="47">
        <v>2</v>
      </c>
      <c r="H436" s="34" t="s">
        <v>436</v>
      </c>
    </row>
    <row r="437" spans="1:8" s="5" customFormat="1" ht="12" customHeight="1" x14ac:dyDescent="0.2">
      <c r="A437" s="11">
        <v>14730360</v>
      </c>
      <c r="B437" s="39" t="s">
        <v>405</v>
      </c>
      <c r="C437" s="21">
        <v>2821</v>
      </c>
      <c r="D437" s="28">
        <v>2845</v>
      </c>
      <c r="E437" s="28">
        <v>2869</v>
      </c>
      <c r="F437" s="28">
        <v>2878</v>
      </c>
      <c r="G437" s="47">
        <v>57</v>
      </c>
      <c r="H437" s="32">
        <v>2</v>
      </c>
    </row>
  </sheetData>
  <dataConsolidate>
    <dataRefs count="1">
      <dataRef ref="J10:K516" sheet="Gemeinden" r:id="rId1"/>
    </dataRefs>
  </dataConsolidate>
  <phoneticPr fontId="9" type="noConversion"/>
  <pageMargins left="0.54" right="0.56999999999999995" top="0.59055118110236227" bottom="0.57999999999999996" header="0.51181102362204722" footer="0.31496062992125984"/>
  <pageSetup paperSize="9" fitToHeight="0" orientation="portrait" horizontalDpi="300" verticalDpi="300" r:id="rId2"/>
  <headerFooter alignWithMargins="0">
    <oddFooter>&amp;C&amp;"Arial,Standard"&amp;6© Statistisches Landesamt des Freistaates Sachsen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Juni 2025</vt:lpstr>
      <vt:lpstr>'Juni 2025'!Drucktitel</vt:lpstr>
      <vt:lpstr>'Juni 2025'!Print_Titles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 des Freistaates Sachsen jeweils am Monatsende ausgewählter Berichtsmonate nach Gemeinden</dc:title>
  <dc:subject>Bevölkerung, Einwohnerzahlen</dc:subject>
  <dc:creator>Statistisches Landesamt des Freistaates Sachsen</dc:creator>
  <cp:keywords>Gemeinden</cp:keywords>
  <cp:lastModifiedBy>Statistisches Landesamt des Freistaates Sachsen</cp:lastModifiedBy>
  <cp:lastPrinted>2024-05-21T12:23:36Z</cp:lastPrinted>
  <dcterms:created xsi:type="dcterms:W3CDTF">2008-11-13T09:37:18Z</dcterms:created>
  <dcterms:modified xsi:type="dcterms:W3CDTF">2025-09-16T07:16:38Z</dcterms:modified>
  <cp:contentStatus>barrierefrei</cp:contentStatus>
</cp:coreProperties>
</file>