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1109/"/>
    </mc:Choice>
  </mc:AlternateContent>
  <bookViews>
    <workbookView xWindow="14210" yWindow="-110" windowWidth="14520" windowHeight="11760" tabRatio="652"/>
  </bookViews>
  <sheets>
    <sheet name="Inhalt" sheetId="32" r:id="rId1"/>
    <sheet name="HW_GG+GZ" sheetId="21" r:id="rId2"/>
    <sheet name="HW_BeschGK+GG" sheetId="20" r:id="rId3"/>
    <sheet name="HW_UmsatzGK+GG" sheetId="29" r:id="rId4"/>
    <sheet name="HW_BeschGK+HWK" sheetId="28" r:id="rId5"/>
    <sheet name="HW_UmsatzGK+HWK" sheetId="27" r:id="rId6"/>
    <sheet name="HW_GG+HWK" sheetId="30" r:id="rId7"/>
    <sheet name="HW_GG+Kreise" sheetId="26" r:id="rId8"/>
    <sheet name="HW_BeschGK+RF" sheetId="33" r:id="rId9"/>
    <sheet name="HW_WZ" sheetId="25" r:id="rId10"/>
  </sheets>
  <definedNames>
    <definedName name="_xlnm.Print_Titles" localSheetId="2">'HW_BeschGK+GG'!#REF!</definedName>
    <definedName name="_xlnm.Print_Titles" localSheetId="1">'HW_GG+GZ'!#REF!</definedName>
    <definedName name="_xlnm.Print_Titles" localSheetId="6">'HW_GG+HWK'!#REF!</definedName>
    <definedName name="_xlnm.Print_Titles" localSheetId="7">'HW_GG+Kreise'!#REF!</definedName>
    <definedName name="_xlnm.Print_Titles" localSheetId="3">'HW_UmsatzGK+GG'!#REF!</definedName>
    <definedName name="_xlnm.Print_Titles" localSheetId="9">HW_WZ!#REF!</definedName>
  </definedNames>
  <calcPr calcId="162913"/>
</workbook>
</file>

<file path=xl/sharedStrings.xml><?xml version="1.0" encoding="utf-8"?>
<sst xmlns="http://schemas.openxmlformats.org/spreadsheetml/2006/main" count="1344" uniqueCount="365">
  <si>
    <t>insgesamt</t>
  </si>
  <si>
    <t>Handwerk insgesamt</t>
  </si>
  <si>
    <t>I Bauhauptgewerbe</t>
  </si>
  <si>
    <t>.</t>
  </si>
  <si>
    <t>II Ausbaugewerbe</t>
  </si>
  <si>
    <t>IV Kraftfahrzeuggewerbe</t>
  </si>
  <si>
    <t>V Lebensmittelgewerbe</t>
  </si>
  <si>
    <t>VI Gesundheitsgewerbe</t>
  </si>
  <si>
    <t>1) Einschl. tätiger Unternehmer (geschätzt).</t>
  </si>
  <si>
    <t>2) Mit geschätzten Umsätzen bei Organschaftsmitgliedern; ohne Umsatzsteuer.</t>
  </si>
  <si>
    <t>Maurer und Betonbauer</t>
  </si>
  <si>
    <t>Zimmerer</t>
  </si>
  <si>
    <t>Dachdecker</t>
  </si>
  <si>
    <t>Straßenbauer</t>
  </si>
  <si>
    <t>Brunnenbauer</t>
  </si>
  <si>
    <t>Gerüstbauer</t>
  </si>
  <si>
    <t>Stuckateure</t>
  </si>
  <si>
    <t>Maler und Lackierer</t>
  </si>
  <si>
    <t>Klempner</t>
  </si>
  <si>
    <t>Elektrotechniker</t>
  </si>
  <si>
    <t>Tischler</t>
  </si>
  <si>
    <t>Glaser</t>
  </si>
  <si>
    <t>Estrichleger</t>
  </si>
  <si>
    <t>Parkettleger</t>
  </si>
  <si>
    <t>Raumausstatter</t>
  </si>
  <si>
    <t>Metallbauer</t>
  </si>
  <si>
    <t>Chirurgiemechaniker</t>
  </si>
  <si>
    <t>Feinwerkmechaniker</t>
  </si>
  <si>
    <t>Kälteanlagenbauer</t>
  </si>
  <si>
    <t>Informationstechniker</t>
  </si>
  <si>
    <t>Büchsenmacher</t>
  </si>
  <si>
    <t>Elektromaschinenbauer</t>
  </si>
  <si>
    <t>Seiler</t>
  </si>
  <si>
    <t>Metallbildner</t>
  </si>
  <si>
    <t>Galvaniseure</t>
  </si>
  <si>
    <t>Modellbauer</t>
  </si>
  <si>
    <t>Böttcher</t>
  </si>
  <si>
    <t>Gebäudereiniger</t>
  </si>
  <si>
    <t>Glasveredler</t>
  </si>
  <si>
    <t>Feinoptiker</t>
  </si>
  <si>
    <t>Glas- und Porzellanmaler</t>
  </si>
  <si>
    <t>Buchbinder</t>
  </si>
  <si>
    <t>Zweiradmechaniker</t>
  </si>
  <si>
    <t>Kraftfahrzeugtechniker</t>
  </si>
  <si>
    <t>Bäcker</t>
  </si>
  <si>
    <t>Konditoren</t>
  </si>
  <si>
    <t>Fleischer</t>
  </si>
  <si>
    <t>Müller</t>
  </si>
  <si>
    <t>Brauer und Mälzer</t>
  </si>
  <si>
    <t>Weinküfer</t>
  </si>
  <si>
    <t>Augenoptiker</t>
  </si>
  <si>
    <t>Hörgeräteakustiker</t>
  </si>
  <si>
    <t>Orthopädietechniker</t>
  </si>
  <si>
    <t>Orthopädieschuhmacher</t>
  </si>
  <si>
    <t>Zahntechniker</t>
  </si>
  <si>
    <t>Friseure</t>
  </si>
  <si>
    <t>Uhrmacher</t>
  </si>
  <si>
    <t>Graveure</t>
  </si>
  <si>
    <t>Gold- und Silberschmiede</t>
  </si>
  <si>
    <t>Holzbildhauer</t>
  </si>
  <si>
    <t>Modisten</t>
  </si>
  <si>
    <t>Segelmacher</t>
  </si>
  <si>
    <t>Kürschner</t>
  </si>
  <si>
    <t>Schuhmacher</t>
  </si>
  <si>
    <t>Sattler und Feintäschner</t>
  </si>
  <si>
    <t>Textilreiniger</t>
  </si>
  <si>
    <t>Wachszieher</t>
  </si>
  <si>
    <t>Fotografen</t>
  </si>
  <si>
    <t>Keramiker</t>
  </si>
  <si>
    <t>Klavier- und Cembalobauer</t>
  </si>
  <si>
    <t>Geigenbauer</t>
  </si>
  <si>
    <t>Bogenmacher</t>
  </si>
  <si>
    <t>Zupfinstrumentenmacher</t>
  </si>
  <si>
    <t>Vergolder</t>
  </si>
  <si>
    <t>2) Einschl. tätiger Unternehmer (geschätzt).</t>
  </si>
  <si>
    <t>3) Mit geschätzten Umsätzen bei Organschaftsmitgliedern; ohne Umsatzsteuer.</t>
  </si>
  <si>
    <t>Einzelunternehmen</t>
  </si>
  <si>
    <t>Personengesellschaften</t>
  </si>
  <si>
    <t>GmbH</t>
  </si>
  <si>
    <t>Sonstige Rechtsform</t>
  </si>
  <si>
    <t>Gewerbegruppe
Gewerbezweig</t>
  </si>
  <si>
    <t>Sachsen</t>
  </si>
  <si>
    <t>Handwerkskammerbezirk Chemnitz</t>
  </si>
  <si>
    <t>Handwerkskammerbezirk Leipzig</t>
  </si>
  <si>
    <t>_____</t>
  </si>
  <si>
    <t>I</t>
  </si>
  <si>
    <t>II</t>
  </si>
  <si>
    <t>III</t>
  </si>
  <si>
    <t>IV</t>
  </si>
  <si>
    <t>V</t>
  </si>
  <si>
    <t>VI</t>
  </si>
  <si>
    <t>VII</t>
  </si>
  <si>
    <t>Bauhauptgewerbe</t>
  </si>
  <si>
    <t>Ausbaugewerbe</t>
  </si>
  <si>
    <t>Kraftfahrzeuggewerbe</t>
  </si>
  <si>
    <t>Lebensmittelgewerbe</t>
  </si>
  <si>
    <t>Gesundheitsgewerbe</t>
  </si>
  <si>
    <t>Metall- und Glockengießer</t>
  </si>
  <si>
    <t>Handwerkskammerbezirk Dresden</t>
  </si>
  <si>
    <t>Korb- und Flechtwerkgestalter</t>
  </si>
  <si>
    <t>Wirtschaftszweig</t>
  </si>
  <si>
    <t>C</t>
  </si>
  <si>
    <t>Verarbeitendes Gewerbe</t>
  </si>
  <si>
    <t>10</t>
  </si>
  <si>
    <t>Herstellung von.Nahrungs-u. Futtermitteln</t>
  </si>
  <si>
    <t>10.1</t>
  </si>
  <si>
    <t>Schlachten u.Fleischverarbeitung</t>
  </si>
  <si>
    <t>10.7</t>
  </si>
  <si>
    <t>Herstellung von Back- u. Teigwaren</t>
  </si>
  <si>
    <t>23</t>
  </si>
  <si>
    <t>25</t>
  </si>
  <si>
    <t>Herstellung von Metallerzeugnissen</t>
  </si>
  <si>
    <t>25.1</t>
  </si>
  <si>
    <t>Stahl-u.Leichtmetallbau</t>
  </si>
  <si>
    <t>28</t>
  </si>
  <si>
    <t>Maschinenbau</t>
  </si>
  <si>
    <t>31</t>
  </si>
  <si>
    <t>Herstellung von Möbeln</t>
  </si>
  <si>
    <t>32</t>
  </si>
  <si>
    <t>Herstellung von sonst.Waren</t>
  </si>
  <si>
    <t>33</t>
  </si>
  <si>
    <t>Reparatur und Instandhaltung von Maschinen u. Ausrüstungen</t>
  </si>
  <si>
    <t>F</t>
  </si>
  <si>
    <t>Baugewerbe</t>
  </si>
  <si>
    <t>Bauhauptgewerbe insgesamt</t>
  </si>
  <si>
    <t>43.2</t>
  </si>
  <si>
    <t>Bauinstallation</t>
  </si>
  <si>
    <t>43.21</t>
  </si>
  <si>
    <t>Elektroinstallation</t>
  </si>
  <si>
    <t>43.22</t>
  </si>
  <si>
    <t>Gas-,Wasser-,Heizungs- sowie Lüftungs- und Klimainstallation</t>
  </si>
  <si>
    <t>43.3</t>
  </si>
  <si>
    <t>Sonstiger Ausbau</t>
  </si>
  <si>
    <t>43.31</t>
  </si>
  <si>
    <t>Anbringen v.Stuckaturen,Gipserei und Verputzerei</t>
  </si>
  <si>
    <t>43.33</t>
  </si>
  <si>
    <t>Fußboden-, Fliesen-, Plattenlegerei, Tapeziererei</t>
  </si>
  <si>
    <t>43.34</t>
  </si>
  <si>
    <t>Malerei und Glaserei</t>
  </si>
  <si>
    <t>G</t>
  </si>
  <si>
    <t>45</t>
  </si>
  <si>
    <t>Kfz-Handel; Instandhaltung und Reparatur von Kfz</t>
  </si>
  <si>
    <t>47</t>
  </si>
  <si>
    <t>Einzelhandel (ohne Handel m.Kfz)</t>
  </si>
  <si>
    <t>81</t>
  </si>
  <si>
    <t>Gebäudebetreuung; Garten- und Landschaftsbau</t>
  </si>
  <si>
    <t>81.2</t>
  </si>
  <si>
    <t>Reinigung von Gebäuden, Straßen und Verkehrsmitteln</t>
  </si>
  <si>
    <t>96.02</t>
  </si>
  <si>
    <t>Frisör-u. Kosmetiksalons</t>
  </si>
  <si>
    <t>1) Amtliches Gemeindeverzeichnis.</t>
  </si>
  <si>
    <t>Herstellung von Glas, Glaswaren,           Keramik, Verarb.von Steinen und Erden</t>
  </si>
  <si>
    <t>1) Verzeichnis der Gewerbe lt. Anlage A (A) bzw. Anlage B Abschnitt 1 (B1) der Handwerksordnung (ab 2004).</t>
  </si>
  <si>
    <t>*) Nur Unternehmen (einschl. der inzwischen inaktiven Unternehmen) mit steuerbarem Umsatz aus Lieferungen
und Leistungen und/oder mit sozialversicherungspflichtig oder geringfügig entlohnten Beschäftigten im Berichtsjahr.</t>
  </si>
  <si>
    <t>Inhalt</t>
  </si>
  <si>
    <t>III Handwerke für den gewerblichen Bedarf</t>
  </si>
  <si>
    <t>VII Handwerke für den privaten Bedarf</t>
  </si>
  <si>
    <r>
      <t xml:space="preserve">Mechaniker für Reifentechnik </t>
    </r>
    <r>
      <rPr>
        <vertAlign val="superscript"/>
        <sz val="8"/>
        <rFont val="Arial"/>
        <family val="2"/>
      </rPr>
      <t>4)</t>
    </r>
  </si>
  <si>
    <t>Schornsteinfeger</t>
  </si>
  <si>
    <t>Boots- und Schiffbauer</t>
  </si>
  <si>
    <t>Textilgestalter</t>
  </si>
  <si>
    <t>4) Bezeichnung gemäß Anlage A (A) bzw. Anlage B Abschnitt 1 (B1) der Handwerksordnung.</t>
  </si>
  <si>
    <t xml:space="preserve">
96</t>
  </si>
  <si>
    <t xml:space="preserve">
Erbringung von sonstigen überwiegend persönlichen Dienstleistungen</t>
  </si>
  <si>
    <t xml:space="preserve">1) Klassifikation der Wirtschaftszweige, Ausgabe 2008 (WZ 2008). </t>
  </si>
  <si>
    <t>Holz- und Bautenschützer</t>
  </si>
  <si>
    <t>Bestatter</t>
  </si>
  <si>
    <t>96.03</t>
  </si>
  <si>
    <t>Bestattungswesen</t>
  </si>
  <si>
    <t>Print- und Medientechnologen (Drucker, Siebdrucker, Flexografen)</t>
  </si>
  <si>
    <t>Kosmetiker</t>
  </si>
  <si>
    <t>Werkstein- und Terrazzohersteller</t>
  </si>
  <si>
    <t>Land- und Baumaschinenmechatroniker</t>
  </si>
  <si>
    <t>Präzisionswerkzeugmechaniker</t>
  </si>
  <si>
    <t>Handwerkszählung 2022 insgesamt</t>
  </si>
  <si>
    <t>Aktueller Berichtsstand: 2022</t>
  </si>
  <si>
    <t>Nächster Berichtsstand: 2023; voraussichtlich verfügbar: September 2025</t>
  </si>
  <si>
    <t>Handwerksunternehmen*), tätige Personen und Umsatz nach Rechtsformen und Beschäftigtengrößenklassen in Sachsen 2022</t>
  </si>
  <si>
    <t>Handwerksunternehmen*), tätige Personen und Umsatz nach Wirtschaftszweigen in Sachsen 2022</t>
  </si>
  <si>
    <r>
      <t>Nr. der Klassifikation</t>
    </r>
    <r>
      <rPr>
        <vertAlign val="superscript"/>
        <sz val="8"/>
        <rFont val="Arial"/>
        <family val="2"/>
      </rPr>
      <t>1)</t>
    </r>
  </si>
  <si>
    <t>Maßschneider</t>
  </si>
  <si>
    <t>Ofen- und Luftheizungsbauer</t>
  </si>
  <si>
    <t>Installateur und Heizungsbauer</t>
  </si>
  <si>
    <t>Wärme-, Kälte- und Schallschutzisolierer</t>
  </si>
  <si>
    <t>Fliesen-, Platten- und Mosaikleger</t>
  </si>
  <si>
    <t>Rolladen- und Sonnenschutztechniker</t>
  </si>
  <si>
    <t>Glasbläser und Glasapparatebauer</t>
  </si>
  <si>
    <t>Behälter- und Apparatebauer</t>
  </si>
  <si>
    <t>Schilder- und Lichtreklamehersteller</t>
  </si>
  <si>
    <t>Edelsteinschleifer und -graveure</t>
  </si>
  <si>
    <t>Karosserie- und Fahrzeugbauer</t>
  </si>
  <si>
    <t>Steinmetzen und Steinbildhauer</t>
  </si>
  <si>
    <t>Orgel- und Harmoniumbauer</t>
  </si>
  <si>
    <t>Handzuginstrumentenmacher</t>
  </si>
  <si>
    <t>Metallblasinstrumentenmacher</t>
  </si>
  <si>
    <t>Holzblasinstrumentenmacher</t>
  </si>
  <si>
    <t>I bis VII</t>
  </si>
  <si>
    <r>
      <t>Anzahl der Handwerksunternehmen</t>
    </r>
    <r>
      <rPr>
        <vertAlign val="superscript"/>
        <sz val="8"/>
        <rFont val="Arial"/>
        <family val="2"/>
      </rPr>
      <t>*)</t>
    </r>
  </si>
  <si>
    <t>Anzahl der geringfügig entlohnte Beschäftigte im Jahresduchschnitt 2022</t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</si>
  <si>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insgesamt in 1.000 EURO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</si>
  <si>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je tätige Person in EURO</t>
    </r>
  </si>
  <si>
    <t>Anzahl der tätigen Personen im Jahresdurchschnitt 2022 je Unternehmen</t>
  </si>
  <si>
    <r>
      <t>Anzahl der tätigen Personen im Jahresdurchschnitt 2022 insgesamt</t>
    </r>
    <r>
      <rPr>
        <vertAlign val="superscript"/>
        <sz val="8"/>
        <rFont val="Arial"/>
        <family val="2"/>
      </rPr>
      <t>2)</t>
    </r>
  </si>
  <si>
    <t>Anzahl der sozialversicherungspflichtig Beschäftigten im Jahresduchschnitt 2022</t>
  </si>
  <si>
    <t>I A 43</t>
  </si>
  <si>
    <t>I B1 54</t>
  </si>
  <si>
    <t>II A 44</t>
  </si>
  <si>
    <t>II A 46</t>
  </si>
  <si>
    <t>II A 47</t>
  </si>
  <si>
    <t>II A 52</t>
  </si>
  <si>
    <t>II A 45</t>
  </si>
  <si>
    <t>II A 49</t>
  </si>
  <si>
    <t>II A 50</t>
  </si>
  <si>
    <t>II A 51</t>
  </si>
  <si>
    <t>II B1 07</t>
  </si>
  <si>
    <t>II B1 08</t>
  </si>
  <si>
    <t>II B1 09</t>
  </si>
  <si>
    <t>II B1 10</t>
  </si>
  <si>
    <t>II B1 14</t>
  </si>
  <si>
    <t>II B1 33</t>
  </si>
  <si>
    <t>II B1 35</t>
  </si>
  <si>
    <t>II B1 36</t>
  </si>
  <si>
    <t>II B1 37</t>
  </si>
  <si>
    <t>II B1 39</t>
  </si>
  <si>
    <t>II B1 40</t>
  </si>
  <si>
    <t>V B1 28</t>
  </si>
  <si>
    <t>V B1 29</t>
  </si>
  <si>
    <t>V B1 30</t>
  </si>
  <si>
    <t>VII A 48</t>
  </si>
  <si>
    <t>VII A 53</t>
  </si>
  <si>
    <t>VII B1 05</t>
  </si>
  <si>
    <t>VII B1 06</t>
  </si>
  <si>
    <t>VII B1 11</t>
  </si>
  <si>
    <t>VII B1 16</t>
  </si>
  <si>
    <t>VII B1 18</t>
  </si>
  <si>
    <t>VII B1 19</t>
  </si>
  <si>
    <t>VII B1 20</t>
  </si>
  <si>
    <t>VII B1 21</t>
  </si>
  <si>
    <t>VII B1 23</t>
  </si>
  <si>
    <t>VII B1 24</t>
  </si>
  <si>
    <t>VII B1 25</t>
  </si>
  <si>
    <t>VII B1 26</t>
  </si>
  <si>
    <t>VII B1 31</t>
  </si>
  <si>
    <t>VII B1 32</t>
  </si>
  <si>
    <t>VII B1 38</t>
  </si>
  <si>
    <t>VII B1 43</t>
  </si>
  <si>
    <t>VII B1 45</t>
  </si>
  <si>
    <t>VII B1 46</t>
  </si>
  <si>
    <t>VII B1 47</t>
  </si>
  <si>
    <t>VII B1 48</t>
  </si>
  <si>
    <t>VII B1 49</t>
  </si>
  <si>
    <t>VII B1 50</t>
  </si>
  <si>
    <t>VII B1 51</t>
  </si>
  <si>
    <t>VII B1 52</t>
  </si>
  <si>
    <t>VII B1 55</t>
  </si>
  <si>
    <t>VII B1 56</t>
  </si>
  <si>
    <t>Handwerke für den gewerblichen Bedarf</t>
  </si>
  <si>
    <t>Handwerke für den privaten Bedarf</t>
  </si>
  <si>
    <t>I A 01</t>
  </si>
  <si>
    <t>I A 03</t>
  </si>
  <si>
    <t>I A 04</t>
  </si>
  <si>
    <t>I A 05</t>
  </si>
  <si>
    <t>I A 06</t>
  </si>
  <si>
    <t>I A 07</t>
  </si>
  <si>
    <t>I A 11</t>
  </si>
  <si>
    <t>II A 02</t>
  </si>
  <si>
    <t>II A 09</t>
  </si>
  <si>
    <t>II A 10</t>
  </si>
  <si>
    <t>II A 23</t>
  </si>
  <si>
    <t>II A 24</t>
  </si>
  <si>
    <t>II A 25</t>
  </si>
  <si>
    <t>II A 27</t>
  </si>
  <si>
    <t>II A 39</t>
  </si>
  <si>
    <t>II A 42</t>
  </si>
  <si>
    <t>II A 13</t>
  </si>
  <si>
    <t>II A 14</t>
  </si>
  <si>
    <t>II A 16</t>
  </si>
  <si>
    <t>II A 18</t>
  </si>
  <si>
    <t>II A 19</t>
  </si>
  <si>
    <t>II A 21</t>
  </si>
  <si>
    <t>II A 22</t>
  </si>
  <si>
    <t>II A 26</t>
  </si>
  <si>
    <t>II A 29</t>
  </si>
  <si>
    <t>II A 40</t>
  </si>
  <si>
    <t>IV A 15</t>
  </si>
  <si>
    <t>IV A 17</t>
  </si>
  <si>
    <t>IV A 20</t>
  </si>
  <si>
    <t>IV A 41</t>
  </si>
  <si>
    <t>V A 30</t>
  </si>
  <si>
    <t>V A 31</t>
  </si>
  <si>
    <t>V A 32</t>
  </si>
  <si>
    <t>VI A 33</t>
  </si>
  <si>
    <t>VI A 34</t>
  </si>
  <si>
    <t>VI A 35</t>
  </si>
  <si>
    <t>VI A 36</t>
  </si>
  <si>
    <t>VI A 37</t>
  </si>
  <si>
    <t>VII A 08</t>
  </si>
  <si>
    <t>VII A 12</t>
  </si>
  <si>
    <t>VII A 28</t>
  </si>
  <si>
    <t>VII A 38</t>
  </si>
  <si>
    <t>Handwerk</t>
  </si>
  <si>
    <t>mit unter 5 tätigen Personen</t>
  </si>
  <si>
    <t>mit 5 bis 9 tätigen Personen</t>
  </si>
  <si>
    <t>mit 10 bis 19 tätigen Personen</t>
  </si>
  <si>
    <t>mit 20 bis 49 tätigen Personen</t>
  </si>
  <si>
    <t>mit 50 und mehr tätigen Personen</t>
  </si>
  <si>
    <t>Gruppe</t>
  </si>
  <si>
    <t>Handwerksunternehmen*), tätige Personen und Umsatz nach Gewerbegruppen und Beschäftigtengrößenklassen in Sachsen 2022</t>
  </si>
  <si>
    <t>Gewerbegruppe</t>
  </si>
  <si>
    <t>Insgesamt</t>
  </si>
  <si>
    <t>Unternehmen</t>
  </si>
  <si>
    <t>Umsatz</t>
  </si>
  <si>
    <t>in den Handwerkskammerbezirken</t>
  </si>
  <si>
    <t>im Handwerkskammerbezirk Chemnitz</t>
  </si>
  <si>
    <t>im Handwerkskammerbezirk Dresden</t>
  </si>
  <si>
    <t>im Handwerkskammerbezirk Leipzig</t>
  </si>
  <si>
    <t>*) Nur Unternehmen (einschl. der inzwischen inaktiven Unternehmen) mit steuerbarem Umsatz aus Lieferungen und Leistungen und/oder mit sozialversicherungspflichtig oder geringfügig entlohnten Beschäftigten im Berichtsjahr.</t>
  </si>
  <si>
    <t>Region</t>
  </si>
  <si>
    <t>Regionalschlüssel</t>
  </si>
  <si>
    <t>Gewerbegruppe / Gewerbezweig</t>
  </si>
  <si>
    <t>Handwerkskammerbezirk Chemnitz - Region Chemnitz, Stadt</t>
  </si>
  <si>
    <t>Handwerkskammerbezirk Chemnitz - Region Erzgebirgskreis</t>
  </si>
  <si>
    <t>Handwerkskammerbezirk Chemnitz - Region Mittelsachsen</t>
  </si>
  <si>
    <t>Handwerkskammerbezirk Chemnitz - Region Vogtlandkreis</t>
  </si>
  <si>
    <t>Handwerkskammerbezirk Chemnitz - Region Zwickau</t>
  </si>
  <si>
    <t>Handwerkskammerbezirk Dresden - Region Dresden, Stadt</t>
  </si>
  <si>
    <t>Handwerkskammerbezirk Dresden - Region Bautzen</t>
  </si>
  <si>
    <t>Handwerkskammerbezirk Dresden - Region Görlitz</t>
  </si>
  <si>
    <t>Handwerkskammerbezirk Dresden - Region Meißen</t>
  </si>
  <si>
    <t>Handwerkskammerbezirk Dresden - Region Sächsische Schweiz-Osterzgebirge</t>
  </si>
  <si>
    <t>Handwerkskammerbezirk Leipzig - Region Leipzig, Stadt</t>
  </si>
  <si>
    <t>Handwerkskammerbezirk Leipzig - Region Leipzig</t>
  </si>
  <si>
    <t>Handwerkskammerbezirk Leipzig - Region Nordsachsen</t>
  </si>
  <si>
    <t>Rechtsform</t>
  </si>
  <si>
    <r>
      <t>Anzahl der tätigen Personen im Jahresdurchschnitt 2022 insgesamt</t>
    </r>
    <r>
      <rPr>
        <vertAlign val="superscript"/>
        <sz val="8"/>
        <rFont val="Arial"/>
        <family val="2"/>
      </rPr>
      <t>1)</t>
    </r>
  </si>
  <si>
    <r>
      <t xml:space="preserve">Drechsler </t>
    </r>
    <r>
      <rPr>
        <vertAlign val="superscript"/>
        <sz val="8"/>
        <rFont val="Arial"/>
        <family val="2"/>
      </rPr>
      <t>4)</t>
    </r>
  </si>
  <si>
    <t>Zeichenerklärung (https://www.statistik.sachsen.de/html/zeichenerklaerung.html)</t>
  </si>
  <si>
    <t>C, F, G, 96</t>
  </si>
  <si>
    <t>Handwerksunternehmen*), tätige Personen und Umsatz nach Gewerbegruppen und Gewerbezweigen in Sachsen 2022</t>
  </si>
  <si>
    <t>Handwerksunternehmen*), tätige Personen und Umsatz nach Gewerbegruppen und Umsatzgrößenklassen in Sachsen 2022</t>
  </si>
  <si>
    <t>Handwerksunternehmen*), tätige Personen und Umsatz nach Handwerkskammerbezirken und Beschäftigtengrößenklassen in Sachsen 2022</t>
  </si>
  <si>
    <t>Handwerksunternehmen*), tätige Personen und Umsatz nach Handwerkskammerbezirken und Umsatzgrößenklassen in Sachsen 2022</t>
  </si>
  <si>
    <t>Handwerksunternehmen*), tätige Personen und Umsatz nach Handwerkskammerbezirken und Gewerbegruppen in Sachsen 2022</t>
  </si>
  <si>
    <t>Handwerksunternehmen*), tätige Personen und Umsatz nach Kreisen und Gewerbegruppen in Sachsen 2022</t>
  </si>
  <si>
    <t>Handel, Instandhaltung und Reparatur von Kfz</t>
  </si>
  <si>
    <r>
      <t>Handwerksunternehmen</t>
    </r>
    <r>
      <rPr>
        <b/>
        <sz val="8"/>
        <rFont val="Arial"/>
        <family val="2"/>
      </rPr>
      <t>, tätige Personen und Umsatz nach Gewerbegruppen und Gewerbezweigen in Sachsen 2022</t>
    </r>
  </si>
  <si>
    <t>Nur Unternehmen (einschl. der inzwischen inaktiven Unternehmen) mit steuerbarem Umsatz aus Lieferungen und Leistungen und/oder mit sozialversicherungspflichtig oder geringfügig entlohnten Beschäftigten im Berichtsjahr.</t>
  </si>
  <si>
    <r>
      <t>Handwerksunternehmen</t>
    </r>
    <r>
      <rPr>
        <b/>
        <sz val="8"/>
        <rFont val="Arial"/>
        <family val="2"/>
      </rPr>
      <t>, tätige Personen und Umsatz nach Gewerbegruppen und Beschäftigtengrößenklassen in Sachsen 2022</t>
    </r>
  </si>
  <si>
    <r>
      <t>Handwerksunternehmen</t>
    </r>
    <r>
      <rPr>
        <b/>
        <sz val="8"/>
        <rFont val="Arial"/>
        <family val="2"/>
      </rPr>
      <t>, tätige Personen und Umsatz nach Gewerbegruppen und Umsatz-
größenklassen in Sachsen 2022</t>
    </r>
  </si>
  <si>
    <t>von unter 50.000 EUR</t>
  </si>
  <si>
    <t>von 50.000 bis unter 125.000 EUR</t>
  </si>
  <si>
    <t>von 125.000 bis unter 250.000 EUR</t>
  </si>
  <si>
    <t>von 250.000 bis unter 500.000 EUR</t>
  </si>
  <si>
    <t>von 500.000 bis unter 5 Mio. EUR</t>
  </si>
  <si>
    <t>von 5 Mio. EUR und mehr EUR</t>
  </si>
  <si>
    <r>
      <t>Handwerksunternehmen</t>
    </r>
    <r>
      <rPr>
        <b/>
        <sz val="8"/>
        <rFont val="Arial"/>
        <family val="2"/>
      </rPr>
      <t>, tätige Personen und Umsatz nach Handwerkskammerbezirken und Beschäftigtengrößenklassen in Sachsen 2022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</si>
  <si>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</si>
  <si>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je tätige Person in EUR</t>
    </r>
  </si>
  <si>
    <r>
      <t>Handwerksunternehmen</t>
    </r>
    <r>
      <rPr>
        <b/>
        <sz val="8"/>
        <rFont val="Arial"/>
        <family val="2"/>
      </rPr>
      <t>, tätige Personen und Umsatz nach Handwerkskammerbezirken und Umsatzgrößenklassen in Sachsen 2022</t>
    </r>
  </si>
  <si>
    <r>
      <t>Handwerksunternehmen</t>
    </r>
    <r>
      <rPr>
        <b/>
        <sz val="8"/>
        <rFont val="Arial"/>
        <family val="2"/>
      </rPr>
      <t>, tätige Personen und Umsatz nach Handwerkskammerbezirken und Gewerbegruppen in Sachsen 2022</t>
    </r>
  </si>
  <si>
    <r>
      <t>Handwerksunternehmen</t>
    </r>
    <r>
      <rPr>
        <b/>
        <sz val="8"/>
        <rFont val="Arial"/>
        <family val="2"/>
      </rPr>
      <t>, tätige Personen und Umsatz nach Kreisen und Gewerbegruppen in Sachsen 2022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</si>
  <si>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</si>
  <si>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je tätige Person in EUR</t>
    </r>
  </si>
  <si>
    <r>
      <t>Handwerksunternehmen</t>
    </r>
    <r>
      <rPr>
        <b/>
        <sz val="8"/>
        <rFont val="Arial"/>
        <family val="2"/>
      </rPr>
      <t>, tätige Personen und Umsatz nach Rechtsformen und Beschäftigtengrößenklassen in Sachsen 2022</t>
    </r>
  </si>
  <si>
    <r>
      <t>Handwerksunternehmen</t>
    </r>
    <r>
      <rPr>
        <b/>
        <sz val="8"/>
        <rFont val="Arial"/>
        <family val="2"/>
      </rPr>
      <t>, tätige Personen und Umsatz nach Wirtschaftszweigen in Sachsen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</si>
</sst>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##0;#\ ###\ ###\ ##0;&quot;-&quot;;@"/>
    <numFmt numFmtId="165" formatCode="\(#\ ###\ ###\ ##0\);\(#\ ###\ ###\ ##0\);&quot;-&quot;;@"/>
    <numFmt numFmtId="166" formatCode="#,###,##0&quot; &quot;"/>
    <numFmt numFmtId="167" formatCode="\(###\ ###\ ##0\);\(###\ ###\ ##0\);&quot;- &quot;;@"/>
  </numFmts>
  <fonts count="23">
    <font>
      <sz val="10"/>
      <name val="MetaNormalLF-Roman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MetaNormalLF-Roman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0"/>
      <color indexed="12"/>
      <name val="MetaNormalLF-Roman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MetaNormalLF-Roman"/>
    </font>
    <font>
      <u/>
      <sz val="8"/>
      <color indexed="12"/>
      <name val="MetaNormalLF-Roman"/>
    </font>
    <font>
      <sz val="8"/>
      <name val="MetaNormalLF-Roman"/>
    </font>
    <font>
      <b/>
      <sz val="8"/>
      <name val="MetaNormalLF-Roman"/>
    </font>
    <font>
      <b/>
      <sz val="8"/>
      <name val="MetaNormalLF-Roman"/>
      <family val="2"/>
    </font>
    <font>
      <sz val="8"/>
      <color indexed="10"/>
      <name val="MetaNormalLF-Roman"/>
      <family val="2"/>
    </font>
    <font>
      <b/>
      <i/>
      <sz val="8"/>
      <name val="MetaNormalLF-Roman"/>
    </font>
    <font>
      <u/>
      <sz val="8"/>
      <color indexed="12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0" borderId="0"/>
  </cellStyleXfs>
  <cellXfs count="160">
    <xf numFmtId="0" fontId="0" fillId="0" borderId="0" xfId="0"/>
    <xf numFmtId="0" fontId="3" fillId="0" borderId="0" xfId="0" applyFont="1" applyFill="1" applyBorder="1" applyAlignment="1">
      <alignment wrapText="1"/>
    </xf>
    <xf numFmtId="164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165" fontId="5" fillId="0" borderId="0" xfId="0" applyNumberFormat="1" applyFont="1" applyFill="1" applyAlignment="1">
      <alignment horizontal="right"/>
    </xf>
    <xf numFmtId="0" fontId="5" fillId="0" borderId="0" xfId="0" applyFont="1" applyFill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Alignment="1"/>
    <xf numFmtId="0" fontId="3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/>
    <xf numFmtId="0" fontId="4" fillId="0" borderId="0" xfId="0" applyFont="1" applyFill="1"/>
    <xf numFmtId="0" fontId="5" fillId="0" borderId="0" xfId="0" applyNumberFormat="1" applyFont="1" applyFill="1" applyBorder="1" applyAlignment="1">
      <alignment horizontal="left" wrapText="1" indent="1"/>
    </xf>
    <xf numFmtId="166" fontId="4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3" fontId="5" fillId="0" borderId="0" xfId="2" applyNumberFormat="1" applyFont="1" applyFill="1"/>
    <xf numFmtId="3" fontId="5" fillId="0" borderId="0" xfId="2" applyNumberFormat="1" applyFont="1" applyFill="1" applyBorder="1" applyAlignment="1"/>
    <xf numFmtId="0" fontId="5" fillId="0" borderId="0" xfId="2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/>
    <xf numFmtId="164" fontId="4" fillId="0" borderId="0" xfId="0" applyNumberFormat="1" applyFont="1" applyFill="1" applyBorder="1" applyAlignment="1">
      <alignment wrapText="1"/>
    </xf>
    <xf numFmtId="49" fontId="4" fillId="0" borderId="0" xfId="2" applyNumberFormat="1" applyFont="1" applyFill="1" applyAlignment="1">
      <alignment horizontal="left"/>
    </xf>
    <xf numFmtId="49" fontId="5" fillId="0" borderId="0" xfId="2" applyNumberFormat="1" applyFont="1" applyFill="1" applyAlignment="1">
      <alignment horizontal="left"/>
    </xf>
    <xf numFmtId="49" fontId="5" fillId="0" borderId="0" xfId="2" applyNumberFormat="1" applyFont="1" applyFill="1" applyAlignment="1">
      <alignment horizontal="left" vertical="top"/>
    </xf>
    <xf numFmtId="0" fontId="5" fillId="0" borderId="0" xfId="0" applyNumberFormat="1" applyFont="1" applyFill="1" applyBorder="1" applyAlignment="1">
      <alignment horizontal="left" wrapText="1" indent="2"/>
    </xf>
    <xf numFmtId="0" fontId="10" fillId="0" borderId="0" xfId="2" applyFont="1"/>
    <xf numFmtId="0" fontId="11" fillId="0" borderId="0" xfId="2" applyFont="1"/>
    <xf numFmtId="164" fontId="9" fillId="0" borderId="0" xfId="2" applyNumberFormat="1" applyFont="1" applyFill="1" applyAlignment="1">
      <alignment horizontal="right"/>
    </xf>
    <xf numFmtId="166" fontId="5" fillId="0" borderId="0" xfId="2" applyNumberFormat="1" applyFont="1" applyFill="1" applyAlignment="1">
      <alignment horizontal="right"/>
    </xf>
    <xf numFmtId="166" fontId="9" fillId="0" borderId="0" xfId="2" applyNumberFormat="1" applyFont="1" applyFill="1" applyAlignment="1">
      <alignment horizontal="right"/>
    </xf>
    <xf numFmtId="0" fontId="13" fillId="0" borderId="0" xfId="0" applyFont="1"/>
    <xf numFmtId="0" fontId="15" fillId="0" borderId="0" xfId="0" applyFont="1"/>
    <xf numFmtId="0" fontId="16" fillId="0" borderId="0" xfId="0" applyFont="1" applyFill="1"/>
    <xf numFmtId="164" fontId="17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/>
    <xf numFmtId="0" fontId="15" fillId="0" borderId="0" xfId="0" applyFont="1" applyBorder="1" applyAlignment="1"/>
    <xf numFmtId="0" fontId="19" fillId="0" borderId="0" xfId="2" applyFont="1" applyFill="1"/>
    <xf numFmtId="49" fontId="17" fillId="0" borderId="0" xfId="2" applyNumberFormat="1" applyFont="1" applyFill="1" applyAlignment="1">
      <alignment horizontal="left"/>
    </xf>
    <xf numFmtId="3" fontId="18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3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left" wrapText="1"/>
    </xf>
    <xf numFmtId="0" fontId="15" fillId="0" borderId="0" xfId="0" applyFont="1" applyBorder="1" applyAlignment="1">
      <alignment wrapText="1"/>
    </xf>
    <xf numFmtId="3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165" fontId="3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wrapText="1"/>
    </xf>
    <xf numFmtId="3" fontId="20" fillId="0" borderId="0" xfId="1" applyNumberFormat="1" applyFont="1" applyFill="1" applyAlignment="1" applyProtection="1"/>
    <xf numFmtId="0" fontId="1" fillId="0" borderId="0" xfId="2" applyFont="1"/>
    <xf numFmtId="49" fontId="5" fillId="0" borderId="0" xfId="2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5" fillId="0" borderId="0" xfId="2" applyNumberFormat="1" applyFont="1" applyFill="1" applyBorder="1" applyAlignment="1">
      <alignment horizontal="left" wrapText="1"/>
    </xf>
    <xf numFmtId="0" fontId="12" fillId="0" borderId="0" xfId="2" applyFont="1" applyAlignment="1"/>
    <xf numFmtId="0" fontId="10" fillId="0" borderId="0" xfId="2" applyFont="1" applyAlignment="1"/>
    <xf numFmtId="49" fontId="5" fillId="0" borderId="0" xfId="2" applyNumberFormat="1" applyFont="1" applyFill="1" applyBorder="1" applyAlignment="1">
      <alignment horizontal="left"/>
    </xf>
    <xf numFmtId="0" fontId="15" fillId="0" borderId="0" xfId="0" applyFont="1" applyAlignment="1"/>
    <xf numFmtId="0" fontId="4" fillId="0" borderId="0" xfId="2" applyNumberFormat="1" applyFont="1" applyFill="1" applyBorder="1" applyAlignment="1">
      <alignment horizontal="left" wrapText="1"/>
    </xf>
    <xf numFmtId="0" fontId="4" fillId="0" borderId="0" xfId="2" applyNumberFormat="1" applyFont="1" applyFill="1" applyBorder="1" applyAlignment="1">
      <alignment wrapText="1"/>
    </xf>
    <xf numFmtId="0" fontId="4" fillId="0" borderId="0" xfId="2" applyFont="1" applyFill="1" applyAlignment="1"/>
    <xf numFmtId="0" fontId="5" fillId="0" borderId="0" xfId="0" applyFont="1" applyFill="1" applyAlignment="1">
      <alignment vertical="center"/>
    </xf>
    <xf numFmtId="0" fontId="5" fillId="0" borderId="3" xfId="2" applyFont="1" applyFill="1" applyBorder="1" applyAlignment="1">
      <alignment horizontal="center" vertical="center" wrapText="1"/>
    </xf>
    <xf numFmtId="3" fontId="5" fillId="0" borderId="0" xfId="2" applyNumberFormat="1" applyFont="1" applyFill="1" applyAlignment="1">
      <alignment horizontal="right"/>
    </xf>
    <xf numFmtId="3" fontId="9" fillId="0" borderId="0" xfId="2" applyNumberFormat="1" applyFont="1" applyFill="1" applyAlignment="1">
      <alignment horizontal="right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3" fontId="4" fillId="0" borderId="0" xfId="0" applyNumberFormat="1" applyFont="1" applyFill="1" applyAlignment="1"/>
    <xf numFmtId="0" fontId="4" fillId="0" borderId="6" xfId="2" applyNumberFormat="1" applyFont="1" applyFill="1" applyBorder="1" applyAlignment="1">
      <alignment horizontal="left" wrapText="1"/>
    </xf>
    <xf numFmtId="0" fontId="4" fillId="0" borderId="7" xfId="2" applyNumberFormat="1" applyFont="1" applyFill="1" applyBorder="1" applyAlignment="1">
      <alignment horizontal="left" wrapText="1"/>
    </xf>
    <xf numFmtId="49" fontId="5" fillId="0" borderId="0" xfId="2" applyNumberFormat="1" applyFont="1" applyFill="1" applyBorder="1" applyAlignment="1"/>
    <xf numFmtId="0" fontId="5" fillId="0" borderId="0" xfId="2" applyFont="1" applyFill="1" applyBorder="1" applyAlignment="1"/>
    <xf numFmtId="0" fontId="4" fillId="0" borderId="0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5" fillId="0" borderId="2" xfId="2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4" fillId="0" borderId="6" xfId="0" applyNumberFormat="1" applyFont="1" applyFill="1" applyBorder="1"/>
    <xf numFmtId="3" fontId="5" fillId="0" borderId="7" xfId="0" applyNumberFormat="1" applyFont="1" applyFill="1" applyBorder="1"/>
    <xf numFmtId="3" fontId="4" fillId="0" borderId="7" xfId="0" applyNumberFormat="1" applyFont="1" applyFill="1" applyBorder="1"/>
    <xf numFmtId="0" fontId="5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Border="1" applyAlignment="1"/>
    <xf numFmtId="3" fontId="4" fillId="0" borderId="1" xfId="0" applyNumberFormat="1" applyFont="1" applyFill="1" applyBorder="1" applyAlignment="1"/>
    <xf numFmtId="0" fontId="5" fillId="0" borderId="0" xfId="2" applyNumberFormat="1" applyFont="1" applyFill="1" applyBorder="1" applyAlignment="1">
      <alignment horizontal="left" wrapText="1"/>
    </xf>
    <xf numFmtId="3" fontId="4" fillId="0" borderId="0" xfId="2" applyNumberFormat="1" applyFont="1" applyFill="1" applyAlignment="1">
      <alignment horizontal="right" indent="1"/>
    </xf>
    <xf numFmtId="164" fontId="8" fillId="0" borderId="0" xfId="2" applyNumberFormat="1" applyFont="1" applyFill="1" applyAlignment="1">
      <alignment horizontal="right" indent="1"/>
    </xf>
    <xf numFmtId="166" fontId="4" fillId="0" borderId="0" xfId="2" applyNumberFormat="1" applyFont="1" applyFill="1" applyAlignment="1">
      <alignment horizontal="right" indent="1"/>
    </xf>
    <xf numFmtId="166" fontId="8" fillId="0" borderId="0" xfId="2" applyNumberFormat="1" applyFont="1" applyFill="1" applyAlignment="1">
      <alignment horizontal="right" indent="1"/>
    </xf>
    <xf numFmtId="3" fontId="5" fillId="0" borderId="0" xfId="2" applyNumberFormat="1" applyFont="1" applyFill="1" applyAlignment="1">
      <alignment horizontal="right" indent="1"/>
    </xf>
    <xf numFmtId="164" fontId="9" fillId="0" borderId="0" xfId="2" applyNumberFormat="1" applyFont="1" applyFill="1" applyAlignment="1">
      <alignment horizontal="right" indent="1"/>
    </xf>
    <xf numFmtId="166" fontId="5" fillId="0" borderId="0" xfId="2" applyNumberFormat="1" applyFont="1" applyFill="1" applyAlignment="1">
      <alignment horizontal="right" indent="1"/>
    </xf>
    <xf numFmtId="166" fontId="9" fillId="0" borderId="0" xfId="2" applyNumberFormat="1" applyFont="1" applyFill="1" applyAlignment="1">
      <alignment horizontal="right" indent="1"/>
    </xf>
    <xf numFmtId="0" fontId="5" fillId="0" borderId="7" xfId="2" applyNumberFormat="1" applyFont="1" applyFill="1" applyBorder="1" applyAlignment="1">
      <alignment horizontal="left" wrapText="1"/>
    </xf>
    <xf numFmtId="3" fontId="8" fillId="0" borderId="0" xfId="2" applyNumberFormat="1" applyFont="1" applyFill="1" applyAlignment="1">
      <alignment horizontal="right" indent="1"/>
    </xf>
    <xf numFmtId="3" fontId="9" fillId="0" borderId="0" xfId="2" applyNumberFormat="1" applyFont="1" applyFill="1" applyAlignment="1">
      <alignment horizontal="right" indent="1"/>
    </xf>
    <xf numFmtId="0" fontId="4" fillId="0" borderId="0" xfId="0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4" fillId="0" borderId="0" xfId="2" applyNumberFormat="1" applyFont="1" applyFill="1" applyAlignment="1">
      <alignment horizontal="left" wrapText="1"/>
    </xf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 applyFill="1" applyAlignment="1">
      <alignment horizontal="center" vertical="center" wrapText="1"/>
    </xf>
    <xf numFmtId="0" fontId="5" fillId="0" borderId="0" xfId="2" applyNumberFormat="1" applyFont="1" applyFill="1" applyAlignment="1">
      <alignment horizontal="left"/>
    </xf>
    <xf numFmtId="0" fontId="4" fillId="0" borderId="0" xfId="2" applyNumberFormat="1" applyFont="1" applyFill="1" applyAlignment="1">
      <alignment horizontal="left"/>
    </xf>
    <xf numFmtId="0" fontId="5" fillId="0" borderId="0" xfId="2" applyNumberFormat="1" applyFont="1" applyFill="1" applyAlignment="1">
      <alignment horizontal="left" wrapText="1"/>
    </xf>
    <xf numFmtId="3" fontId="9" fillId="0" borderId="0" xfId="2" applyNumberFormat="1" applyFont="1" applyFill="1" applyBorder="1" applyAlignment="1">
      <alignment horizontal="right" indent="1"/>
    </xf>
    <xf numFmtId="3" fontId="5" fillId="0" borderId="0" xfId="2" applyNumberFormat="1" applyFont="1" applyFill="1" applyBorder="1" applyAlignment="1">
      <alignment horizontal="right" indent="1"/>
    </xf>
    <xf numFmtId="0" fontId="21" fillId="0" borderId="6" xfId="2" applyFont="1" applyBorder="1" applyAlignment="1"/>
    <xf numFmtId="0" fontId="21" fillId="0" borderId="7" xfId="2" applyFont="1" applyBorder="1" applyAlignment="1"/>
    <xf numFmtId="0" fontId="15" fillId="0" borderId="0" xfId="0" applyFont="1" applyFill="1" applyAlignment="1">
      <alignment horizontal="center" vertical="center" wrapText="1"/>
    </xf>
    <xf numFmtId="49" fontId="4" fillId="0" borderId="0" xfId="2" applyNumberFormat="1" applyFont="1" applyFill="1" applyAlignment="1"/>
    <xf numFmtId="164" fontId="4" fillId="0" borderId="0" xfId="0" applyNumberFormat="1" applyFont="1" applyFill="1" applyAlignment="1"/>
    <xf numFmtId="0" fontId="4" fillId="0" borderId="0" xfId="2" applyNumberFormat="1" applyFont="1" applyFill="1" applyAlignment="1"/>
    <xf numFmtId="0" fontId="4" fillId="0" borderId="6" xfId="0" applyFont="1" applyBorder="1"/>
    <xf numFmtId="0" fontId="4" fillId="0" borderId="7" xfId="0" applyFont="1" applyBorder="1" applyAlignment="1"/>
    <xf numFmtId="0" fontId="5" fillId="0" borderId="7" xfId="0" applyFont="1" applyBorder="1"/>
    <xf numFmtId="3" fontId="4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4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0" fontId="20" fillId="0" borderId="0" xfId="1" applyFont="1" applyAlignment="1" applyProtection="1"/>
    <xf numFmtId="49" fontId="5" fillId="0" borderId="0" xfId="0" applyNumberFormat="1" applyFont="1" applyFill="1" applyBorder="1" applyAlignment="1"/>
    <xf numFmtId="49" fontId="5" fillId="0" borderId="0" xfId="3" applyNumberFormat="1" applyFont="1" applyFill="1" applyBorder="1"/>
    <xf numFmtId="3" fontId="5" fillId="0" borderId="0" xfId="3" applyNumberFormat="1" applyFont="1" applyFill="1" applyBorder="1"/>
    <xf numFmtId="3" fontId="5" fillId="0" borderId="0" xfId="2" applyNumberFormat="1" applyFont="1" applyFill="1" applyAlignment="1"/>
    <xf numFmtId="3" fontId="5" fillId="0" borderId="0" xfId="3" applyNumberFormat="1" applyFont="1" applyFill="1" applyBorder="1" applyAlignment="1"/>
    <xf numFmtId="3" fontId="5" fillId="0" borderId="0" xfId="2" applyNumberFormat="1" applyFont="1" applyFill="1" applyBorder="1" applyAlignment="1">
      <alignment wrapText="1"/>
    </xf>
    <xf numFmtId="0" fontId="5" fillId="0" borderId="0" xfId="2" applyNumberFormat="1" applyFont="1" applyFill="1" applyAlignment="1">
      <alignment wrapText="1"/>
    </xf>
    <xf numFmtId="164" fontId="5" fillId="0" borderId="0" xfId="2" applyNumberFormat="1" applyFont="1" applyFill="1" applyBorder="1" applyAlignment="1"/>
    <xf numFmtId="3" fontId="10" fillId="0" borderId="0" xfId="2" applyNumberFormat="1" applyFont="1" applyAlignment="1">
      <alignment horizontal="right"/>
    </xf>
    <xf numFmtId="0" fontId="5" fillId="0" borderId="0" xfId="2" applyFont="1"/>
    <xf numFmtId="0" fontId="14" fillId="0" borderId="0" xfId="1" applyFont="1" applyFill="1" applyAlignment="1" applyProtection="1"/>
    <xf numFmtId="0" fontId="14" fillId="0" borderId="0" xfId="1" applyFont="1" applyFill="1" applyAlignment="1" applyProtection="1">
      <protection locked="0"/>
    </xf>
    <xf numFmtId="0" fontId="4" fillId="0" borderId="7" xfId="0" applyFont="1" applyBorder="1"/>
    <xf numFmtId="0" fontId="5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</cellXfs>
  <cellStyles count="4">
    <cellStyle name="Link" xfId="1" builtinId="8"/>
    <cellStyle name="Standard" xfId="0" builtinId="0"/>
    <cellStyle name="Standard 2" xfId="2"/>
    <cellStyle name="Standard 2 2" xfId="3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#\ ##0;#\ ###\ ###\ ##0;&quot;-&quot;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&quot; &quot;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&quot; &quot;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#\ ##0;#\ ###\ ###\ ##0;&quot;-&quot;;@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&quot; &quot;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#,##0&quot; &quot;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#\ ##0;#\ ###\ ###\ ##0;&quot;-&quot;;@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#\ ##0;#\ ###\ ###\ ##0;&quot;-&quot;;@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#\ ##0;#\ ###\ ###\ ##0;&quot;-&quot;;@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Handwerksunternehmen_tätige_Personen_und_Umsatz_nach_Gewerbegruppen_und_Gewerbezweigen_in_Sachsen_2022" displayName="Handwerksunternehmen_tätige_Personen_und_Umsatz_nach_Gewerbegruppen_und_Gewerbezweigen_in_Sachsen_2022" ref="A3:I105" totalsRowShown="0" headerRowDxfId="115" dataDxfId="113" headerRowBorderDxfId="114" tableBorderDxfId="112" headerRowCellStyle="Standard 2" dataCellStyle="Standard 2">
  <autoFilter ref="A3:I1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r. der Klassifikation1)" dataDxfId="111" dataCellStyle="Standard 2"/>
    <tableColumn id="2" name="Gewerbegruppe_x000a_Gewerbezweig" dataDxfId="110"/>
    <tableColumn id="3" name="Anzahl der Handwerksunternehmen*)" dataDxfId="109" dataCellStyle="Standard 2"/>
    <tableColumn id="4" name="Anzahl der tätigen Personen im Jahresdurchschnitt 2022 insgesamt2)" dataDxfId="108" dataCellStyle="Standard 2"/>
    <tableColumn id="5" name="Anzahl der sozialversicherungspflichtig Beschäftigten im Jahresduchschnitt 2022" dataDxfId="107" dataCellStyle="Standard 2"/>
    <tableColumn id="6" name="Anzahl der geringfügig entlohnte Beschäftigte im Jahresduchschnitt 2022" dataDxfId="106" dataCellStyle="Standard 2"/>
    <tableColumn id="7" name="Anzahl der tätigen Personen im Jahresdurchschnitt 2022 je Unternehmen" dataDxfId="105" dataCellStyle="Standard 2"/>
    <tableColumn id="8" name="Umsatz3) 2022 insgesamt in 1.000 EURO" dataDxfId="104" dataCellStyle="Standard 2"/>
    <tableColumn id="9" name="Umsatz3) 2022 je tätige Person in EURO" dataDxfId="103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Gewerbegruppen und Gewerbezweigen in Sachsen 2022"/>
    </ext>
  </extLst>
</table>
</file>

<file path=xl/tables/table2.xml><?xml version="1.0" encoding="utf-8"?>
<table xmlns="http://schemas.openxmlformats.org/spreadsheetml/2006/main" id="2" name="Handwerksunternehmen_tätige_Personen_und_Umsatz_nach_Gewerbegruppen_und_Beschäftigtengrößenklassen_in_Sachsen_2022" displayName="Handwerksunternehmen_tätige_Personen_und_Umsatz_nach_Gewerbegruppen_und_Beschäftigtengrößenklassen_in_Sachsen_2022" ref="A3:I51" totalsRowShown="0" headerRowDxfId="102" headerRowBorderDxfId="101" headerRowCellStyle="Standard 2">
  <autoFilter ref="A3:I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100"/>
    <tableColumn id="2" name="Unternehmen" dataDxfId="99"/>
    <tableColumn id="3" name="Anzahl der Handwerksunternehmen*)" dataDxfId="98" dataCellStyle="Standard 2"/>
    <tableColumn id="4" name="Anzahl der tätigen Personen im Jahresdurchschnitt 2022 insgesamt1)" dataDxfId="97" dataCellStyle="Standard 2"/>
    <tableColumn id="5" name="Anzahl der sozialversicherungspflichtig Beschäftigten im Jahresduchschnitt 2022" dataDxfId="96" dataCellStyle="Standard 2"/>
    <tableColumn id="6" name="Anzahl der geringfügig entlohnte Beschäftigte im Jahresduchschnitt 2022" dataDxfId="95" dataCellStyle="Standard 2"/>
    <tableColumn id="7" name="Anzahl der tätigen Personen im Jahresdurchschnitt 2022 je Unternehmen" dataDxfId="94" dataCellStyle="Standard 2"/>
    <tableColumn id="8" name="Umsatz2) 2022 insgesamt in 1.000 EUR" dataDxfId="93" dataCellStyle="Standard 2"/>
    <tableColumn id="9" name="Umsatz2) 2022 je tätige Person in EUR" dataDxfId="9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Gewerbegruppen und Beschäftigtengrößenklassen in Sachsen 2022"/>
    </ext>
  </extLst>
</table>
</file>

<file path=xl/tables/table3.xml><?xml version="1.0" encoding="utf-8"?>
<table xmlns="http://schemas.openxmlformats.org/spreadsheetml/2006/main" id="9" name="Handwerksunternehmen_tätige_Personen_und_Umsatz_nach_Gewerbegruppen_und_Umsatzgrößenklassen_in_Sachsen_2022" displayName="Handwerksunternehmen_tätige_Personen_und_Umsatz_nach_Gewerbegruppen_und_Umsatzgrößenklassen_in_Sachsen_2022" ref="A3:I59" totalsRowShown="0" headerRowDxfId="91" dataDxfId="89" headerRowBorderDxfId="90" tableBorderDxfId="88" headerRowCellStyle="Standard 2" dataCellStyle="Standard 2">
  <autoFilter ref="A3:I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87"/>
    <tableColumn id="2" name="Umsatz" dataDxfId="86" dataCellStyle="Standard 2"/>
    <tableColumn id="3" name="Anzahl der Handwerksunternehmen*)" dataDxfId="85" dataCellStyle="Standard 2"/>
    <tableColumn id="4" name="Anzahl der tätigen Personen im Jahresdurchschnitt 2022 insgesamt1)" dataDxfId="84" dataCellStyle="Standard 2"/>
    <tableColumn id="5" name="Anzahl der sozialversicherungspflichtig Beschäftigten im Jahresduchschnitt 2022" dataDxfId="83" dataCellStyle="Standard 2"/>
    <tableColumn id="6" name="Anzahl der geringfügig entlohnte Beschäftigte im Jahresduchschnitt 2022" dataDxfId="82" dataCellStyle="Standard 2"/>
    <tableColumn id="7" name="Anzahl der tätigen Personen im Jahresdurchschnitt 2022 je Unternehmen" dataDxfId="81" dataCellStyle="Standard 2"/>
    <tableColumn id="8" name="Umsatz2) 2022 insgesamt in 1.000 EUR" dataDxfId="80" dataCellStyle="Standard 2"/>
    <tableColumn id="9" name="Umsatz2) 2022 je tätige Person in EUR" dataDxfId="79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Gewerbegruppen und Umsatzgrößenklassen in Sachsen 2022"/>
    </ext>
  </extLst>
</table>
</file>

<file path=xl/tables/table4.xml><?xml version="1.0" encoding="utf-8"?>
<table xmlns="http://schemas.openxmlformats.org/spreadsheetml/2006/main" id="3" name="Handwerksunternehmen_tätige_Personen_und_Umsatz_nach_Handwerkskammerbezirken_und_Beschäftigtengrößenklassen_in_Sachsen_2022" displayName="Handwerksunternehmen_tätige_Personen_und_Umsatz_nach_Handwerkskammerbezirken_und_Beschäftigtengrößenklassen_in_Sachsen_2022" ref="A3:I27" totalsRowShown="0" headerRowDxfId="78" dataDxfId="76" headerRowBorderDxfId="77" tableBorderDxfId="75" headerRowCellStyle="Standard 2" dataCellStyle="Standard 2">
  <autoFilter ref="A3:I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74" dataCellStyle="Standard 2"/>
    <tableColumn id="2" name="Unternehmen" dataDxfId="73"/>
    <tableColumn id="3" name="Anzahl der Handwerksunternehmen*)" dataDxfId="72" dataCellStyle="Standard 2"/>
    <tableColumn id="4" name="Anzahl der tätigen Personen im Jahresdurchschnitt 2022 insgesamt1)" dataDxfId="71" dataCellStyle="Standard 2"/>
    <tableColumn id="5" name="Anzahl der sozialversicherungspflichtig Beschäftigten im Jahresduchschnitt 2022" dataDxfId="70" dataCellStyle="Standard 2"/>
    <tableColumn id="6" name="Anzahl der geringfügig entlohnte Beschäftigte im Jahresduchschnitt 2022" dataDxfId="69" dataCellStyle="Standard 2"/>
    <tableColumn id="7" name="Anzahl der tätigen Personen im Jahresdurchschnitt 2022 je Unternehmen" dataDxfId="68" dataCellStyle="Standard 2"/>
    <tableColumn id="8" name="Umsatz2) 2022 insgesamt in 1.000 EUR" dataDxfId="67" dataCellStyle="Standard 2"/>
    <tableColumn id="9" name="Umsatz2) 2022 je tätige Person in EUR" dataDxfId="66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Handwerkskammerbezirken und Beschäftigtengrößenklassen in Sachsen 2022"/>
    </ext>
  </extLst>
</table>
</file>

<file path=xl/tables/table5.xml><?xml version="1.0" encoding="utf-8"?>
<table xmlns="http://schemas.openxmlformats.org/spreadsheetml/2006/main" id="4" name="Handwerksunternehmen_tätige_Personen_und_Umsatz_nach_Handwerkskammerbezirken_und_Umsatzgrößenklassen_in_Sachsen_2022" displayName="Handwerksunternehmen_tätige_Personen_und_Umsatz_nach_Handwerkskammerbezirken_und_Umsatzgrößenklassen_in_Sachsen_2022" ref="A3:I31" totalsRowShown="0" headerRowDxfId="65" dataDxfId="63" headerRowBorderDxfId="64" tableBorderDxfId="62" headerRowCellStyle="Standard 2" dataCellStyle="Standard 2">
  <autoFilter ref="A3:I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61" dataCellStyle="Standard 2"/>
    <tableColumn id="2" name="Gruppe" dataDxfId="60" dataCellStyle="Standard 2"/>
    <tableColumn id="3" name="Anzahl der Handwerksunternehmen*)" dataDxfId="59" dataCellStyle="Standard 2"/>
    <tableColumn id="4" name="Anzahl der tätigen Personen im Jahresdurchschnitt 2022 insgesamt1)" dataDxfId="58" dataCellStyle="Standard 2"/>
    <tableColumn id="5" name="Anzahl der sozialversicherungspflichtig Beschäftigten im Jahresduchschnitt 2022" dataDxfId="57" dataCellStyle="Standard 2"/>
    <tableColumn id="6" name="Anzahl der geringfügig entlohnte Beschäftigte im Jahresduchschnitt 2022" dataDxfId="56" dataCellStyle="Standard 2"/>
    <tableColumn id="7" name="Anzahl der tätigen Personen im Jahresdurchschnitt 2022 je Unternehmen" dataDxfId="55" dataCellStyle="Standard 2"/>
    <tableColumn id="8" name="Umsatz2) 2022 insgesamt in 1.000 EUR" dataDxfId="54" dataCellStyle="Standard 2"/>
    <tableColumn id="9" name="Umsatz2) 2022 je tätige Person in EUR" dataDxfId="53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Handwerkskammerbezirken und Umsatzgrößenklassen in Sachsen 2022"/>
    </ext>
  </extLst>
</table>
</file>

<file path=xl/tables/table6.xml><?xml version="1.0" encoding="utf-8"?>
<table xmlns="http://schemas.openxmlformats.org/spreadsheetml/2006/main" id="5" name="Handwerksunternehmen_tätige_Personen_und_Umsatz_nach_Handwerkskammerbezirken_und_Gewerbegruppen_in_Sachsen_2022" displayName="Handwerksunternehmen_tätige_Personen_und_Umsatz_nach_Handwerkskammerbezirken_und_Gewerbegruppen_in_Sachsen_2022" ref="A3:I35" totalsRowShown="0" headerRowDxfId="52" dataDxfId="50" headerRowBorderDxfId="51" tableBorderDxfId="49" headerRowCellStyle="Standard 2" dataCellStyle="Standard 2">
  <autoFilter ref="A3:I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48"/>
    <tableColumn id="2" name="Gewerbegruppe" dataDxfId="47" dataCellStyle="Standard 2"/>
    <tableColumn id="3" name="Anzahl der Handwerksunternehmen*)" dataDxfId="46" dataCellStyle="Standard 2"/>
    <tableColumn id="4" name="Anzahl der tätigen Personen im Jahresdurchschnitt 2022 insgesamt1)" dataDxfId="45" dataCellStyle="Standard 2"/>
    <tableColumn id="5" name="Anzahl der sozialversicherungspflichtig Beschäftigten im Jahresduchschnitt 2022" dataDxfId="44" dataCellStyle="Standard 2"/>
    <tableColumn id="6" name="Anzahl der geringfügig entlohnte Beschäftigte im Jahresduchschnitt 2022" dataDxfId="43" dataCellStyle="Standard 2"/>
    <tableColumn id="7" name="Anzahl der tätigen Personen im Jahresdurchschnitt 2022 je Unternehmen" dataDxfId="42" dataCellStyle="Standard 2"/>
    <tableColumn id="8" name="Umsatz2) 2022 insgesamt in 1.000 EUR" dataDxfId="41" dataCellStyle="Standard 2"/>
    <tableColumn id="9" name="Umsatz2) 2022 je tätige Person in EUR" dataDxfId="4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Handwerkskammerbezirken und Gewerbegruppen in Sachsen 2022"/>
    </ext>
  </extLst>
</table>
</file>

<file path=xl/tables/table7.xml><?xml version="1.0" encoding="utf-8"?>
<table xmlns="http://schemas.openxmlformats.org/spreadsheetml/2006/main" id="6" name="Handwerksunternehmen_tätige_Personen_und_Umsatz_nach_Kreisen_und_Gewerbegruppen_in_Sachsen_2022" displayName="Handwerksunternehmen_tätige_Personen_und_Umsatz_nach_Kreisen_und_Gewerbegruppen_in_Sachsen_2022" ref="A3:K115" totalsRowShown="0" headerRowDxfId="39" dataDxfId="37" headerRowBorderDxfId="38" tableBorderDxfId="36" headerRowCellStyle="Standard 2" dataCellStyle="Standard 2">
  <autoFilter ref="A3:K1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Regionalschlüssel" dataDxfId="35" dataCellStyle="Standard 2"/>
    <tableColumn id="2" name="Region" dataDxfId="34"/>
    <tableColumn id="3" name="Nr. der Klassifikation1)" dataDxfId="33" dataCellStyle="Standard 2"/>
    <tableColumn id="4" name="Gewerbegruppe / Gewerbezweig" dataDxfId="32" dataCellStyle="Standard 2"/>
    <tableColumn id="5" name="Anzahl der Handwerksunternehmen*)" dataDxfId="31" dataCellStyle="Standard 2"/>
    <tableColumn id="6" name="Anzahl der tätigen Personen im Jahresdurchschnitt 2022 insgesamt2)" dataDxfId="30" dataCellStyle="Standard 2"/>
    <tableColumn id="7" name="Anzahl der sozialversicherungspflichtig Beschäftigten im Jahresduchschnitt 2022" dataDxfId="29" dataCellStyle="Standard 2"/>
    <tableColumn id="8" name="Anzahl der geringfügig entlohnte Beschäftigte im Jahresduchschnitt 2022" dataDxfId="28" dataCellStyle="Standard 2"/>
    <tableColumn id="9" name="Anzahl der tätigen Personen im Jahresdurchschnitt 2022 je Unternehmen" dataDxfId="27" dataCellStyle="Standard 2"/>
    <tableColumn id="10" name="Umsatz3) 2022 insgesamt in 1.000 EUR" dataDxfId="26" dataCellStyle="Standard 2"/>
    <tableColumn id="11" name="Umsatz3) 2022 je tätige Person in EUR" dataDxfId="25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Kreisen und Gewerbegruppen in Sachsen 2022"/>
    </ext>
  </extLst>
</table>
</file>

<file path=xl/tables/table8.xml><?xml version="1.0" encoding="utf-8"?>
<table xmlns="http://schemas.openxmlformats.org/spreadsheetml/2006/main" id="7" name="Handwerksunternehmen_tätige_Personen_und_Umsatz_nach_Rechtsformen_und_Beschäftigtengrößenklassen_in_Sachsen_2022" displayName="Handwerksunternehmen_tätige_Personen_und_Umsatz_nach_Rechtsformen_und_Beschäftigtengrößenklassen_in_Sachsen_2022" ref="A3:I33" totalsRowShown="0" headerRowDxfId="24" dataDxfId="22" headerRowBorderDxfId="23" tableBorderDxfId="21" headerRowCellStyle="Standard 2" dataCellStyle="Standard 2">
  <autoFilter ref="A3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chtsform" dataDxfId="20"/>
    <tableColumn id="2" name="Gruppe" dataDxfId="19"/>
    <tableColumn id="3" name="Anzahl der Handwerksunternehmen*)" dataDxfId="18" dataCellStyle="Standard 2"/>
    <tableColumn id="4" name="Anzahl der tätigen Personen im Jahresdurchschnitt 2022 insgesamt1)" dataDxfId="17" dataCellStyle="Standard 2"/>
    <tableColumn id="5" name="Anzahl der sozialversicherungspflichtig Beschäftigten im Jahresduchschnitt 2022" dataDxfId="16" dataCellStyle="Standard 2"/>
    <tableColumn id="6" name="Anzahl der geringfügig entlohnte Beschäftigte im Jahresduchschnitt 2022" dataDxfId="15" dataCellStyle="Standard 2"/>
    <tableColumn id="7" name="Anzahl der tätigen Personen im Jahresdurchschnitt 2022 je Unternehmen" dataDxfId="14" dataCellStyle="Standard 2"/>
    <tableColumn id="8" name="Umsatz2) 2022 insgesamt in 1.000 EUR" dataDxfId="13" dataCellStyle="Standard 2"/>
    <tableColumn id="9" name="Umsatz2) 2022 je tätige Person in EUR" dataDxfId="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Rechtsformen und Beschäftigtengrößenklassen in Sachsen 2022"/>
    </ext>
  </extLst>
</table>
</file>

<file path=xl/tables/table9.xml><?xml version="1.0" encoding="utf-8"?>
<table xmlns="http://schemas.openxmlformats.org/spreadsheetml/2006/main" id="8" name="Handwerksunternehmen_tätige_Personen_und_Umsatz_nach_Wirtschaftszweigen_in_Sachsen_2022" displayName="Handwerksunternehmen_tätige_Personen_und_Umsatz_nach_Wirtschaftszweigen_in_Sachsen_2022" ref="A3:I32" totalsRowShown="0" headerRowDxfId="11" dataDxfId="9" headerRowBorderDxfId="10" tableBorderDxfId="8" headerRowCellStyle="Standard 2">
  <autoFilter ref="A3:I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r. der Klassifikation1)"/>
    <tableColumn id="2" name="Wirtschaftszweig" dataDxfId="7"/>
    <tableColumn id="3" name="Anzahl der Handwerksunternehmen*)" dataDxfId="6"/>
    <tableColumn id="4" name="Anzahl der tätigen Personen im Jahresdurchschnitt 2022 insgesamt2)" dataDxfId="5"/>
    <tableColumn id="5" name="Anzahl der sozialversicherungspflichtig Beschäftigten im Jahresduchschnitt 2022" dataDxfId="4"/>
    <tableColumn id="6" name="Anzahl der geringfügig entlohnte Beschäftigte im Jahresduchschnitt 2022" dataDxfId="3"/>
    <tableColumn id="7" name="Anzahl der tätigen Personen im Jahresdurchschnitt 2022 je Unternehmen" dataDxfId="2"/>
    <tableColumn id="8" name="Umsatz3) 2022 insgesamt in 1.000 EUR" dataDxfId="1"/>
    <tableColumn id="9" name="Umsatz3) 2022 je tätige Person in EUR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ndwerksunternehmen*), tätige Personen und Umsatz nach Wirtschaftszweigen in Sachs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tabSelected="1" zoomScaleNormal="100" workbookViewId="0"/>
  </sheetViews>
  <sheetFormatPr baseColWidth="10" defaultColWidth="11.453125" defaultRowHeight="10"/>
  <cols>
    <col min="1" max="1" width="99" style="46" customWidth="1"/>
    <col min="2" max="16384" width="11.453125" style="46"/>
  </cols>
  <sheetData>
    <row r="1" spans="1:1">
      <c r="A1" s="46" t="s">
        <v>175</v>
      </c>
    </row>
    <row r="2" spans="1:1">
      <c r="A2" s="46" t="s">
        <v>176</v>
      </c>
    </row>
    <row r="3" spans="1:1" ht="25.5" customHeight="1">
      <c r="A3" s="74" t="s">
        <v>174</v>
      </c>
    </row>
    <row r="4" spans="1:1" s="47" customFormat="1">
      <c r="A4" s="154" t="s">
        <v>338</v>
      </c>
    </row>
    <row r="5" spans="1:1" s="47" customFormat="1">
      <c r="A5" s="154" t="s">
        <v>307</v>
      </c>
    </row>
    <row r="6" spans="1:1" s="47" customFormat="1">
      <c r="A6" s="155" t="s">
        <v>339</v>
      </c>
    </row>
    <row r="7" spans="1:1" s="47" customFormat="1">
      <c r="A7" s="154" t="s">
        <v>340</v>
      </c>
    </row>
    <row r="8" spans="1:1" s="47" customFormat="1">
      <c r="A8" s="154" t="s">
        <v>341</v>
      </c>
    </row>
    <row r="9" spans="1:1" s="47" customFormat="1">
      <c r="A9" s="154" t="s">
        <v>342</v>
      </c>
    </row>
    <row r="10" spans="1:1" s="47" customFormat="1">
      <c r="A10" s="154" t="s">
        <v>343</v>
      </c>
    </row>
    <row r="11" spans="1:1" s="47" customFormat="1">
      <c r="A11" s="154" t="s">
        <v>177</v>
      </c>
    </row>
    <row r="12" spans="1:1" s="47" customFormat="1">
      <c r="A12" s="154" t="s">
        <v>178</v>
      </c>
    </row>
    <row r="13" spans="1:1">
      <c r="A13" s="145" t="s">
        <v>84</v>
      </c>
    </row>
    <row r="14" spans="1:1">
      <c r="A14" s="90" t="s">
        <v>153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3"/>
    <dataValidation allowBlank="1" showInputMessage="1" showErrorMessage="1" promptTitle="Fußnote" prompt="Nur Unternehmen (einschl. der inzwischen inaktiven Unternehmen) mit steuerbarem Umsatz aus Lieferungen_x000a_und Leistungen und/oder mit sozialversicherungspflichtig oder geringfügig entlohnten Beschäftigten im Berichtsjahr." sqref="A4:A12"/>
  </dataValidations>
  <hyperlinks>
    <hyperlink ref="A5" location="'HW_BeschGK+GG'!A1" display="'HW_BeschGK+GG'!A1"/>
    <hyperlink ref="A4" location="'HW_GG+GZ'!A1" display="'HW_GG+GZ'!A1"/>
    <hyperlink ref="A6" location="'HW_UmsatzGK+GG'!A1" display="'HW_UmsatzGK+GG'!A1"/>
    <hyperlink ref="A7" location="'HW_BeschGK+HWK'!A1" display="'HW_BeschGK+HWK'!A1"/>
    <hyperlink ref="A8" location="'HW_UmsatzGK+HWK'!A1" display="'HW_UmsatzGK+HWK'!A1"/>
    <hyperlink ref="A11" location="'HW_BeschGK+RF'!A1" display="Handwerksunternehmen*), tätige Personen und Umsatz nach Rechtsformen und Beschäftigtengrößenklassen in Sachsen 2018"/>
    <hyperlink ref="A10" location="'HW_GG+Kreise'!A1" display="'HW_GG+Kreise'!A1"/>
    <hyperlink ref="A9" location="'HW_GG+HWK'!A1" display="'HW_GG+HWK'!A1"/>
    <hyperlink ref="A12" location="HW_WZ!A1" display="Handwerksunternehmen*), tätige Personen und Umsatz nach Wirtschaftszweigen in Sachsen 2018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Normal="100" workbookViewId="0"/>
  </sheetViews>
  <sheetFormatPr baseColWidth="10" defaultColWidth="11.453125" defaultRowHeight="10"/>
  <cols>
    <col min="1" max="1" width="15" style="12" customWidth="1"/>
    <col min="2" max="2" width="69.453125" style="51" customWidth="1"/>
    <col min="3" max="3" width="19.54296875" style="51" customWidth="1"/>
    <col min="4" max="4" width="27" style="51" customWidth="1"/>
    <col min="5" max="5" width="30" style="51" customWidth="1"/>
    <col min="6" max="6" width="29.1796875" style="51" customWidth="1"/>
    <col min="7" max="7" width="30.1796875" style="51" customWidth="1"/>
    <col min="8" max="8" width="18.7265625" style="51" customWidth="1"/>
    <col min="9" max="9" width="18.54296875" style="51" customWidth="1"/>
    <col min="10" max="10" width="11.453125" style="51"/>
    <col min="11" max="12" width="13.1796875" style="51" customWidth="1"/>
    <col min="13" max="16384" width="11.453125" style="51"/>
  </cols>
  <sheetData>
    <row r="1" spans="1:16">
      <c r="A1" s="68" t="s">
        <v>154</v>
      </c>
    </row>
    <row r="2" spans="1:16" s="48" customFormat="1" ht="20.149999999999999" customHeight="1">
      <c r="A2" s="80" t="s">
        <v>364</v>
      </c>
      <c r="B2" s="80"/>
      <c r="C2" s="80"/>
      <c r="D2" s="80"/>
      <c r="E2" s="80"/>
      <c r="F2" s="80"/>
      <c r="G2" s="80"/>
      <c r="H2" s="80"/>
      <c r="I2" s="53"/>
    </row>
    <row r="3" spans="1:16" s="132" customFormat="1" ht="30" customHeight="1">
      <c r="A3" s="85" t="s">
        <v>179</v>
      </c>
      <c r="B3" s="85" t="s">
        <v>100</v>
      </c>
      <c r="C3" s="85" t="s">
        <v>197</v>
      </c>
      <c r="D3" s="85" t="s">
        <v>202</v>
      </c>
      <c r="E3" s="85" t="s">
        <v>203</v>
      </c>
      <c r="F3" s="85" t="s">
        <v>198</v>
      </c>
      <c r="G3" s="85" t="s">
        <v>201</v>
      </c>
      <c r="H3" s="85" t="s">
        <v>361</v>
      </c>
      <c r="I3" s="86" t="s">
        <v>362</v>
      </c>
    </row>
    <row r="4" spans="1:16" s="3" customFormat="1" ht="20.149999999999999" customHeight="1">
      <c r="A4" s="54" t="s">
        <v>337</v>
      </c>
      <c r="B4" s="136" t="s">
        <v>1</v>
      </c>
      <c r="C4" s="139">
        <v>35131</v>
      </c>
      <c r="D4" s="139">
        <v>282522</v>
      </c>
      <c r="E4" s="139">
        <v>223794</v>
      </c>
      <c r="F4" s="139">
        <v>22402</v>
      </c>
      <c r="G4" s="139">
        <v>8</v>
      </c>
      <c r="H4" s="139">
        <v>33101778</v>
      </c>
      <c r="I4" s="139">
        <v>117165</v>
      </c>
      <c r="J4" s="2"/>
      <c r="K4" s="2"/>
      <c r="L4" s="2"/>
      <c r="M4" s="2"/>
      <c r="N4" s="2"/>
      <c r="O4" s="2"/>
      <c r="P4" s="2"/>
    </row>
    <row r="5" spans="1:16" s="87" customFormat="1" ht="20.149999999999999" customHeight="1">
      <c r="A5" s="133" t="s">
        <v>101</v>
      </c>
      <c r="B5" s="137" t="s">
        <v>102</v>
      </c>
      <c r="C5" s="139">
        <v>6160</v>
      </c>
      <c r="D5" s="139">
        <v>72504</v>
      </c>
      <c r="E5" s="139">
        <v>60447</v>
      </c>
      <c r="F5" s="139">
        <v>5660</v>
      </c>
      <c r="G5" s="139">
        <v>12</v>
      </c>
      <c r="H5" s="139">
        <v>7239219</v>
      </c>
      <c r="I5" s="139">
        <v>99846</v>
      </c>
      <c r="J5" s="134"/>
      <c r="K5" s="134"/>
      <c r="L5" s="134"/>
      <c r="M5" s="134"/>
      <c r="N5" s="134"/>
      <c r="O5" s="134"/>
      <c r="P5" s="134"/>
    </row>
    <row r="6" spans="1:16" s="6" customFormat="1">
      <c r="A6" s="39" t="s">
        <v>103</v>
      </c>
      <c r="B6" s="138" t="s">
        <v>104</v>
      </c>
      <c r="C6" s="140">
        <v>1392</v>
      </c>
      <c r="D6" s="140">
        <v>25553</v>
      </c>
      <c r="E6" s="140">
        <v>21447</v>
      </c>
      <c r="F6" s="140">
        <v>2650</v>
      </c>
      <c r="G6" s="140">
        <v>18</v>
      </c>
      <c r="H6" s="140">
        <v>1785874</v>
      </c>
      <c r="I6" s="140">
        <v>69889</v>
      </c>
      <c r="J6" s="4"/>
      <c r="K6" s="4"/>
      <c r="L6" s="4"/>
      <c r="M6" s="4"/>
      <c r="N6" s="4"/>
      <c r="O6" s="4"/>
      <c r="P6" s="4"/>
    </row>
    <row r="7" spans="1:16" s="14" customFormat="1" ht="10.5">
      <c r="A7" s="38" t="s">
        <v>105</v>
      </c>
      <c r="B7" s="138" t="s">
        <v>106</v>
      </c>
      <c r="C7" s="140">
        <v>406</v>
      </c>
      <c r="D7" s="140">
        <v>7013</v>
      </c>
      <c r="E7" s="140">
        <v>6043</v>
      </c>
      <c r="F7" s="140">
        <v>544</v>
      </c>
      <c r="G7" s="140">
        <v>17</v>
      </c>
      <c r="H7" s="140">
        <v>769571</v>
      </c>
      <c r="I7" s="140">
        <v>109735</v>
      </c>
      <c r="J7" s="4"/>
      <c r="K7" s="4"/>
      <c r="L7" s="4"/>
      <c r="M7" s="4"/>
      <c r="N7" s="4"/>
      <c r="O7" s="4"/>
      <c r="P7" s="4"/>
    </row>
    <row r="8" spans="1:16" s="6" customFormat="1">
      <c r="A8" s="39" t="s">
        <v>107</v>
      </c>
      <c r="B8" s="138" t="s">
        <v>108</v>
      </c>
      <c r="C8" s="140">
        <v>937</v>
      </c>
      <c r="D8" s="140">
        <v>18176</v>
      </c>
      <c r="E8" s="140">
        <v>15153</v>
      </c>
      <c r="F8" s="140">
        <v>2046</v>
      </c>
      <c r="G8" s="140">
        <v>19</v>
      </c>
      <c r="H8" s="140">
        <v>948821</v>
      </c>
      <c r="I8" s="140">
        <v>52202</v>
      </c>
      <c r="J8" s="4"/>
      <c r="K8" s="4"/>
      <c r="L8" s="4"/>
      <c r="M8" s="4"/>
      <c r="N8" s="4"/>
      <c r="O8" s="4"/>
      <c r="P8" s="4"/>
    </row>
    <row r="9" spans="1:16" s="6" customFormat="1">
      <c r="A9" s="39" t="s">
        <v>109</v>
      </c>
      <c r="B9" s="138" t="s">
        <v>151</v>
      </c>
      <c r="C9" s="140">
        <v>377</v>
      </c>
      <c r="D9" s="140">
        <v>1983</v>
      </c>
      <c r="E9" s="140">
        <v>1398</v>
      </c>
      <c r="F9" s="140">
        <v>191</v>
      </c>
      <c r="G9" s="140">
        <v>5</v>
      </c>
      <c r="H9" s="140">
        <v>176153</v>
      </c>
      <c r="I9" s="140">
        <v>88832</v>
      </c>
      <c r="J9" s="4"/>
      <c r="K9" s="4"/>
      <c r="L9" s="4"/>
      <c r="M9" s="4"/>
      <c r="N9" s="4"/>
      <c r="O9" s="4"/>
      <c r="P9" s="4"/>
    </row>
    <row r="10" spans="1:16" s="6" customFormat="1">
      <c r="A10" s="38" t="s">
        <v>110</v>
      </c>
      <c r="B10" s="138" t="s">
        <v>111</v>
      </c>
      <c r="C10" s="140">
        <v>1442</v>
      </c>
      <c r="D10" s="140">
        <v>14299</v>
      </c>
      <c r="E10" s="140">
        <v>11872</v>
      </c>
      <c r="F10" s="140">
        <v>937</v>
      </c>
      <c r="G10" s="140">
        <v>10</v>
      </c>
      <c r="H10" s="140">
        <v>1892822</v>
      </c>
      <c r="I10" s="140">
        <v>132374</v>
      </c>
      <c r="J10" s="4"/>
      <c r="K10" s="4"/>
      <c r="L10" s="4"/>
      <c r="M10" s="4"/>
      <c r="N10" s="4"/>
      <c r="O10" s="4"/>
      <c r="P10" s="4"/>
    </row>
    <row r="11" spans="1:16" s="6" customFormat="1">
      <c r="A11" s="38" t="s">
        <v>112</v>
      </c>
      <c r="B11" s="138" t="s">
        <v>113</v>
      </c>
      <c r="C11" s="140">
        <v>809</v>
      </c>
      <c r="D11" s="140">
        <v>7729</v>
      </c>
      <c r="E11" s="140">
        <v>6393</v>
      </c>
      <c r="F11" s="140">
        <v>502</v>
      </c>
      <c r="G11" s="140">
        <v>10</v>
      </c>
      <c r="H11" s="140">
        <v>1143457</v>
      </c>
      <c r="I11" s="140">
        <v>147944</v>
      </c>
      <c r="J11" s="4"/>
      <c r="K11" s="4"/>
      <c r="L11" s="4"/>
      <c r="M11" s="4"/>
      <c r="N11" s="4"/>
      <c r="O11" s="4"/>
      <c r="P11" s="4"/>
    </row>
    <row r="12" spans="1:16" s="14" customFormat="1" ht="10.5">
      <c r="A12" s="38" t="s">
        <v>114</v>
      </c>
      <c r="B12" s="138" t="s">
        <v>115</v>
      </c>
      <c r="C12" s="140">
        <v>214</v>
      </c>
      <c r="D12" s="140">
        <v>3834</v>
      </c>
      <c r="E12" s="140">
        <v>3443</v>
      </c>
      <c r="F12" s="140">
        <v>168</v>
      </c>
      <c r="G12" s="140">
        <v>18</v>
      </c>
      <c r="H12" s="140">
        <v>506918</v>
      </c>
      <c r="I12" s="140">
        <v>132216</v>
      </c>
      <c r="J12" s="4"/>
      <c r="K12" s="4"/>
      <c r="L12" s="4"/>
      <c r="M12" s="4"/>
      <c r="N12" s="4"/>
      <c r="O12" s="4"/>
      <c r="P12" s="4"/>
    </row>
    <row r="13" spans="1:16" s="6" customFormat="1">
      <c r="A13" s="38" t="s">
        <v>116</v>
      </c>
      <c r="B13" s="138" t="s">
        <v>117</v>
      </c>
      <c r="C13" s="140">
        <v>379</v>
      </c>
      <c r="D13" s="140">
        <v>2710</v>
      </c>
      <c r="E13" s="140">
        <v>2147</v>
      </c>
      <c r="F13" s="140">
        <v>172</v>
      </c>
      <c r="G13" s="140">
        <v>7</v>
      </c>
      <c r="H13" s="140">
        <v>239136</v>
      </c>
      <c r="I13" s="140">
        <v>88242</v>
      </c>
      <c r="J13" s="4"/>
      <c r="K13" s="4"/>
      <c r="L13" s="4"/>
      <c r="M13" s="4"/>
      <c r="N13" s="4"/>
      <c r="O13" s="4"/>
      <c r="P13" s="4"/>
    </row>
    <row r="14" spans="1:16" s="6" customFormat="1">
      <c r="A14" s="38" t="s">
        <v>118</v>
      </c>
      <c r="B14" s="138" t="s">
        <v>119</v>
      </c>
      <c r="C14" s="140">
        <v>678</v>
      </c>
      <c r="D14" s="140">
        <v>6025</v>
      </c>
      <c r="E14" s="140">
        <v>4720</v>
      </c>
      <c r="F14" s="140">
        <v>605</v>
      </c>
      <c r="G14" s="140">
        <v>9</v>
      </c>
      <c r="H14" s="140">
        <v>395424</v>
      </c>
      <c r="I14" s="140">
        <v>65631</v>
      </c>
      <c r="J14" s="4"/>
      <c r="K14" s="4"/>
      <c r="L14" s="4"/>
      <c r="M14" s="4"/>
      <c r="N14" s="4"/>
      <c r="O14" s="4"/>
      <c r="P14" s="4"/>
    </row>
    <row r="15" spans="1:16" s="6" customFormat="1">
      <c r="A15" s="39" t="s">
        <v>120</v>
      </c>
      <c r="B15" s="138" t="s">
        <v>121</v>
      </c>
      <c r="C15" s="140">
        <v>518</v>
      </c>
      <c r="D15" s="140">
        <v>6830</v>
      </c>
      <c r="E15" s="140">
        <v>5998</v>
      </c>
      <c r="F15" s="140">
        <v>299</v>
      </c>
      <c r="G15" s="140">
        <v>13</v>
      </c>
      <c r="H15" s="140">
        <v>905488</v>
      </c>
      <c r="I15" s="140">
        <v>132575</v>
      </c>
      <c r="J15" s="4"/>
      <c r="K15" s="4"/>
      <c r="L15" s="4"/>
      <c r="M15" s="4"/>
      <c r="N15" s="4"/>
      <c r="O15" s="4"/>
      <c r="P15" s="4"/>
    </row>
    <row r="16" spans="1:16" s="101" customFormat="1" ht="20.149999999999999" customHeight="1">
      <c r="A16" s="133" t="s">
        <v>122</v>
      </c>
      <c r="B16" s="137" t="s">
        <v>123</v>
      </c>
      <c r="C16" s="139">
        <v>16804</v>
      </c>
      <c r="D16" s="139">
        <v>101778</v>
      </c>
      <c r="E16" s="139">
        <v>78894</v>
      </c>
      <c r="F16" s="139">
        <v>5610</v>
      </c>
      <c r="G16" s="139">
        <v>6</v>
      </c>
      <c r="H16" s="139">
        <v>12817834</v>
      </c>
      <c r="I16" s="139">
        <v>125939</v>
      </c>
      <c r="J16" s="134"/>
      <c r="K16" s="134"/>
      <c r="L16" s="134"/>
      <c r="M16" s="134"/>
      <c r="N16" s="134"/>
      <c r="O16" s="134"/>
      <c r="P16" s="134"/>
    </row>
    <row r="17" spans="1:16" s="14" customFormat="1" ht="10.5">
      <c r="A17" s="38"/>
      <c r="B17" s="138" t="s">
        <v>124</v>
      </c>
      <c r="C17" s="140">
        <v>4707</v>
      </c>
      <c r="D17" s="140">
        <v>41030</v>
      </c>
      <c r="E17" s="140">
        <v>34458</v>
      </c>
      <c r="F17" s="140">
        <v>1736</v>
      </c>
      <c r="G17" s="140">
        <v>9</v>
      </c>
      <c r="H17" s="140">
        <v>5715618</v>
      </c>
      <c r="I17" s="140">
        <v>139303</v>
      </c>
      <c r="J17" s="4"/>
      <c r="K17" s="4"/>
      <c r="L17" s="4"/>
      <c r="M17" s="4"/>
      <c r="N17" s="4"/>
      <c r="O17" s="4"/>
      <c r="P17" s="4"/>
    </row>
    <row r="18" spans="1:16" s="6" customFormat="1">
      <c r="A18" s="38" t="s">
        <v>125</v>
      </c>
      <c r="B18" s="138" t="s">
        <v>126</v>
      </c>
      <c r="C18" s="140">
        <v>5896</v>
      </c>
      <c r="D18" s="140">
        <v>37371</v>
      </c>
      <c r="E18" s="140">
        <v>28755</v>
      </c>
      <c r="F18" s="140">
        <v>2538</v>
      </c>
      <c r="G18" s="140">
        <v>6</v>
      </c>
      <c r="H18" s="140">
        <v>4868642</v>
      </c>
      <c r="I18" s="140">
        <v>130279</v>
      </c>
      <c r="J18" s="4"/>
      <c r="K18" s="4"/>
      <c r="L18" s="4"/>
      <c r="M18" s="4"/>
      <c r="N18" s="4"/>
      <c r="O18" s="4"/>
      <c r="P18" s="4"/>
    </row>
    <row r="19" spans="1:16" s="6" customFormat="1">
      <c r="A19" s="38" t="s">
        <v>127</v>
      </c>
      <c r="B19" s="138" t="s">
        <v>128</v>
      </c>
      <c r="C19" s="140">
        <v>2130</v>
      </c>
      <c r="D19" s="140">
        <v>15858</v>
      </c>
      <c r="E19" s="140">
        <v>12588</v>
      </c>
      <c r="F19" s="140">
        <v>1091</v>
      </c>
      <c r="G19" s="140">
        <v>7</v>
      </c>
      <c r="H19" s="140">
        <v>1931825</v>
      </c>
      <c r="I19" s="140">
        <v>121820</v>
      </c>
      <c r="J19" s="4"/>
      <c r="K19" s="4"/>
      <c r="L19" s="4"/>
      <c r="M19" s="4"/>
      <c r="N19" s="4"/>
      <c r="O19" s="4"/>
      <c r="P19" s="4"/>
    </row>
    <row r="20" spans="1:16" s="14" customFormat="1" ht="10.5">
      <c r="A20" s="39" t="s">
        <v>129</v>
      </c>
      <c r="B20" s="138" t="s">
        <v>130</v>
      </c>
      <c r="C20" s="140">
        <v>2966</v>
      </c>
      <c r="D20" s="140">
        <v>17857</v>
      </c>
      <c r="E20" s="140">
        <v>13546</v>
      </c>
      <c r="F20" s="140">
        <v>1243</v>
      </c>
      <c r="G20" s="140">
        <v>6</v>
      </c>
      <c r="H20" s="140">
        <v>2526214</v>
      </c>
      <c r="I20" s="140">
        <v>141469</v>
      </c>
      <c r="J20" s="4"/>
      <c r="K20" s="4"/>
      <c r="L20" s="4"/>
      <c r="M20" s="4"/>
      <c r="N20" s="4"/>
      <c r="O20" s="4"/>
      <c r="P20" s="4"/>
    </row>
    <row r="21" spans="1:16" s="6" customFormat="1">
      <c r="A21" s="38" t="s">
        <v>131</v>
      </c>
      <c r="B21" s="138" t="s">
        <v>132</v>
      </c>
      <c r="C21" s="140">
        <v>6185</v>
      </c>
      <c r="D21" s="140">
        <v>23292</v>
      </c>
      <c r="E21" s="140">
        <v>15625</v>
      </c>
      <c r="F21" s="140">
        <v>1323</v>
      </c>
      <c r="G21" s="140">
        <v>4</v>
      </c>
      <c r="H21" s="140">
        <v>2196561</v>
      </c>
      <c r="I21" s="140">
        <v>94305</v>
      </c>
      <c r="J21" s="4"/>
      <c r="K21" s="4"/>
      <c r="L21" s="4"/>
      <c r="M21" s="4"/>
      <c r="N21" s="4"/>
      <c r="O21" s="4"/>
      <c r="P21" s="4"/>
    </row>
    <row r="22" spans="1:16" s="6" customFormat="1">
      <c r="A22" s="39" t="s">
        <v>133</v>
      </c>
      <c r="B22" s="138" t="s">
        <v>134</v>
      </c>
      <c r="C22" s="140">
        <v>365</v>
      </c>
      <c r="D22" s="140">
        <v>1704</v>
      </c>
      <c r="E22" s="140">
        <v>1243</v>
      </c>
      <c r="F22" s="140">
        <v>88</v>
      </c>
      <c r="G22" s="140">
        <v>5</v>
      </c>
      <c r="H22" s="140">
        <v>137072</v>
      </c>
      <c r="I22" s="140">
        <v>80441</v>
      </c>
      <c r="J22" s="4"/>
      <c r="K22" s="4"/>
      <c r="L22" s="4"/>
      <c r="M22" s="4"/>
      <c r="N22" s="4"/>
      <c r="O22" s="4"/>
      <c r="P22" s="4"/>
    </row>
    <row r="23" spans="1:16" s="6" customFormat="1">
      <c r="A23" s="39" t="s">
        <v>135</v>
      </c>
      <c r="B23" s="138" t="s">
        <v>136</v>
      </c>
      <c r="C23" s="140">
        <v>2557</v>
      </c>
      <c r="D23" s="140">
        <v>7039</v>
      </c>
      <c r="E23" s="140">
        <v>3994</v>
      </c>
      <c r="F23" s="140">
        <v>431</v>
      </c>
      <c r="G23" s="140">
        <v>3</v>
      </c>
      <c r="H23" s="140">
        <v>704283</v>
      </c>
      <c r="I23" s="140">
        <v>100054</v>
      </c>
      <c r="J23" s="4"/>
      <c r="K23" s="4"/>
      <c r="L23" s="4"/>
      <c r="M23" s="4"/>
      <c r="N23" s="4"/>
      <c r="O23" s="4"/>
      <c r="P23" s="4"/>
    </row>
    <row r="24" spans="1:16" s="6" customFormat="1">
      <c r="A24" s="38" t="s">
        <v>137</v>
      </c>
      <c r="B24" s="138" t="s">
        <v>138</v>
      </c>
      <c r="C24" s="140">
        <v>1643</v>
      </c>
      <c r="D24" s="140">
        <v>8521</v>
      </c>
      <c r="E24" s="140">
        <v>6411</v>
      </c>
      <c r="F24" s="140">
        <v>416</v>
      </c>
      <c r="G24" s="140">
        <v>5</v>
      </c>
      <c r="H24" s="140">
        <v>726775</v>
      </c>
      <c r="I24" s="140">
        <v>85292</v>
      </c>
      <c r="J24" s="4"/>
      <c r="K24" s="4"/>
      <c r="L24" s="4"/>
      <c r="M24" s="4"/>
      <c r="N24" s="4"/>
      <c r="O24" s="4"/>
      <c r="P24" s="4"/>
    </row>
    <row r="25" spans="1:16" s="101" customFormat="1" ht="20.149999999999999" customHeight="1">
      <c r="A25" s="133" t="s">
        <v>139</v>
      </c>
      <c r="B25" s="137" t="s">
        <v>344</v>
      </c>
      <c r="C25" s="139">
        <v>4858</v>
      </c>
      <c r="D25" s="139">
        <v>47284</v>
      </c>
      <c r="E25" s="139">
        <v>39064</v>
      </c>
      <c r="F25" s="139">
        <v>3046</v>
      </c>
      <c r="G25" s="139">
        <v>10</v>
      </c>
      <c r="H25" s="139">
        <v>10003253</v>
      </c>
      <c r="I25" s="139">
        <v>211557</v>
      </c>
      <c r="J25" s="134"/>
      <c r="K25" s="134"/>
      <c r="L25" s="134"/>
      <c r="M25" s="134"/>
      <c r="N25" s="134"/>
      <c r="O25" s="134"/>
      <c r="P25" s="134"/>
    </row>
    <row r="26" spans="1:16" s="6" customFormat="1">
      <c r="A26" s="39" t="s">
        <v>140</v>
      </c>
      <c r="B26" s="138" t="s">
        <v>141</v>
      </c>
      <c r="C26" s="140">
        <v>3282</v>
      </c>
      <c r="D26" s="140">
        <v>32687</v>
      </c>
      <c r="E26" s="140">
        <v>27095</v>
      </c>
      <c r="F26" s="140">
        <v>2098</v>
      </c>
      <c r="G26" s="140">
        <v>10</v>
      </c>
      <c r="H26" s="140">
        <v>7436970</v>
      </c>
      <c r="I26" s="140">
        <v>227521</v>
      </c>
      <c r="J26" s="4"/>
      <c r="K26" s="4"/>
      <c r="L26" s="4"/>
      <c r="M26" s="4"/>
      <c r="N26" s="4"/>
      <c r="O26" s="4"/>
      <c r="P26" s="4"/>
    </row>
    <row r="27" spans="1:16" s="6" customFormat="1">
      <c r="A27" s="38" t="s">
        <v>142</v>
      </c>
      <c r="B27" s="138" t="s">
        <v>143</v>
      </c>
      <c r="C27" s="140">
        <v>1279</v>
      </c>
      <c r="D27" s="140">
        <v>9788</v>
      </c>
      <c r="E27" s="140">
        <v>7739</v>
      </c>
      <c r="F27" s="140">
        <v>681</v>
      </c>
      <c r="G27" s="140">
        <v>8</v>
      </c>
      <c r="H27" s="140">
        <v>1236466</v>
      </c>
      <c r="I27" s="140">
        <v>126325</v>
      </c>
      <c r="J27" s="4"/>
      <c r="K27" s="4"/>
      <c r="L27" s="4"/>
      <c r="M27" s="4"/>
      <c r="N27" s="4"/>
      <c r="O27" s="4"/>
      <c r="P27" s="4"/>
    </row>
    <row r="28" spans="1:16" s="6" customFormat="1">
      <c r="A28" s="39" t="s">
        <v>144</v>
      </c>
      <c r="B28" s="138" t="s">
        <v>145</v>
      </c>
      <c r="C28" s="140">
        <v>1678</v>
      </c>
      <c r="D28" s="140">
        <v>32715</v>
      </c>
      <c r="E28" s="140">
        <v>25340</v>
      </c>
      <c r="F28" s="140">
        <v>5670</v>
      </c>
      <c r="G28" s="140">
        <v>19</v>
      </c>
      <c r="H28" s="140">
        <v>1243620</v>
      </c>
      <c r="I28" s="140">
        <v>38014</v>
      </c>
      <c r="J28" s="4"/>
      <c r="K28" s="4"/>
      <c r="L28" s="4"/>
      <c r="M28" s="4"/>
      <c r="N28" s="4"/>
      <c r="O28" s="4"/>
      <c r="P28" s="4"/>
    </row>
    <row r="29" spans="1:16" s="14" customFormat="1" ht="10.5">
      <c r="A29" s="39" t="s">
        <v>146</v>
      </c>
      <c r="B29" s="138" t="s">
        <v>147</v>
      </c>
      <c r="C29" s="140">
        <v>964</v>
      </c>
      <c r="D29" s="140">
        <v>27253</v>
      </c>
      <c r="E29" s="140">
        <v>21160</v>
      </c>
      <c r="F29" s="140">
        <v>5111</v>
      </c>
      <c r="G29" s="140">
        <v>28</v>
      </c>
      <c r="H29" s="140">
        <v>899228</v>
      </c>
      <c r="I29" s="140">
        <v>32996</v>
      </c>
      <c r="J29" s="4"/>
      <c r="K29" s="4"/>
      <c r="L29" s="4"/>
      <c r="M29" s="4"/>
      <c r="N29" s="4"/>
      <c r="O29" s="4"/>
      <c r="P29" s="4"/>
    </row>
    <row r="30" spans="1:16" s="101" customFormat="1" ht="20.149999999999999" customHeight="1">
      <c r="A30" s="135" t="s">
        <v>162</v>
      </c>
      <c r="B30" s="137" t="s">
        <v>163</v>
      </c>
      <c r="C30" s="139">
        <v>4255</v>
      </c>
      <c r="D30" s="139">
        <v>16876</v>
      </c>
      <c r="E30" s="139">
        <v>11000</v>
      </c>
      <c r="F30" s="139">
        <v>1514</v>
      </c>
      <c r="G30" s="139">
        <v>4</v>
      </c>
      <c r="H30" s="139">
        <v>675665</v>
      </c>
      <c r="I30" s="139">
        <v>40037</v>
      </c>
      <c r="J30" s="134"/>
      <c r="K30" s="134"/>
      <c r="L30" s="134"/>
      <c r="M30" s="134"/>
      <c r="N30" s="134"/>
      <c r="O30" s="134"/>
      <c r="P30" s="134"/>
    </row>
    <row r="31" spans="1:16" s="6" customFormat="1">
      <c r="A31" s="38" t="s">
        <v>148</v>
      </c>
      <c r="B31" s="138" t="s">
        <v>149</v>
      </c>
      <c r="C31" s="140">
        <v>3749</v>
      </c>
      <c r="D31" s="140">
        <v>13419</v>
      </c>
      <c r="E31" s="140">
        <v>8532</v>
      </c>
      <c r="F31" s="140">
        <v>1046</v>
      </c>
      <c r="G31" s="140">
        <v>4</v>
      </c>
      <c r="H31" s="140">
        <v>455732</v>
      </c>
      <c r="I31" s="140">
        <v>33962</v>
      </c>
      <c r="J31" s="4"/>
      <c r="K31" s="4"/>
      <c r="L31" s="4"/>
      <c r="M31" s="4"/>
      <c r="N31" s="4"/>
      <c r="O31" s="4"/>
      <c r="P31" s="4"/>
    </row>
    <row r="32" spans="1:16" s="6" customFormat="1">
      <c r="A32" s="38" t="s">
        <v>167</v>
      </c>
      <c r="B32" s="138" t="s">
        <v>168</v>
      </c>
      <c r="C32" s="140">
        <v>208</v>
      </c>
      <c r="D32" s="140">
        <v>1609</v>
      </c>
      <c r="E32" s="140">
        <v>1052</v>
      </c>
      <c r="F32" s="140">
        <v>343</v>
      </c>
      <c r="G32" s="140">
        <v>8</v>
      </c>
      <c r="H32" s="140">
        <v>119316</v>
      </c>
      <c r="I32" s="140">
        <v>74155</v>
      </c>
      <c r="J32" s="4"/>
      <c r="K32" s="4"/>
      <c r="L32" s="4"/>
      <c r="M32" s="4"/>
      <c r="N32" s="4"/>
      <c r="O32" s="4"/>
      <c r="P32" s="4"/>
    </row>
    <row r="33" spans="1:16" s="6" customFormat="1">
      <c r="A33" s="145" t="s">
        <v>84</v>
      </c>
      <c r="B33" s="153"/>
      <c r="C33" s="83"/>
      <c r="D33" s="83"/>
      <c r="E33" s="83"/>
      <c r="F33" s="83"/>
      <c r="G33" s="83"/>
      <c r="H33" s="83"/>
      <c r="I33" s="83"/>
      <c r="J33" s="4"/>
      <c r="K33" s="4"/>
      <c r="L33" s="4"/>
      <c r="M33" s="4"/>
      <c r="N33" s="4"/>
      <c r="O33" s="4"/>
      <c r="P33" s="4"/>
    </row>
    <row r="34" spans="1:16" s="6" customFormat="1">
      <c r="A34" s="76" t="s">
        <v>153</v>
      </c>
      <c r="B34" s="73"/>
      <c r="C34" s="70"/>
      <c r="D34" s="70"/>
      <c r="E34" s="70"/>
      <c r="F34" s="70"/>
      <c r="G34" s="70"/>
      <c r="H34" s="70"/>
      <c r="I34" s="70"/>
      <c r="J34" s="4"/>
      <c r="K34" s="4"/>
      <c r="L34" s="4"/>
      <c r="M34" s="4"/>
      <c r="N34" s="4"/>
      <c r="O34" s="4"/>
      <c r="P34" s="4"/>
    </row>
    <row r="35" spans="1:16" s="14" customFormat="1" ht="10.5">
      <c r="A35" s="69" t="s">
        <v>164</v>
      </c>
      <c r="B35" s="41"/>
      <c r="C35" s="73"/>
      <c r="D35" s="73"/>
      <c r="E35" s="73"/>
      <c r="F35" s="73"/>
      <c r="G35" s="73"/>
      <c r="H35" s="73"/>
      <c r="I35" s="42"/>
      <c r="J35" s="4"/>
      <c r="K35" s="4"/>
      <c r="L35" s="4"/>
      <c r="M35" s="4"/>
      <c r="N35" s="4"/>
      <c r="O35" s="4"/>
      <c r="P35" s="4"/>
    </row>
    <row r="36" spans="1:16" s="6" customFormat="1">
      <c r="A36" s="69" t="s">
        <v>74</v>
      </c>
      <c r="B36" s="41"/>
      <c r="C36" s="41"/>
      <c r="D36" s="41"/>
      <c r="E36" s="41"/>
      <c r="F36" s="41"/>
      <c r="G36" s="42"/>
      <c r="H36" s="41"/>
      <c r="I36" s="42"/>
      <c r="J36" s="4"/>
      <c r="K36" s="4"/>
      <c r="L36" s="4"/>
      <c r="M36" s="4"/>
      <c r="N36" s="4"/>
      <c r="O36" s="4"/>
      <c r="P36" s="4"/>
    </row>
    <row r="37" spans="1:16" s="6" customFormat="1" ht="12" customHeight="1">
      <c r="A37" s="69" t="s">
        <v>75</v>
      </c>
      <c r="B37" s="41"/>
      <c r="C37" s="41"/>
      <c r="D37" s="41"/>
      <c r="E37" s="41"/>
      <c r="F37" s="41"/>
      <c r="G37" s="42"/>
      <c r="H37" s="41"/>
      <c r="I37" s="42"/>
      <c r="J37" s="4"/>
      <c r="K37" s="4"/>
      <c r="L37" s="4"/>
      <c r="M37" s="4"/>
      <c r="N37" s="4"/>
      <c r="O37" s="4"/>
      <c r="P37" s="4"/>
    </row>
    <row r="38" spans="1:16" s="6" customFormat="1" ht="12" customHeight="1">
      <c r="A38" s="143" t="s">
        <v>336</v>
      </c>
      <c r="B38" s="9"/>
      <c r="C38" s="9"/>
      <c r="D38" s="9"/>
      <c r="E38" s="9"/>
      <c r="F38" s="21"/>
      <c r="G38" s="18"/>
      <c r="H38" s="20"/>
      <c r="J38" s="4"/>
      <c r="K38" s="4"/>
      <c r="L38" s="4"/>
      <c r="M38" s="4"/>
      <c r="N38" s="4"/>
      <c r="O38" s="4"/>
      <c r="P38" s="4"/>
    </row>
    <row r="39" spans="1:16" s="6" customFormat="1" ht="12" customHeight="1">
      <c r="A39" s="40"/>
      <c r="B39" s="9"/>
      <c r="C39" s="9"/>
      <c r="D39" s="9"/>
      <c r="E39" s="9"/>
      <c r="F39" s="21"/>
      <c r="G39" s="23"/>
      <c r="H39" s="22"/>
      <c r="J39" s="4"/>
      <c r="K39" s="4"/>
      <c r="L39" s="4"/>
      <c r="M39" s="4"/>
      <c r="N39" s="4"/>
      <c r="O39" s="4"/>
      <c r="P39" s="4"/>
    </row>
    <row r="40" spans="1:16" s="6" customFormat="1" ht="12" customHeight="1">
      <c r="A40" s="40"/>
      <c r="C40" s="9"/>
      <c r="D40" s="9"/>
      <c r="E40" s="9"/>
      <c r="F40" s="21"/>
      <c r="G40" s="23"/>
      <c r="H40" s="22"/>
      <c r="J40" s="4"/>
      <c r="K40" s="4"/>
      <c r="L40" s="4"/>
      <c r="M40" s="4"/>
      <c r="N40" s="4"/>
      <c r="O40" s="4"/>
      <c r="P40" s="4"/>
    </row>
    <row r="41" spans="1:16" ht="12.75" customHeight="1">
      <c r="B41" s="55"/>
      <c r="C41" s="55"/>
      <c r="D41" s="55"/>
      <c r="E41" s="55"/>
      <c r="F41" s="55"/>
      <c r="G41" s="55"/>
      <c r="H41" s="55"/>
      <c r="J41" s="50"/>
      <c r="K41" s="50"/>
      <c r="L41" s="50"/>
      <c r="M41" s="50"/>
      <c r="N41" s="50"/>
      <c r="O41" s="50"/>
      <c r="P41" s="50"/>
    </row>
    <row r="42" spans="1:16" s="6" customFormat="1" ht="21" customHeight="1">
      <c r="A42" s="72"/>
      <c r="B42" s="72"/>
      <c r="C42" s="72"/>
      <c r="D42" s="72"/>
      <c r="E42" s="72"/>
      <c r="F42" s="72"/>
      <c r="G42" s="72"/>
      <c r="H42" s="72"/>
      <c r="I42" s="52"/>
      <c r="J42" s="50"/>
      <c r="K42" s="50"/>
      <c r="L42" s="50"/>
      <c r="M42" s="50"/>
      <c r="N42" s="50"/>
      <c r="O42" s="50"/>
      <c r="P42" s="50"/>
    </row>
    <row r="43" spans="1:16" s="6" customFormat="1" ht="10.5" customHeight="1">
      <c r="A43" s="72"/>
      <c r="B43" s="72"/>
      <c r="C43" s="72"/>
      <c r="D43" s="72"/>
      <c r="E43" s="72"/>
      <c r="F43" s="72"/>
      <c r="G43" s="72"/>
      <c r="H43" s="72"/>
      <c r="J43" s="50"/>
      <c r="K43" s="50"/>
      <c r="L43" s="50"/>
      <c r="M43" s="50"/>
      <c r="N43" s="50"/>
      <c r="O43" s="50"/>
      <c r="P43" s="50"/>
    </row>
    <row r="44" spans="1:16" s="6" customFormat="1" ht="10.5" customHeight="1">
      <c r="A44" s="72"/>
      <c r="B44" s="72"/>
      <c r="C44" s="72"/>
      <c r="D44" s="72"/>
      <c r="E44" s="72"/>
      <c r="F44" s="72"/>
      <c r="G44" s="72"/>
      <c r="H44" s="72"/>
      <c r="J44" s="50"/>
      <c r="K44" s="50"/>
      <c r="L44" s="50"/>
      <c r="M44" s="50"/>
      <c r="N44" s="50"/>
      <c r="O44" s="50"/>
      <c r="P44" s="50"/>
    </row>
    <row r="45" spans="1:16" s="6" customFormat="1" ht="10.5" customHeight="1">
      <c r="A45" s="72"/>
      <c r="B45" s="72"/>
      <c r="C45" s="72"/>
      <c r="D45" s="72"/>
      <c r="E45" s="72"/>
      <c r="F45" s="72"/>
      <c r="G45" s="72"/>
      <c r="H45" s="72"/>
      <c r="J45" s="50"/>
      <c r="K45" s="50"/>
      <c r="L45" s="50"/>
      <c r="M45" s="50"/>
      <c r="N45" s="50"/>
      <c r="O45" s="50"/>
      <c r="P45" s="50"/>
    </row>
    <row r="46" spans="1:16" ht="12.75" customHeight="1">
      <c r="A46" s="71"/>
      <c r="B46" s="71"/>
      <c r="C46" s="71"/>
      <c r="D46" s="71"/>
      <c r="E46" s="71"/>
      <c r="F46" s="71"/>
      <c r="G46" s="71"/>
      <c r="H46" s="71"/>
      <c r="J46" s="50"/>
      <c r="K46" s="50"/>
      <c r="L46" s="50"/>
      <c r="M46" s="50"/>
      <c r="N46" s="50"/>
      <c r="O46" s="50"/>
      <c r="P46" s="50"/>
    </row>
    <row r="47" spans="1:16" ht="12.75" customHeight="1">
      <c r="J47" s="50"/>
      <c r="K47" s="50"/>
      <c r="L47" s="50"/>
      <c r="M47" s="50"/>
      <c r="N47" s="50"/>
      <c r="O47" s="50"/>
      <c r="P47" s="50"/>
    </row>
    <row r="48" spans="1:16" ht="12.75" customHeight="1">
      <c r="J48" s="50"/>
      <c r="K48" s="50"/>
      <c r="L48" s="50"/>
      <c r="M48" s="50"/>
      <c r="N48" s="50"/>
      <c r="O48" s="50"/>
      <c r="P48" s="50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</sheetData>
  <phoneticPr fontId="0" type="noConversion"/>
  <dataValidations count="7">
    <dataValidation allowBlank="1" showInputMessage="1" showErrorMessage="1" promptTitle="Fußnotenstrich" prompt="Nachfolgend Fußnotenbereich mit Fußnotenerläuterungen und weiteren Erklärungen" sqref="A33"/>
    <dataValidation allowBlank="1" showInputMessage="1" showErrorMessage="1" promptTitle="Fußnote 3" prompt="Mit geschätzten Umsätzen bei Organschaftsmitgliedern; ohne Umsatzsteuer." sqref="H3:I3"/>
    <dataValidation allowBlank="1" showInputMessage="1" showErrorMessage="1" promptTitle="Fußnote 2" prompt="Einschl. tätiger Unternehmer (geschätzt)." sqref="D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1) Verzeichnis der Gewerbe lt. Anlage A (A) bzw. Anlage B Abschnitt 1 (B1) der Handwerksordnung (ab 2004)." sqref="A3"/>
    <dataValidation allowBlank="1" showInputMessage="1" showErrorMessage="1" promptTitle="Fußnote *)" prompt="Handwerksunternehmen*), tätige Personen und Umsatz nach Wirtschaftszweigen in Sachsen 2022" sqref="B2:H2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38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1" manualBreakCount="1">
    <brk id="27" max="16383" man="1"/>
  </rowBreak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zoomScaleNormal="100" workbookViewId="0"/>
  </sheetViews>
  <sheetFormatPr baseColWidth="10" defaultColWidth="11.453125" defaultRowHeight="10"/>
  <cols>
    <col min="1" max="1" width="17.1796875" style="11" customWidth="1"/>
    <col min="2" max="2" width="36.26953125" style="67" customWidth="1"/>
    <col min="3" max="3" width="19.54296875" style="5" customWidth="1"/>
    <col min="4" max="4" width="27" style="5" customWidth="1"/>
    <col min="5" max="5" width="30" style="5" customWidth="1"/>
    <col min="6" max="6" width="29.1796875" style="5" customWidth="1"/>
    <col min="7" max="7" width="30.1796875" style="5" customWidth="1"/>
    <col min="8" max="8" width="18.7265625" style="5" customWidth="1"/>
    <col min="9" max="9" width="18.54296875" style="5" customWidth="1"/>
    <col min="10" max="16384" width="11.453125" style="5"/>
  </cols>
  <sheetData>
    <row r="1" spans="1:10">
      <c r="A1" s="68" t="s">
        <v>154</v>
      </c>
    </row>
    <row r="2" spans="1:10" s="15" customFormat="1" ht="20.149999999999999" customHeight="1">
      <c r="A2" s="80" t="s">
        <v>345</v>
      </c>
      <c r="B2" s="80"/>
      <c r="C2" s="80"/>
      <c r="D2" s="80"/>
      <c r="E2" s="80"/>
      <c r="F2" s="80"/>
      <c r="G2" s="80"/>
      <c r="H2" s="80"/>
      <c r="I2" s="80"/>
    </row>
    <row r="3" spans="1:10" s="81" customFormat="1" ht="30" customHeight="1">
      <c r="A3" s="85" t="s">
        <v>179</v>
      </c>
      <c r="B3" s="85" t="s">
        <v>80</v>
      </c>
      <c r="C3" s="85" t="s">
        <v>197</v>
      </c>
      <c r="D3" s="85" t="s">
        <v>202</v>
      </c>
      <c r="E3" s="85" t="s">
        <v>203</v>
      </c>
      <c r="F3" s="85" t="s">
        <v>198</v>
      </c>
      <c r="G3" s="85" t="s">
        <v>201</v>
      </c>
      <c r="H3" s="85" t="s">
        <v>199</v>
      </c>
      <c r="I3" s="86" t="s">
        <v>200</v>
      </c>
    </row>
    <row r="4" spans="1:10" s="3" customFormat="1" ht="20.149999999999999" customHeight="1">
      <c r="A4" s="37" t="s">
        <v>196</v>
      </c>
      <c r="B4" s="136" t="s">
        <v>1</v>
      </c>
      <c r="C4" s="104">
        <v>35131</v>
      </c>
      <c r="D4" s="104">
        <v>282522</v>
      </c>
      <c r="E4" s="104">
        <v>223794</v>
      </c>
      <c r="F4" s="104">
        <v>22402</v>
      </c>
      <c r="G4" s="105">
        <v>8</v>
      </c>
      <c r="H4" s="104">
        <v>33101778</v>
      </c>
      <c r="I4" s="113">
        <v>117165</v>
      </c>
      <c r="J4" s="7"/>
    </row>
    <row r="5" spans="1:10" ht="20.149999999999999" customHeight="1">
      <c r="A5" s="37" t="s">
        <v>85</v>
      </c>
      <c r="B5" s="138" t="s">
        <v>92</v>
      </c>
      <c r="C5" s="104">
        <v>5856</v>
      </c>
      <c r="D5" s="104">
        <v>46467</v>
      </c>
      <c r="E5" s="104">
        <v>38350</v>
      </c>
      <c r="F5" s="104">
        <v>2095</v>
      </c>
      <c r="G5" s="105">
        <v>8</v>
      </c>
      <c r="H5" s="104">
        <v>6090294</v>
      </c>
      <c r="I5" s="113">
        <v>131067</v>
      </c>
    </row>
    <row r="6" spans="1:10" ht="12.75" customHeight="1">
      <c r="A6" s="38" t="s">
        <v>258</v>
      </c>
      <c r="B6" s="138" t="s">
        <v>10</v>
      </c>
      <c r="C6" s="108">
        <v>2539</v>
      </c>
      <c r="D6" s="108">
        <v>24953</v>
      </c>
      <c r="E6" s="108">
        <v>21331</v>
      </c>
      <c r="F6" s="108">
        <v>1011</v>
      </c>
      <c r="G6" s="109">
        <v>10</v>
      </c>
      <c r="H6" s="108">
        <v>3538210</v>
      </c>
      <c r="I6" s="114">
        <v>141795</v>
      </c>
    </row>
    <row r="7" spans="1:10" ht="12.75" customHeight="1">
      <c r="A7" s="38" t="s">
        <v>259</v>
      </c>
      <c r="B7" s="138" t="s">
        <v>11</v>
      </c>
      <c r="C7" s="108">
        <v>818</v>
      </c>
      <c r="D7" s="108">
        <v>3189</v>
      </c>
      <c r="E7" s="108">
        <v>2173</v>
      </c>
      <c r="F7" s="108">
        <v>176</v>
      </c>
      <c r="G7" s="109">
        <v>4</v>
      </c>
      <c r="H7" s="108">
        <v>310620</v>
      </c>
      <c r="I7" s="114">
        <v>97404</v>
      </c>
    </row>
    <row r="8" spans="1:10" ht="12.75" customHeight="1">
      <c r="A8" s="38" t="s">
        <v>260</v>
      </c>
      <c r="B8" s="138" t="s">
        <v>12</v>
      </c>
      <c r="C8" s="108">
        <v>1237</v>
      </c>
      <c r="D8" s="108">
        <v>6318</v>
      </c>
      <c r="E8" s="108">
        <v>4692</v>
      </c>
      <c r="F8" s="108">
        <v>347</v>
      </c>
      <c r="G8" s="109">
        <v>5</v>
      </c>
      <c r="H8" s="108">
        <v>704289</v>
      </c>
      <c r="I8" s="114">
        <v>111473</v>
      </c>
    </row>
    <row r="9" spans="1:10" ht="12.75" customHeight="1">
      <c r="A9" s="38" t="s">
        <v>261</v>
      </c>
      <c r="B9" s="138" t="s">
        <v>13</v>
      </c>
      <c r="C9" s="108">
        <v>406</v>
      </c>
      <c r="D9" s="108">
        <v>7593</v>
      </c>
      <c r="E9" s="108">
        <v>6878</v>
      </c>
      <c r="F9" s="108">
        <v>297</v>
      </c>
      <c r="G9" s="109">
        <v>19</v>
      </c>
      <c r="H9" s="108">
        <v>1107172</v>
      </c>
      <c r="I9" s="114">
        <v>145815</v>
      </c>
    </row>
    <row r="10" spans="1:10">
      <c r="A10" s="39" t="s">
        <v>262</v>
      </c>
      <c r="B10" s="138" t="s">
        <v>183</v>
      </c>
      <c r="C10" s="108">
        <v>78</v>
      </c>
      <c r="D10" s="108">
        <v>594</v>
      </c>
      <c r="E10" s="108">
        <v>485</v>
      </c>
      <c r="F10" s="108">
        <v>29</v>
      </c>
      <c r="G10" s="109">
        <v>8</v>
      </c>
      <c r="H10" s="108">
        <v>70544</v>
      </c>
      <c r="I10" s="114">
        <v>118761</v>
      </c>
    </row>
    <row r="11" spans="1:10" ht="12.75" customHeight="1">
      <c r="A11" s="38" t="s">
        <v>263</v>
      </c>
      <c r="B11" s="138" t="s">
        <v>14</v>
      </c>
      <c r="C11" s="108">
        <v>44</v>
      </c>
      <c r="D11" s="108">
        <v>381</v>
      </c>
      <c r="E11" s="108">
        <v>304</v>
      </c>
      <c r="F11" s="108">
        <v>32</v>
      </c>
      <c r="G11" s="109">
        <v>9</v>
      </c>
      <c r="H11" s="108">
        <v>45702</v>
      </c>
      <c r="I11" s="114">
        <v>119953</v>
      </c>
    </row>
    <row r="12" spans="1:10" ht="12.75" customHeight="1">
      <c r="A12" s="38" t="s">
        <v>264</v>
      </c>
      <c r="B12" s="138" t="s">
        <v>15</v>
      </c>
      <c r="C12" s="108">
        <v>203</v>
      </c>
      <c r="D12" s="108">
        <v>1854</v>
      </c>
      <c r="E12" s="108">
        <v>1548</v>
      </c>
      <c r="F12" s="108">
        <v>98</v>
      </c>
      <c r="G12" s="109">
        <v>9</v>
      </c>
      <c r="H12" s="108">
        <v>172688</v>
      </c>
      <c r="I12" s="114">
        <v>93143</v>
      </c>
    </row>
    <row r="13" spans="1:10">
      <c r="A13" s="39" t="s">
        <v>204</v>
      </c>
      <c r="B13" s="138" t="s">
        <v>171</v>
      </c>
      <c r="C13" s="108">
        <v>48</v>
      </c>
      <c r="D13" s="108">
        <v>400</v>
      </c>
      <c r="E13" s="108">
        <v>322</v>
      </c>
      <c r="F13" s="108">
        <v>30</v>
      </c>
      <c r="G13" s="109">
        <v>8</v>
      </c>
      <c r="H13" s="108">
        <v>48920</v>
      </c>
      <c r="I13" s="114">
        <v>122300</v>
      </c>
    </row>
    <row r="14" spans="1:10" ht="12.75" customHeight="1">
      <c r="A14" s="38" t="s">
        <v>205</v>
      </c>
      <c r="B14" s="138" t="s">
        <v>165</v>
      </c>
      <c r="C14" s="108">
        <v>483</v>
      </c>
      <c r="D14" s="108">
        <v>1185</v>
      </c>
      <c r="E14" s="108">
        <v>617</v>
      </c>
      <c r="F14" s="108">
        <v>75</v>
      </c>
      <c r="G14" s="109">
        <v>2</v>
      </c>
      <c r="H14" s="108">
        <v>92149</v>
      </c>
      <c r="I14" s="114">
        <v>77763</v>
      </c>
    </row>
    <row r="15" spans="1:10" ht="20.149999999999999" customHeight="1">
      <c r="A15" s="37" t="s">
        <v>86</v>
      </c>
      <c r="B15" s="156" t="s">
        <v>93</v>
      </c>
      <c r="C15" s="104">
        <v>13301</v>
      </c>
      <c r="D15" s="104">
        <v>76777</v>
      </c>
      <c r="E15" s="104">
        <v>58195</v>
      </c>
      <c r="F15" s="104">
        <v>4905</v>
      </c>
      <c r="G15" s="105">
        <v>6</v>
      </c>
      <c r="H15" s="104">
        <v>9030669</v>
      </c>
      <c r="I15" s="113">
        <v>117622</v>
      </c>
    </row>
    <row r="16" spans="1:10">
      <c r="A16" s="39" t="s">
        <v>265</v>
      </c>
      <c r="B16" s="138" t="s">
        <v>181</v>
      </c>
      <c r="C16" s="108">
        <v>176</v>
      </c>
      <c r="D16" s="108">
        <v>497</v>
      </c>
      <c r="E16" s="108">
        <v>268</v>
      </c>
      <c r="F16" s="108">
        <v>48</v>
      </c>
      <c r="G16" s="109">
        <v>3</v>
      </c>
      <c r="H16" s="108">
        <v>53202</v>
      </c>
      <c r="I16" s="114">
        <v>107046</v>
      </c>
    </row>
    <row r="17" spans="1:9" ht="12.75" customHeight="1">
      <c r="A17" s="38" t="s">
        <v>266</v>
      </c>
      <c r="B17" s="138" t="s">
        <v>16</v>
      </c>
      <c r="C17" s="108">
        <v>71</v>
      </c>
      <c r="D17" s="108">
        <v>398</v>
      </c>
      <c r="E17" s="108">
        <v>313</v>
      </c>
      <c r="F17" s="108">
        <v>12</v>
      </c>
      <c r="G17" s="109">
        <v>6</v>
      </c>
      <c r="H17" s="108">
        <v>34201</v>
      </c>
      <c r="I17" s="114">
        <v>85932</v>
      </c>
    </row>
    <row r="18" spans="1:9" ht="12.75" customHeight="1">
      <c r="A18" s="38" t="s">
        <v>267</v>
      </c>
      <c r="B18" s="138" t="s">
        <v>17</v>
      </c>
      <c r="C18" s="108">
        <v>1840</v>
      </c>
      <c r="D18" s="108">
        <v>10890</v>
      </c>
      <c r="E18" s="108">
        <v>8413</v>
      </c>
      <c r="F18" s="108">
        <v>567</v>
      </c>
      <c r="G18" s="109">
        <v>6</v>
      </c>
      <c r="H18" s="108">
        <v>922417</v>
      </c>
      <c r="I18" s="114">
        <v>84703</v>
      </c>
    </row>
    <row r="19" spans="1:9" ht="12.75" customHeight="1">
      <c r="A19" s="38" t="s">
        <v>268</v>
      </c>
      <c r="B19" s="138" t="s">
        <v>18</v>
      </c>
      <c r="C19" s="108">
        <v>414</v>
      </c>
      <c r="D19" s="108">
        <v>1902</v>
      </c>
      <c r="E19" s="108">
        <v>1350</v>
      </c>
      <c r="F19" s="108">
        <v>130</v>
      </c>
      <c r="G19" s="109">
        <v>5</v>
      </c>
      <c r="H19" s="108">
        <v>241800</v>
      </c>
      <c r="I19" s="114">
        <v>127129</v>
      </c>
    </row>
    <row r="20" spans="1:9">
      <c r="A20" s="39" t="s">
        <v>269</v>
      </c>
      <c r="B20" s="138" t="s">
        <v>182</v>
      </c>
      <c r="C20" s="108">
        <v>2698</v>
      </c>
      <c r="D20" s="108">
        <v>16530</v>
      </c>
      <c r="E20" s="108">
        <v>12496</v>
      </c>
      <c r="F20" s="108">
        <v>1246</v>
      </c>
      <c r="G20" s="109">
        <v>6</v>
      </c>
      <c r="H20" s="108">
        <v>2382842</v>
      </c>
      <c r="I20" s="114">
        <v>144153</v>
      </c>
    </row>
    <row r="21" spans="1:9" ht="12.75" customHeight="1">
      <c r="A21" s="38" t="s">
        <v>270</v>
      </c>
      <c r="B21" s="138" t="s">
        <v>19</v>
      </c>
      <c r="C21" s="108">
        <v>2741</v>
      </c>
      <c r="D21" s="108">
        <v>26411</v>
      </c>
      <c r="E21" s="108">
        <v>22033</v>
      </c>
      <c r="F21" s="108">
        <v>1571</v>
      </c>
      <c r="G21" s="109">
        <v>10</v>
      </c>
      <c r="H21" s="108">
        <v>3376962</v>
      </c>
      <c r="I21" s="114">
        <v>127862</v>
      </c>
    </row>
    <row r="22" spans="1:9" ht="12.75" customHeight="1">
      <c r="A22" s="38" t="s">
        <v>271</v>
      </c>
      <c r="B22" s="138" t="s">
        <v>20</v>
      </c>
      <c r="C22" s="108">
        <v>1516</v>
      </c>
      <c r="D22" s="108">
        <v>8961</v>
      </c>
      <c r="E22" s="108">
        <v>6835</v>
      </c>
      <c r="F22" s="108">
        <v>565</v>
      </c>
      <c r="G22" s="109">
        <v>6</v>
      </c>
      <c r="H22" s="108">
        <v>926809</v>
      </c>
      <c r="I22" s="114">
        <v>103427</v>
      </c>
    </row>
    <row r="23" spans="1:9" ht="12.75" customHeight="1">
      <c r="A23" s="38" t="s">
        <v>272</v>
      </c>
      <c r="B23" s="138" t="s">
        <v>21</v>
      </c>
      <c r="C23" s="108">
        <v>184</v>
      </c>
      <c r="D23" s="108">
        <v>1032</v>
      </c>
      <c r="E23" s="108">
        <v>755</v>
      </c>
      <c r="F23" s="108">
        <v>88</v>
      </c>
      <c r="G23" s="109">
        <v>6</v>
      </c>
      <c r="H23" s="108">
        <v>110449</v>
      </c>
      <c r="I23" s="114">
        <v>107024</v>
      </c>
    </row>
    <row r="24" spans="1:9">
      <c r="A24" s="39" t="s">
        <v>273</v>
      </c>
      <c r="B24" s="138" t="s">
        <v>184</v>
      </c>
      <c r="C24" s="108">
        <v>2282</v>
      </c>
      <c r="D24" s="108">
        <v>5685</v>
      </c>
      <c r="E24" s="108">
        <v>3008</v>
      </c>
      <c r="F24" s="108">
        <v>351</v>
      </c>
      <c r="G24" s="109">
        <v>2</v>
      </c>
      <c r="H24" s="108">
        <v>539514</v>
      </c>
      <c r="I24" s="114">
        <v>94901</v>
      </c>
    </row>
    <row r="25" spans="1:9" ht="12.75" customHeight="1">
      <c r="A25" s="38" t="s">
        <v>206</v>
      </c>
      <c r="B25" s="138" t="s">
        <v>22</v>
      </c>
      <c r="C25" s="108">
        <v>220</v>
      </c>
      <c r="D25" s="108">
        <v>1051</v>
      </c>
      <c r="E25" s="108">
        <v>758</v>
      </c>
      <c r="F25" s="108">
        <v>67</v>
      </c>
      <c r="G25" s="109">
        <v>5</v>
      </c>
      <c r="H25" s="108">
        <v>115872</v>
      </c>
      <c r="I25" s="114">
        <v>110249</v>
      </c>
    </row>
    <row r="26" spans="1:9" ht="12.75" customHeight="1">
      <c r="A26" s="38" t="s">
        <v>207</v>
      </c>
      <c r="B26" s="138" t="s">
        <v>23</v>
      </c>
      <c r="C26" s="108">
        <v>261</v>
      </c>
      <c r="D26" s="108">
        <v>748</v>
      </c>
      <c r="E26" s="108">
        <v>441</v>
      </c>
      <c r="F26" s="108">
        <v>40</v>
      </c>
      <c r="G26" s="109">
        <v>3</v>
      </c>
      <c r="H26" s="108">
        <v>78814</v>
      </c>
      <c r="I26" s="114">
        <v>105366</v>
      </c>
    </row>
    <row r="27" spans="1:9">
      <c r="A27" s="39" t="s">
        <v>208</v>
      </c>
      <c r="B27" s="138" t="s">
        <v>185</v>
      </c>
      <c r="C27" s="108">
        <v>163</v>
      </c>
      <c r="D27" s="108">
        <v>713</v>
      </c>
      <c r="E27" s="108">
        <v>479</v>
      </c>
      <c r="F27" s="108">
        <v>61</v>
      </c>
      <c r="G27" s="109">
        <v>4</v>
      </c>
      <c r="H27" s="108">
        <v>92409</v>
      </c>
      <c r="I27" s="114">
        <v>129606</v>
      </c>
    </row>
    <row r="28" spans="1:9" ht="12.75" customHeight="1">
      <c r="A28" s="38" t="s">
        <v>209</v>
      </c>
      <c r="B28" s="138" t="s">
        <v>24</v>
      </c>
      <c r="C28" s="108">
        <v>735</v>
      </c>
      <c r="D28" s="108">
        <v>1959</v>
      </c>
      <c r="E28" s="108">
        <v>1046</v>
      </c>
      <c r="F28" s="108">
        <v>159</v>
      </c>
      <c r="G28" s="109">
        <v>3</v>
      </c>
      <c r="H28" s="108">
        <v>155378</v>
      </c>
      <c r="I28" s="114">
        <v>79315</v>
      </c>
    </row>
    <row r="29" spans="1:9" ht="20.149999999999999" customHeight="1">
      <c r="A29" s="37" t="s">
        <v>87</v>
      </c>
      <c r="B29" s="156" t="s">
        <v>256</v>
      </c>
      <c r="C29" s="104">
        <v>4060</v>
      </c>
      <c r="D29" s="104">
        <v>60944</v>
      </c>
      <c r="E29" s="104">
        <v>49481</v>
      </c>
      <c r="F29" s="104">
        <v>7274</v>
      </c>
      <c r="G29" s="105">
        <v>15</v>
      </c>
      <c r="H29" s="104">
        <v>5783248</v>
      </c>
      <c r="I29" s="113">
        <v>94894</v>
      </c>
    </row>
    <row r="30" spans="1:9" ht="13.5" customHeight="1">
      <c r="A30" s="38" t="s">
        <v>274</v>
      </c>
      <c r="B30" s="138" t="s">
        <v>25</v>
      </c>
      <c r="C30" s="108">
        <v>1489</v>
      </c>
      <c r="D30" s="108">
        <v>14894</v>
      </c>
      <c r="E30" s="108">
        <v>12384</v>
      </c>
      <c r="F30" s="108">
        <v>972</v>
      </c>
      <c r="G30" s="109">
        <v>10</v>
      </c>
      <c r="H30" s="108">
        <v>2157855</v>
      </c>
      <c r="I30" s="114">
        <v>144881</v>
      </c>
    </row>
    <row r="31" spans="1:9" ht="12" customHeight="1">
      <c r="A31" s="38" t="s">
        <v>275</v>
      </c>
      <c r="B31" s="138" t="s">
        <v>26</v>
      </c>
      <c r="C31" s="108">
        <v>2</v>
      </c>
      <c r="D31" s="108" t="s">
        <v>3</v>
      </c>
      <c r="E31" s="108" t="s">
        <v>3</v>
      </c>
      <c r="F31" s="108" t="s">
        <v>3</v>
      </c>
      <c r="G31" s="109" t="s">
        <v>3</v>
      </c>
      <c r="H31" s="108" t="s">
        <v>3</v>
      </c>
      <c r="I31" s="114" t="s">
        <v>3</v>
      </c>
    </row>
    <row r="32" spans="1:9" ht="12" customHeight="1">
      <c r="A32" s="38" t="s">
        <v>276</v>
      </c>
      <c r="B32" s="138" t="s">
        <v>27</v>
      </c>
      <c r="C32" s="108">
        <v>503</v>
      </c>
      <c r="D32" s="108">
        <v>6058</v>
      </c>
      <c r="E32" s="108">
        <v>5160</v>
      </c>
      <c r="F32" s="108">
        <v>379</v>
      </c>
      <c r="G32" s="109">
        <v>12</v>
      </c>
      <c r="H32" s="108">
        <v>720492</v>
      </c>
      <c r="I32" s="114">
        <v>118932</v>
      </c>
    </row>
    <row r="33" spans="1:9" ht="12" customHeight="1">
      <c r="A33" s="38" t="s">
        <v>277</v>
      </c>
      <c r="B33" s="138" t="s">
        <v>28</v>
      </c>
      <c r="C33" s="108">
        <v>106</v>
      </c>
      <c r="D33" s="108">
        <v>2537</v>
      </c>
      <c r="E33" s="108">
        <v>2359</v>
      </c>
      <c r="F33" s="108">
        <v>67</v>
      </c>
      <c r="G33" s="109">
        <v>24</v>
      </c>
      <c r="H33" s="108">
        <v>401358</v>
      </c>
      <c r="I33" s="114">
        <v>158202</v>
      </c>
    </row>
    <row r="34" spans="1:9" ht="12.75" customHeight="1">
      <c r="A34" s="38" t="s">
        <v>278</v>
      </c>
      <c r="B34" s="138" t="s">
        <v>29</v>
      </c>
      <c r="C34" s="108">
        <v>285</v>
      </c>
      <c r="D34" s="108">
        <v>2452</v>
      </c>
      <c r="E34" s="108">
        <v>2006</v>
      </c>
      <c r="F34" s="108">
        <v>149</v>
      </c>
      <c r="G34" s="109">
        <v>9</v>
      </c>
      <c r="H34" s="108">
        <v>375285</v>
      </c>
      <c r="I34" s="114">
        <v>153053</v>
      </c>
    </row>
    <row r="35" spans="1:9">
      <c r="A35" s="39" t="s">
        <v>279</v>
      </c>
      <c r="B35" s="138" t="s">
        <v>172</v>
      </c>
      <c r="C35" s="108">
        <v>186</v>
      </c>
      <c r="D35" s="108">
        <v>2689</v>
      </c>
      <c r="E35" s="108">
        <v>2320</v>
      </c>
      <c r="F35" s="108">
        <v>179</v>
      </c>
      <c r="G35" s="109">
        <v>14</v>
      </c>
      <c r="H35" s="108">
        <v>750444</v>
      </c>
      <c r="I35" s="114">
        <v>279079</v>
      </c>
    </row>
    <row r="36" spans="1:9" ht="12" customHeight="1">
      <c r="A36" s="38" t="s">
        <v>280</v>
      </c>
      <c r="B36" s="138" t="s">
        <v>30</v>
      </c>
      <c r="C36" s="108">
        <v>7</v>
      </c>
      <c r="D36" s="108" t="s">
        <v>3</v>
      </c>
      <c r="E36" s="108" t="s">
        <v>3</v>
      </c>
      <c r="F36" s="108" t="s">
        <v>3</v>
      </c>
      <c r="G36" s="109" t="s">
        <v>3</v>
      </c>
      <c r="H36" s="108">
        <v>977</v>
      </c>
      <c r="I36" s="114" t="s">
        <v>3</v>
      </c>
    </row>
    <row r="37" spans="1:9" ht="12.75" customHeight="1">
      <c r="A37" s="38" t="s">
        <v>281</v>
      </c>
      <c r="B37" s="138" t="s">
        <v>31</v>
      </c>
      <c r="C37" s="108">
        <v>61</v>
      </c>
      <c r="D37" s="108">
        <v>976</v>
      </c>
      <c r="E37" s="108">
        <v>874</v>
      </c>
      <c r="F37" s="108">
        <v>38</v>
      </c>
      <c r="G37" s="109">
        <v>16</v>
      </c>
      <c r="H37" s="108">
        <v>124803</v>
      </c>
      <c r="I37" s="114">
        <v>127872</v>
      </c>
    </row>
    <row r="38" spans="1:9" ht="12" customHeight="1">
      <c r="A38" s="38" t="s">
        <v>282</v>
      </c>
      <c r="B38" s="138" t="s">
        <v>32</v>
      </c>
      <c r="C38" s="108">
        <v>7</v>
      </c>
      <c r="D38" s="108">
        <v>208</v>
      </c>
      <c r="E38" s="108">
        <v>177</v>
      </c>
      <c r="F38" s="108">
        <v>24</v>
      </c>
      <c r="G38" s="109">
        <v>30</v>
      </c>
      <c r="H38" s="108">
        <v>24345</v>
      </c>
      <c r="I38" s="114">
        <v>117043</v>
      </c>
    </row>
    <row r="39" spans="1:9">
      <c r="A39" s="39" t="s">
        <v>283</v>
      </c>
      <c r="B39" s="138" t="s">
        <v>186</v>
      </c>
      <c r="C39" s="108">
        <v>6</v>
      </c>
      <c r="D39" s="108">
        <v>18</v>
      </c>
      <c r="E39" s="108">
        <v>7</v>
      </c>
      <c r="F39" s="108">
        <v>5</v>
      </c>
      <c r="G39" s="109">
        <v>3</v>
      </c>
      <c r="H39" s="108">
        <v>982</v>
      </c>
      <c r="I39" s="114">
        <v>54556</v>
      </c>
    </row>
    <row r="40" spans="1:9">
      <c r="A40" s="39" t="s">
        <v>210</v>
      </c>
      <c r="B40" s="138" t="s">
        <v>187</v>
      </c>
      <c r="C40" s="108">
        <v>59</v>
      </c>
      <c r="D40" s="108">
        <v>221</v>
      </c>
      <c r="E40" s="108">
        <v>144</v>
      </c>
      <c r="F40" s="108">
        <v>16</v>
      </c>
      <c r="G40" s="109">
        <v>4</v>
      </c>
      <c r="H40" s="108">
        <v>26729</v>
      </c>
      <c r="I40" s="114">
        <v>120946</v>
      </c>
    </row>
    <row r="41" spans="1:9" ht="12" customHeight="1">
      <c r="A41" s="38" t="s">
        <v>211</v>
      </c>
      <c r="B41" s="138" t="s">
        <v>36</v>
      </c>
      <c r="C41" s="108">
        <v>6</v>
      </c>
      <c r="D41" s="108">
        <v>31</v>
      </c>
      <c r="E41" s="108">
        <v>22</v>
      </c>
      <c r="F41" s="108">
        <v>3</v>
      </c>
      <c r="G41" s="109">
        <v>5</v>
      </c>
      <c r="H41" s="108" t="s">
        <v>3</v>
      </c>
      <c r="I41" s="114" t="s">
        <v>3</v>
      </c>
    </row>
    <row r="42" spans="1:9" ht="12" customHeight="1">
      <c r="A42" s="38" t="s">
        <v>212</v>
      </c>
      <c r="B42" s="138" t="s">
        <v>38</v>
      </c>
      <c r="C42" s="108">
        <v>9</v>
      </c>
      <c r="D42" s="108">
        <v>14</v>
      </c>
      <c r="E42" s="108">
        <v>4</v>
      </c>
      <c r="F42" s="108">
        <v>1</v>
      </c>
      <c r="G42" s="109">
        <v>2</v>
      </c>
      <c r="H42" s="108">
        <v>805</v>
      </c>
      <c r="I42" s="114">
        <v>57500</v>
      </c>
    </row>
    <row r="43" spans="1:9">
      <c r="A43" s="39" t="s">
        <v>213</v>
      </c>
      <c r="B43" s="138" t="s">
        <v>188</v>
      </c>
      <c r="C43" s="108">
        <v>167</v>
      </c>
      <c r="D43" s="108">
        <v>1027</v>
      </c>
      <c r="E43" s="108">
        <v>783</v>
      </c>
      <c r="F43" s="108">
        <v>71</v>
      </c>
      <c r="G43" s="109">
        <v>6</v>
      </c>
      <c r="H43" s="108">
        <v>103579</v>
      </c>
      <c r="I43" s="114">
        <v>100856</v>
      </c>
    </row>
    <row r="44" spans="1:9" ht="12" customHeight="1">
      <c r="A44" s="38" t="s">
        <v>214</v>
      </c>
      <c r="B44" s="138" t="s">
        <v>33</v>
      </c>
      <c r="C44" s="108">
        <v>37</v>
      </c>
      <c r="D44" s="108">
        <v>117</v>
      </c>
      <c r="E44" s="108">
        <v>69</v>
      </c>
      <c r="F44" s="108">
        <v>10</v>
      </c>
      <c r="G44" s="109">
        <v>3</v>
      </c>
      <c r="H44" s="108">
        <v>8388</v>
      </c>
      <c r="I44" s="114">
        <v>71692</v>
      </c>
    </row>
    <row r="45" spans="1:9" ht="12" customHeight="1">
      <c r="A45" s="38" t="s">
        <v>215</v>
      </c>
      <c r="B45" s="138" t="s">
        <v>34</v>
      </c>
      <c r="C45" s="108">
        <v>25</v>
      </c>
      <c r="D45" s="108">
        <v>500</v>
      </c>
      <c r="E45" s="108">
        <v>439</v>
      </c>
      <c r="F45" s="108">
        <v>35</v>
      </c>
      <c r="G45" s="109">
        <v>20</v>
      </c>
      <c r="H45" s="108">
        <v>41130</v>
      </c>
      <c r="I45" s="114">
        <v>82260</v>
      </c>
    </row>
    <row r="46" spans="1:9">
      <c r="A46" s="39" t="s">
        <v>216</v>
      </c>
      <c r="B46" s="138" t="s">
        <v>97</v>
      </c>
      <c r="C46" s="108">
        <v>6</v>
      </c>
      <c r="D46" s="108">
        <v>23</v>
      </c>
      <c r="E46" s="108">
        <v>14</v>
      </c>
      <c r="F46" s="108">
        <v>2</v>
      </c>
      <c r="G46" s="109">
        <v>4</v>
      </c>
      <c r="H46" s="108">
        <v>1321</v>
      </c>
      <c r="I46" s="114">
        <v>57435</v>
      </c>
    </row>
    <row r="47" spans="1:9">
      <c r="A47" s="39" t="s">
        <v>217</v>
      </c>
      <c r="B47" s="138" t="s">
        <v>173</v>
      </c>
      <c r="C47" s="108">
        <v>43</v>
      </c>
      <c r="D47" s="108">
        <v>192</v>
      </c>
      <c r="E47" s="108">
        <v>129</v>
      </c>
      <c r="F47" s="108">
        <v>20</v>
      </c>
      <c r="G47" s="109">
        <v>4</v>
      </c>
      <c r="H47" s="108">
        <v>12909</v>
      </c>
      <c r="I47" s="114">
        <v>67234</v>
      </c>
    </row>
    <row r="48" spans="1:9" ht="12" customHeight="1">
      <c r="A48" s="38" t="s">
        <v>218</v>
      </c>
      <c r="B48" s="138" t="s">
        <v>35</v>
      </c>
      <c r="C48" s="108">
        <v>60</v>
      </c>
      <c r="D48" s="108">
        <v>541</v>
      </c>
      <c r="E48" s="108">
        <v>444</v>
      </c>
      <c r="F48" s="108">
        <v>34</v>
      </c>
      <c r="G48" s="109">
        <v>9</v>
      </c>
      <c r="H48" s="108">
        <v>65078</v>
      </c>
      <c r="I48" s="114">
        <v>120292</v>
      </c>
    </row>
    <row r="49" spans="1:9" ht="12" customHeight="1">
      <c r="A49" s="38" t="s">
        <v>219</v>
      </c>
      <c r="B49" s="138" t="s">
        <v>37</v>
      </c>
      <c r="C49" s="108">
        <v>909</v>
      </c>
      <c r="D49" s="108">
        <v>27708</v>
      </c>
      <c r="E49" s="108">
        <v>21562</v>
      </c>
      <c r="F49" s="108">
        <v>5213</v>
      </c>
      <c r="G49" s="109">
        <v>30</v>
      </c>
      <c r="H49" s="108">
        <v>888660</v>
      </c>
      <c r="I49" s="114">
        <v>32072</v>
      </c>
    </row>
    <row r="50" spans="1:9" ht="12" customHeight="1">
      <c r="A50" s="38" t="s">
        <v>220</v>
      </c>
      <c r="B50" s="138" t="s">
        <v>39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2" customHeight="1">
      <c r="A51" s="38" t="s">
        <v>221</v>
      </c>
      <c r="B51" s="138" t="s">
        <v>40</v>
      </c>
      <c r="C51" s="108">
        <v>3</v>
      </c>
      <c r="D51" s="108" t="s">
        <v>3</v>
      </c>
      <c r="E51" s="108" t="s">
        <v>3</v>
      </c>
      <c r="F51" s="108" t="s">
        <v>3</v>
      </c>
      <c r="G51" s="109" t="s">
        <v>3</v>
      </c>
      <c r="H51" s="108" t="s">
        <v>3</v>
      </c>
      <c r="I51" s="114" t="s">
        <v>3</v>
      </c>
    </row>
    <row r="52" spans="1:9">
      <c r="A52" s="39" t="s">
        <v>222</v>
      </c>
      <c r="B52" s="138" t="s">
        <v>189</v>
      </c>
      <c r="C52" s="108">
        <v>1</v>
      </c>
      <c r="D52" s="108" t="s">
        <v>3</v>
      </c>
      <c r="E52" s="108" t="s">
        <v>3</v>
      </c>
      <c r="F52" s="108" t="s">
        <v>3</v>
      </c>
      <c r="G52" s="109" t="s">
        <v>3</v>
      </c>
      <c r="H52" s="108" t="s">
        <v>3</v>
      </c>
      <c r="I52" s="114" t="s">
        <v>3</v>
      </c>
    </row>
    <row r="53" spans="1:9" ht="12" customHeight="1">
      <c r="A53" s="38" t="s">
        <v>223</v>
      </c>
      <c r="B53" s="138" t="s">
        <v>41</v>
      </c>
      <c r="C53" s="108">
        <v>27</v>
      </c>
      <c r="D53" s="108">
        <v>143</v>
      </c>
      <c r="E53" s="108">
        <v>107</v>
      </c>
      <c r="F53" s="108">
        <v>9</v>
      </c>
      <c r="G53" s="109">
        <v>5</v>
      </c>
      <c r="H53" s="108">
        <v>8184</v>
      </c>
      <c r="I53" s="114">
        <v>57231</v>
      </c>
    </row>
    <row r="54" spans="1:9">
      <c r="A54" s="39" t="s">
        <v>224</v>
      </c>
      <c r="B54" s="138" t="s">
        <v>169</v>
      </c>
      <c r="C54" s="108">
        <v>56</v>
      </c>
      <c r="D54" s="108">
        <v>577</v>
      </c>
      <c r="E54" s="108">
        <v>473</v>
      </c>
      <c r="F54" s="108">
        <v>46</v>
      </c>
      <c r="G54" s="109">
        <v>10</v>
      </c>
      <c r="H54" s="108">
        <v>67158</v>
      </c>
      <c r="I54" s="114">
        <v>116392</v>
      </c>
    </row>
    <row r="55" spans="1:9" s="3" customFormat="1" ht="20.149999999999999" customHeight="1">
      <c r="A55" s="37" t="s">
        <v>88</v>
      </c>
      <c r="B55" s="156" t="s">
        <v>94</v>
      </c>
      <c r="C55" s="104">
        <v>3431</v>
      </c>
      <c r="D55" s="104">
        <v>36747</v>
      </c>
      <c r="E55" s="104">
        <v>30825</v>
      </c>
      <c r="F55" s="104">
        <v>2286</v>
      </c>
      <c r="G55" s="105">
        <v>11</v>
      </c>
      <c r="H55" s="104">
        <v>8348039</v>
      </c>
      <c r="I55" s="113">
        <v>227176</v>
      </c>
    </row>
    <row r="56" spans="1:9">
      <c r="A56" s="39" t="s">
        <v>284</v>
      </c>
      <c r="B56" s="138" t="s">
        <v>190</v>
      </c>
      <c r="C56" s="108">
        <v>330</v>
      </c>
      <c r="D56" s="108">
        <v>3392</v>
      </c>
      <c r="E56" s="108">
        <v>2853</v>
      </c>
      <c r="F56" s="108">
        <v>195</v>
      </c>
      <c r="G56" s="109">
        <v>10</v>
      </c>
      <c r="H56" s="108">
        <v>626542</v>
      </c>
      <c r="I56" s="114">
        <v>184712</v>
      </c>
    </row>
    <row r="57" spans="1:9" ht="12" customHeight="1">
      <c r="A57" s="38" t="s">
        <v>285</v>
      </c>
      <c r="B57" s="138" t="s">
        <v>42</v>
      </c>
      <c r="C57" s="108">
        <v>139</v>
      </c>
      <c r="D57" s="108">
        <v>1087</v>
      </c>
      <c r="E57" s="108">
        <v>854</v>
      </c>
      <c r="F57" s="108">
        <v>86</v>
      </c>
      <c r="G57" s="109">
        <v>8</v>
      </c>
      <c r="H57" s="108">
        <v>387163</v>
      </c>
      <c r="I57" s="114">
        <v>356176</v>
      </c>
    </row>
    <row r="58" spans="1:9" ht="12" customHeight="1">
      <c r="A58" s="38" t="s">
        <v>286</v>
      </c>
      <c r="B58" s="138" t="s">
        <v>43</v>
      </c>
      <c r="C58" s="108">
        <v>2898</v>
      </c>
      <c r="D58" s="108">
        <v>31735</v>
      </c>
      <c r="E58" s="108">
        <v>26698</v>
      </c>
      <c r="F58" s="108">
        <v>1958</v>
      </c>
      <c r="G58" s="109">
        <v>11</v>
      </c>
      <c r="H58" s="108">
        <v>7264391</v>
      </c>
      <c r="I58" s="114">
        <v>228908</v>
      </c>
    </row>
    <row r="59" spans="1:9" ht="12">
      <c r="A59" s="39" t="s">
        <v>287</v>
      </c>
      <c r="B59" s="138" t="s">
        <v>157</v>
      </c>
      <c r="C59" s="108">
        <v>64</v>
      </c>
      <c r="D59" s="108">
        <v>533</v>
      </c>
      <c r="E59" s="108">
        <v>420</v>
      </c>
      <c r="F59" s="108">
        <v>47</v>
      </c>
      <c r="G59" s="109">
        <v>8</v>
      </c>
      <c r="H59" s="108">
        <v>69943</v>
      </c>
      <c r="I59" s="114">
        <v>131225</v>
      </c>
    </row>
    <row r="60" spans="1:9" s="3" customFormat="1" ht="20.149999999999999" customHeight="1">
      <c r="A60" s="37" t="s">
        <v>89</v>
      </c>
      <c r="B60" s="156" t="s">
        <v>95</v>
      </c>
      <c r="C60" s="104">
        <v>1536</v>
      </c>
      <c r="D60" s="104">
        <v>27837</v>
      </c>
      <c r="E60" s="104">
        <v>23314</v>
      </c>
      <c r="F60" s="104">
        <v>2905</v>
      </c>
      <c r="G60" s="105">
        <v>18</v>
      </c>
      <c r="H60" s="104">
        <v>1949985</v>
      </c>
      <c r="I60" s="113">
        <v>70050</v>
      </c>
    </row>
    <row r="61" spans="1:9">
      <c r="A61" s="38" t="s">
        <v>288</v>
      </c>
      <c r="B61" s="138" t="s">
        <v>44</v>
      </c>
      <c r="C61" s="108">
        <v>840</v>
      </c>
      <c r="D61" s="108">
        <v>16818</v>
      </c>
      <c r="E61" s="108">
        <v>14221</v>
      </c>
      <c r="F61" s="108">
        <v>1721</v>
      </c>
      <c r="G61" s="109">
        <v>20</v>
      </c>
      <c r="H61" s="108">
        <v>896445</v>
      </c>
      <c r="I61" s="114">
        <v>53303</v>
      </c>
    </row>
    <row r="62" spans="1:9" ht="12" customHeight="1">
      <c r="A62" s="38" t="s">
        <v>289</v>
      </c>
      <c r="B62" s="138" t="s">
        <v>45</v>
      </c>
      <c r="C62" s="108">
        <v>143</v>
      </c>
      <c r="D62" s="108">
        <v>2125</v>
      </c>
      <c r="E62" s="108">
        <v>1542</v>
      </c>
      <c r="F62" s="108">
        <v>434</v>
      </c>
      <c r="G62" s="109">
        <v>15</v>
      </c>
      <c r="H62" s="108">
        <v>100180</v>
      </c>
      <c r="I62" s="114">
        <v>47144</v>
      </c>
    </row>
    <row r="63" spans="1:9" ht="12" customHeight="1">
      <c r="A63" s="38" t="s">
        <v>290</v>
      </c>
      <c r="B63" s="138" t="s">
        <v>46</v>
      </c>
      <c r="C63" s="108">
        <v>465</v>
      </c>
      <c r="D63" s="108">
        <v>8241</v>
      </c>
      <c r="E63" s="108">
        <v>7134</v>
      </c>
      <c r="F63" s="108">
        <v>618</v>
      </c>
      <c r="G63" s="109">
        <v>18</v>
      </c>
      <c r="H63" s="108">
        <v>878315</v>
      </c>
      <c r="I63" s="114">
        <v>106579</v>
      </c>
    </row>
    <row r="64" spans="1:9" ht="12" customHeight="1">
      <c r="A64" s="38" t="s">
        <v>225</v>
      </c>
      <c r="B64" s="138" t="s">
        <v>47</v>
      </c>
      <c r="C64" s="108">
        <v>32</v>
      </c>
      <c r="D64" s="108">
        <v>211</v>
      </c>
      <c r="E64" s="108">
        <v>146</v>
      </c>
      <c r="F64" s="108">
        <v>32</v>
      </c>
      <c r="G64" s="109">
        <v>7</v>
      </c>
      <c r="H64" s="108">
        <v>44010</v>
      </c>
      <c r="I64" s="114">
        <v>208578</v>
      </c>
    </row>
    <row r="65" spans="1:9" ht="12" customHeight="1">
      <c r="A65" s="38" t="s">
        <v>226</v>
      </c>
      <c r="B65" s="138" t="s">
        <v>48</v>
      </c>
      <c r="C65" s="108">
        <v>38</v>
      </c>
      <c r="D65" s="108">
        <v>333</v>
      </c>
      <c r="E65" s="108">
        <v>212</v>
      </c>
      <c r="F65" s="108">
        <v>74</v>
      </c>
      <c r="G65" s="109">
        <v>9</v>
      </c>
      <c r="H65" s="108">
        <v>19732</v>
      </c>
      <c r="I65" s="114">
        <v>59255</v>
      </c>
    </row>
    <row r="66" spans="1:9" ht="12" customHeight="1">
      <c r="A66" s="38" t="s">
        <v>227</v>
      </c>
      <c r="B66" s="138" t="s">
        <v>49</v>
      </c>
      <c r="C66" s="108">
        <v>18</v>
      </c>
      <c r="D66" s="108">
        <v>109</v>
      </c>
      <c r="E66" s="108">
        <v>59</v>
      </c>
      <c r="F66" s="108">
        <v>26</v>
      </c>
      <c r="G66" s="109">
        <v>6</v>
      </c>
      <c r="H66" s="108">
        <v>11303</v>
      </c>
      <c r="I66" s="114">
        <v>103697</v>
      </c>
    </row>
    <row r="67" spans="1:9" s="3" customFormat="1" ht="20.149999999999999" customHeight="1">
      <c r="A67" s="37" t="s">
        <v>90</v>
      </c>
      <c r="B67" s="156" t="s">
        <v>96</v>
      </c>
      <c r="C67" s="104">
        <v>921</v>
      </c>
      <c r="D67" s="104">
        <v>10050</v>
      </c>
      <c r="E67" s="104">
        <v>8301</v>
      </c>
      <c r="F67" s="104">
        <v>764</v>
      </c>
      <c r="G67" s="105">
        <v>11</v>
      </c>
      <c r="H67" s="104">
        <v>779983</v>
      </c>
      <c r="I67" s="113">
        <v>77610</v>
      </c>
    </row>
    <row r="68" spans="1:9" ht="15" customHeight="1">
      <c r="A68" s="38" t="s">
        <v>291</v>
      </c>
      <c r="B68" s="138" t="s">
        <v>50</v>
      </c>
      <c r="C68" s="108">
        <v>368</v>
      </c>
      <c r="D68" s="108">
        <v>2375</v>
      </c>
      <c r="E68" s="108">
        <v>1823</v>
      </c>
      <c r="F68" s="108">
        <v>140</v>
      </c>
      <c r="G68" s="109">
        <v>6</v>
      </c>
      <c r="H68" s="108">
        <v>205529</v>
      </c>
      <c r="I68" s="114">
        <v>86539</v>
      </c>
    </row>
    <row r="69" spans="1:9" ht="12" customHeight="1">
      <c r="A69" s="38" t="s">
        <v>292</v>
      </c>
      <c r="B69" s="138" t="s">
        <v>51</v>
      </c>
      <c r="C69" s="108">
        <v>54</v>
      </c>
      <c r="D69" s="108">
        <v>446</v>
      </c>
      <c r="E69" s="108">
        <v>361</v>
      </c>
      <c r="F69" s="108">
        <v>27</v>
      </c>
      <c r="G69" s="109">
        <v>8</v>
      </c>
      <c r="H69" s="108">
        <v>44857</v>
      </c>
      <c r="I69" s="114">
        <v>100576</v>
      </c>
    </row>
    <row r="70" spans="1:9" ht="12" customHeight="1">
      <c r="A70" s="38" t="s">
        <v>293</v>
      </c>
      <c r="B70" s="138" t="s">
        <v>52</v>
      </c>
      <c r="C70" s="108">
        <v>70</v>
      </c>
      <c r="D70" s="108">
        <v>2836</v>
      </c>
      <c r="E70" s="108">
        <v>2659</v>
      </c>
      <c r="F70" s="108">
        <v>105</v>
      </c>
      <c r="G70" s="109">
        <v>41</v>
      </c>
      <c r="H70" s="108">
        <v>257644</v>
      </c>
      <c r="I70" s="114">
        <v>90848</v>
      </c>
    </row>
    <row r="71" spans="1:9" ht="12" customHeight="1">
      <c r="A71" s="38" t="s">
        <v>294</v>
      </c>
      <c r="B71" s="138" t="s">
        <v>53</v>
      </c>
      <c r="C71" s="108">
        <v>136</v>
      </c>
      <c r="D71" s="108">
        <v>1041</v>
      </c>
      <c r="E71" s="108">
        <v>801</v>
      </c>
      <c r="F71" s="108">
        <v>101</v>
      </c>
      <c r="G71" s="109">
        <v>8</v>
      </c>
      <c r="H71" s="108">
        <v>66150</v>
      </c>
      <c r="I71" s="114">
        <v>63545</v>
      </c>
    </row>
    <row r="72" spans="1:9" ht="12" customHeight="1">
      <c r="A72" s="38" t="s">
        <v>295</v>
      </c>
      <c r="B72" s="138" t="s">
        <v>54</v>
      </c>
      <c r="C72" s="108">
        <v>293</v>
      </c>
      <c r="D72" s="108">
        <v>3352</v>
      </c>
      <c r="E72" s="108">
        <v>2657</v>
      </c>
      <c r="F72" s="108">
        <v>391</v>
      </c>
      <c r="G72" s="109">
        <v>11</v>
      </c>
      <c r="H72" s="108">
        <v>205803</v>
      </c>
      <c r="I72" s="114">
        <v>61397</v>
      </c>
    </row>
    <row r="73" spans="1:9" s="87" customFormat="1" ht="20.149999999999999" customHeight="1">
      <c r="A73" s="37" t="s">
        <v>91</v>
      </c>
      <c r="B73" s="156" t="s">
        <v>257</v>
      </c>
      <c r="C73" s="104">
        <v>6026</v>
      </c>
      <c r="D73" s="104">
        <v>23700</v>
      </c>
      <c r="E73" s="104">
        <v>15328</v>
      </c>
      <c r="F73" s="104">
        <v>2173</v>
      </c>
      <c r="G73" s="105">
        <v>4</v>
      </c>
      <c r="H73" s="104">
        <v>1119560</v>
      </c>
      <c r="I73" s="113">
        <v>47239</v>
      </c>
    </row>
    <row r="74" spans="1:9">
      <c r="A74" s="39" t="s">
        <v>296</v>
      </c>
      <c r="B74" s="138" t="s">
        <v>191</v>
      </c>
      <c r="C74" s="108">
        <v>259</v>
      </c>
      <c r="D74" s="108">
        <v>1253</v>
      </c>
      <c r="E74" s="108">
        <v>853</v>
      </c>
      <c r="F74" s="108">
        <v>126</v>
      </c>
      <c r="G74" s="109">
        <v>5</v>
      </c>
      <c r="H74" s="108">
        <v>102275</v>
      </c>
      <c r="I74" s="114">
        <v>81624</v>
      </c>
    </row>
    <row r="75" spans="1:9" ht="12" customHeight="1">
      <c r="A75" s="38" t="s">
        <v>297</v>
      </c>
      <c r="B75" s="138" t="s">
        <v>158</v>
      </c>
      <c r="C75" s="108">
        <v>303</v>
      </c>
      <c r="D75" s="108">
        <v>905</v>
      </c>
      <c r="E75" s="108">
        <v>498</v>
      </c>
      <c r="F75" s="108">
        <v>104</v>
      </c>
      <c r="G75" s="109">
        <v>3</v>
      </c>
      <c r="H75" s="108">
        <v>67193</v>
      </c>
      <c r="I75" s="114">
        <v>74246</v>
      </c>
    </row>
    <row r="76" spans="1:9" ht="12" customHeight="1">
      <c r="A76" s="38" t="s">
        <v>298</v>
      </c>
      <c r="B76" s="138" t="s">
        <v>159</v>
      </c>
      <c r="C76" s="108">
        <v>4</v>
      </c>
      <c r="D76" s="108">
        <v>8</v>
      </c>
      <c r="E76" s="108">
        <v>4</v>
      </c>
      <c r="F76" s="108">
        <v>0</v>
      </c>
      <c r="G76" s="109">
        <v>2</v>
      </c>
      <c r="H76" s="108">
        <v>1694</v>
      </c>
      <c r="I76" s="114">
        <v>211750</v>
      </c>
    </row>
    <row r="77" spans="1:9" ht="12" customHeight="1">
      <c r="A77" s="38" t="s">
        <v>299</v>
      </c>
      <c r="B77" s="138" t="s">
        <v>55</v>
      </c>
      <c r="C77" s="108">
        <v>2779</v>
      </c>
      <c r="D77" s="108">
        <v>11598</v>
      </c>
      <c r="E77" s="108">
        <v>7846</v>
      </c>
      <c r="F77" s="108">
        <v>905</v>
      </c>
      <c r="G77" s="109">
        <v>4</v>
      </c>
      <c r="H77" s="108">
        <v>394194</v>
      </c>
      <c r="I77" s="114">
        <v>33988</v>
      </c>
    </row>
    <row r="78" spans="1:9" ht="12" customHeight="1">
      <c r="A78" s="38" t="s">
        <v>228</v>
      </c>
      <c r="B78" s="138" t="s">
        <v>335</v>
      </c>
      <c r="C78" s="108">
        <v>213</v>
      </c>
      <c r="D78" s="108">
        <v>1261</v>
      </c>
      <c r="E78" s="108">
        <v>903</v>
      </c>
      <c r="F78" s="108">
        <v>137</v>
      </c>
      <c r="G78" s="109">
        <v>6</v>
      </c>
      <c r="H78" s="108">
        <v>80365</v>
      </c>
      <c r="I78" s="114">
        <v>63731</v>
      </c>
    </row>
    <row r="79" spans="1:9">
      <c r="A79" s="39" t="s">
        <v>229</v>
      </c>
      <c r="B79" s="138" t="s">
        <v>192</v>
      </c>
      <c r="C79" s="108">
        <v>23</v>
      </c>
      <c r="D79" s="108">
        <v>131</v>
      </c>
      <c r="E79" s="108">
        <v>100</v>
      </c>
      <c r="F79" s="108">
        <v>8</v>
      </c>
      <c r="G79" s="109">
        <v>6</v>
      </c>
      <c r="H79" s="108">
        <v>5699</v>
      </c>
      <c r="I79" s="114">
        <v>43504</v>
      </c>
    </row>
    <row r="80" spans="1:9" ht="12" customHeight="1">
      <c r="A80" s="38" t="s">
        <v>230</v>
      </c>
      <c r="B80" s="138" t="s">
        <v>56</v>
      </c>
      <c r="C80" s="108">
        <v>115</v>
      </c>
      <c r="D80" s="108">
        <v>265</v>
      </c>
      <c r="E80" s="108">
        <v>117</v>
      </c>
      <c r="F80" s="108">
        <v>29</v>
      </c>
      <c r="G80" s="109">
        <v>2</v>
      </c>
      <c r="H80" s="108">
        <v>19023</v>
      </c>
      <c r="I80" s="114">
        <v>71785</v>
      </c>
    </row>
    <row r="81" spans="1:9" ht="12" customHeight="1">
      <c r="A81" s="38" t="s">
        <v>231</v>
      </c>
      <c r="B81" s="138" t="s">
        <v>57</v>
      </c>
      <c r="C81" s="108">
        <v>22</v>
      </c>
      <c r="D81" s="108">
        <v>54</v>
      </c>
      <c r="E81" s="108">
        <v>23</v>
      </c>
      <c r="F81" s="108">
        <v>9</v>
      </c>
      <c r="G81" s="109">
        <v>2</v>
      </c>
      <c r="H81" s="108">
        <v>3398</v>
      </c>
      <c r="I81" s="114">
        <v>62926</v>
      </c>
    </row>
    <row r="82" spans="1:9" ht="12" customHeight="1">
      <c r="A82" s="38" t="s">
        <v>232</v>
      </c>
      <c r="B82" s="138" t="s">
        <v>58</v>
      </c>
      <c r="C82" s="108">
        <v>85</v>
      </c>
      <c r="D82" s="108">
        <v>227</v>
      </c>
      <c r="E82" s="108">
        <v>112</v>
      </c>
      <c r="F82" s="108">
        <v>24</v>
      </c>
      <c r="G82" s="109">
        <v>3</v>
      </c>
      <c r="H82" s="108">
        <v>18470</v>
      </c>
      <c r="I82" s="114">
        <v>81366</v>
      </c>
    </row>
    <row r="83" spans="1:9" ht="12" customHeight="1">
      <c r="A83" s="38" t="s">
        <v>233</v>
      </c>
      <c r="B83" s="138" t="s">
        <v>59</v>
      </c>
      <c r="C83" s="108">
        <v>52</v>
      </c>
      <c r="D83" s="108">
        <v>162</v>
      </c>
      <c r="E83" s="108">
        <v>93</v>
      </c>
      <c r="F83" s="108">
        <v>15</v>
      </c>
      <c r="G83" s="109">
        <v>3</v>
      </c>
      <c r="H83" s="108">
        <v>12085</v>
      </c>
      <c r="I83" s="114">
        <v>74599</v>
      </c>
    </row>
    <row r="84" spans="1:9" ht="12" customHeight="1">
      <c r="A84" s="39" t="s">
        <v>234</v>
      </c>
      <c r="B84" s="138" t="s">
        <v>99</v>
      </c>
      <c r="C84" s="108">
        <v>11</v>
      </c>
      <c r="D84" s="108">
        <v>24</v>
      </c>
      <c r="E84" s="108">
        <v>10</v>
      </c>
      <c r="F84" s="108">
        <v>3</v>
      </c>
      <c r="G84" s="109">
        <v>2</v>
      </c>
      <c r="H84" s="108">
        <v>1503</v>
      </c>
      <c r="I84" s="114">
        <v>62625</v>
      </c>
    </row>
    <row r="85" spans="1:9" ht="12" customHeight="1">
      <c r="A85" s="39" t="s">
        <v>235</v>
      </c>
      <c r="B85" s="138" t="s">
        <v>180</v>
      </c>
      <c r="C85" s="108">
        <v>138</v>
      </c>
      <c r="D85" s="108">
        <v>347</v>
      </c>
      <c r="E85" s="108">
        <v>154</v>
      </c>
      <c r="F85" s="108">
        <v>50</v>
      </c>
      <c r="G85" s="109">
        <v>3</v>
      </c>
      <c r="H85" s="108">
        <v>13176</v>
      </c>
      <c r="I85" s="114">
        <v>37971</v>
      </c>
    </row>
    <row r="86" spans="1:9" ht="12" customHeight="1">
      <c r="A86" s="38" t="s">
        <v>236</v>
      </c>
      <c r="B86" s="138" t="s">
        <v>160</v>
      </c>
      <c r="C86" s="108">
        <v>30</v>
      </c>
      <c r="D86" s="108">
        <v>98</v>
      </c>
      <c r="E86" s="108">
        <v>57</v>
      </c>
      <c r="F86" s="108">
        <v>10</v>
      </c>
      <c r="G86" s="109">
        <v>3</v>
      </c>
      <c r="H86" s="108">
        <v>5662</v>
      </c>
      <c r="I86" s="114">
        <v>57776</v>
      </c>
    </row>
    <row r="87" spans="1:9" ht="12" customHeight="1">
      <c r="A87" s="38" t="s">
        <v>237</v>
      </c>
      <c r="B87" s="138" t="s">
        <v>60</v>
      </c>
      <c r="C87" s="108">
        <v>2</v>
      </c>
      <c r="D87" s="108" t="s">
        <v>3</v>
      </c>
      <c r="E87" s="108" t="s">
        <v>3</v>
      </c>
      <c r="F87" s="108" t="s">
        <v>3</v>
      </c>
      <c r="G87" s="109" t="s">
        <v>3</v>
      </c>
      <c r="H87" s="108" t="s">
        <v>3</v>
      </c>
      <c r="I87" s="114" t="s">
        <v>3</v>
      </c>
    </row>
    <row r="88" spans="1:9" ht="12" customHeight="1">
      <c r="A88" s="38" t="s">
        <v>238</v>
      </c>
      <c r="B88" s="138" t="s">
        <v>61</v>
      </c>
      <c r="C88" s="108">
        <v>3</v>
      </c>
      <c r="D88" s="108">
        <v>15</v>
      </c>
      <c r="E88" s="108">
        <v>12</v>
      </c>
      <c r="F88" s="108">
        <v>0</v>
      </c>
      <c r="G88" s="109">
        <v>5</v>
      </c>
      <c r="H88" s="108">
        <v>2469</v>
      </c>
      <c r="I88" s="108">
        <v>164600</v>
      </c>
    </row>
    <row r="89" spans="1:9" ht="12" customHeight="1">
      <c r="A89" s="38" t="s">
        <v>239</v>
      </c>
      <c r="B89" s="138" t="s">
        <v>62</v>
      </c>
      <c r="C89" s="108">
        <v>12</v>
      </c>
      <c r="D89" s="108">
        <v>39</v>
      </c>
      <c r="E89" s="108">
        <v>22</v>
      </c>
      <c r="F89" s="108">
        <v>4</v>
      </c>
      <c r="G89" s="109">
        <v>3</v>
      </c>
      <c r="H89" s="108">
        <v>1811</v>
      </c>
      <c r="I89" s="114">
        <v>46436</v>
      </c>
    </row>
    <row r="90" spans="1:9" ht="12" customHeight="1">
      <c r="A90" s="38" t="s">
        <v>240</v>
      </c>
      <c r="B90" s="138" t="s">
        <v>63</v>
      </c>
      <c r="C90" s="108">
        <v>37</v>
      </c>
      <c r="D90" s="108">
        <v>111</v>
      </c>
      <c r="E90" s="108">
        <v>57</v>
      </c>
      <c r="F90" s="108">
        <v>15</v>
      </c>
      <c r="G90" s="109">
        <v>3</v>
      </c>
      <c r="H90" s="108">
        <v>4448</v>
      </c>
      <c r="I90" s="114">
        <v>40072</v>
      </c>
    </row>
    <row r="91" spans="1:9" ht="12" customHeight="1">
      <c r="A91" s="38" t="s">
        <v>241</v>
      </c>
      <c r="B91" s="138" t="s">
        <v>64</v>
      </c>
      <c r="C91" s="108">
        <v>98</v>
      </c>
      <c r="D91" s="108">
        <v>400</v>
      </c>
      <c r="E91" s="108">
        <v>266</v>
      </c>
      <c r="F91" s="108">
        <v>30</v>
      </c>
      <c r="G91" s="109">
        <v>4</v>
      </c>
      <c r="H91" s="108">
        <v>31847</v>
      </c>
      <c r="I91" s="114">
        <v>79618</v>
      </c>
    </row>
    <row r="92" spans="1:9" ht="12" customHeight="1">
      <c r="A92" s="38" t="s">
        <v>242</v>
      </c>
      <c r="B92" s="138" t="s">
        <v>65</v>
      </c>
      <c r="C92" s="108">
        <v>90</v>
      </c>
      <c r="D92" s="108">
        <v>1449</v>
      </c>
      <c r="E92" s="108">
        <v>1256</v>
      </c>
      <c r="F92" s="108">
        <v>96</v>
      </c>
      <c r="G92" s="109">
        <v>16</v>
      </c>
      <c r="H92" s="108">
        <v>71191</v>
      </c>
      <c r="I92" s="108">
        <v>49131</v>
      </c>
    </row>
    <row r="93" spans="1:9" ht="12" customHeight="1">
      <c r="A93" s="38" t="s">
        <v>243</v>
      </c>
      <c r="B93" s="138" t="s">
        <v>66</v>
      </c>
      <c r="C93" s="108">
        <v>1</v>
      </c>
      <c r="D93" s="108" t="s">
        <v>3</v>
      </c>
      <c r="E93" s="108" t="s">
        <v>3</v>
      </c>
      <c r="F93" s="108" t="s">
        <v>3</v>
      </c>
      <c r="G93" s="109" t="s">
        <v>3</v>
      </c>
      <c r="H93" s="108" t="s">
        <v>3</v>
      </c>
      <c r="I93" s="114" t="s">
        <v>3</v>
      </c>
    </row>
    <row r="94" spans="1:9" ht="12" customHeight="1">
      <c r="A94" s="38" t="s">
        <v>244</v>
      </c>
      <c r="B94" s="138" t="s">
        <v>67</v>
      </c>
      <c r="C94" s="108">
        <v>288</v>
      </c>
      <c r="D94" s="108">
        <v>936</v>
      </c>
      <c r="E94" s="108">
        <v>596</v>
      </c>
      <c r="F94" s="108">
        <v>43</v>
      </c>
      <c r="G94" s="109">
        <v>3</v>
      </c>
      <c r="H94" s="108">
        <v>50655</v>
      </c>
      <c r="I94" s="114">
        <v>54119</v>
      </c>
    </row>
    <row r="95" spans="1:9" ht="12" customHeight="1">
      <c r="A95" s="38" t="s">
        <v>245</v>
      </c>
      <c r="B95" s="138" t="s">
        <v>68</v>
      </c>
      <c r="C95" s="108">
        <v>52</v>
      </c>
      <c r="D95" s="108">
        <v>168</v>
      </c>
      <c r="E95" s="108">
        <v>97</v>
      </c>
      <c r="F95" s="108">
        <v>16</v>
      </c>
      <c r="G95" s="109">
        <v>3</v>
      </c>
      <c r="H95" s="108">
        <v>6068</v>
      </c>
      <c r="I95" s="114">
        <v>36119</v>
      </c>
    </row>
    <row r="96" spans="1:9" ht="12" customHeight="1">
      <c r="A96" s="39" t="s">
        <v>246</v>
      </c>
      <c r="B96" s="138" t="s">
        <v>69</v>
      </c>
      <c r="C96" s="108">
        <v>20</v>
      </c>
      <c r="D96" s="108">
        <v>41</v>
      </c>
      <c r="E96" s="108">
        <v>17</v>
      </c>
      <c r="F96" s="108">
        <v>4</v>
      </c>
      <c r="G96" s="109">
        <v>2</v>
      </c>
      <c r="H96" s="108">
        <v>2899</v>
      </c>
      <c r="I96" s="114">
        <v>70707</v>
      </c>
    </row>
    <row r="97" spans="1:9">
      <c r="A97" s="39" t="s">
        <v>247</v>
      </c>
      <c r="B97" s="138" t="s">
        <v>193</v>
      </c>
      <c r="C97" s="108">
        <v>7</v>
      </c>
      <c r="D97" s="108">
        <v>86</v>
      </c>
      <c r="E97" s="108">
        <v>66</v>
      </c>
      <c r="F97" s="108">
        <v>13</v>
      </c>
      <c r="G97" s="109">
        <v>12</v>
      </c>
      <c r="H97" s="108">
        <v>2764</v>
      </c>
      <c r="I97" s="114">
        <v>32140</v>
      </c>
    </row>
    <row r="98" spans="1:9" ht="12" customHeight="1">
      <c r="A98" s="38" t="s">
        <v>248</v>
      </c>
      <c r="B98" s="138" t="s">
        <v>70</v>
      </c>
      <c r="C98" s="108">
        <v>34</v>
      </c>
      <c r="D98" s="108">
        <v>60</v>
      </c>
      <c r="E98" s="108">
        <v>22</v>
      </c>
      <c r="F98" s="108">
        <v>3</v>
      </c>
      <c r="G98" s="109">
        <v>2</v>
      </c>
      <c r="H98" s="108">
        <v>3186</v>
      </c>
      <c r="I98" s="114">
        <v>53100</v>
      </c>
    </row>
    <row r="99" spans="1:9" ht="12" customHeight="1">
      <c r="A99" s="38" t="s">
        <v>249</v>
      </c>
      <c r="B99" s="138" t="s">
        <v>71</v>
      </c>
      <c r="C99" s="108">
        <v>11</v>
      </c>
      <c r="D99" s="108">
        <v>21</v>
      </c>
      <c r="E99" s="108">
        <v>8</v>
      </c>
      <c r="F99" s="108">
        <v>2</v>
      </c>
      <c r="G99" s="109">
        <v>2</v>
      </c>
      <c r="H99" s="108">
        <v>1015</v>
      </c>
      <c r="I99" s="114">
        <v>48333</v>
      </c>
    </row>
    <row r="100" spans="1:9">
      <c r="A100" s="39" t="s">
        <v>250</v>
      </c>
      <c r="B100" s="138" t="s">
        <v>194</v>
      </c>
      <c r="C100" s="108">
        <v>16</v>
      </c>
      <c r="D100" s="108">
        <v>81</v>
      </c>
      <c r="E100" s="108">
        <v>59</v>
      </c>
      <c r="F100" s="108">
        <v>4</v>
      </c>
      <c r="G100" s="109">
        <v>5</v>
      </c>
      <c r="H100" s="108">
        <v>5627</v>
      </c>
      <c r="I100" s="114">
        <v>69469</v>
      </c>
    </row>
    <row r="101" spans="1:9">
      <c r="A101" s="39" t="s">
        <v>251</v>
      </c>
      <c r="B101" s="138" t="s">
        <v>195</v>
      </c>
      <c r="C101" s="108">
        <v>18</v>
      </c>
      <c r="D101" s="108">
        <v>50</v>
      </c>
      <c r="E101" s="108">
        <v>27</v>
      </c>
      <c r="F101" s="108">
        <v>4</v>
      </c>
      <c r="G101" s="109">
        <v>3</v>
      </c>
      <c r="H101" s="108">
        <v>2532</v>
      </c>
      <c r="I101" s="114">
        <v>50640</v>
      </c>
    </row>
    <row r="102" spans="1:9" ht="12" customHeight="1">
      <c r="A102" s="38" t="s">
        <v>252</v>
      </c>
      <c r="B102" s="138" t="s">
        <v>72</v>
      </c>
      <c r="C102" s="108">
        <v>16</v>
      </c>
      <c r="D102" s="108">
        <v>34</v>
      </c>
      <c r="E102" s="108">
        <v>13</v>
      </c>
      <c r="F102" s="108">
        <v>4</v>
      </c>
      <c r="G102" s="109">
        <v>2</v>
      </c>
      <c r="H102" s="108">
        <v>1748</v>
      </c>
      <c r="I102" s="114">
        <v>51412</v>
      </c>
    </row>
    <row r="103" spans="1:9" ht="12" customHeight="1">
      <c r="A103" s="38" t="s">
        <v>253</v>
      </c>
      <c r="B103" s="138" t="s">
        <v>73</v>
      </c>
      <c r="C103" s="108">
        <v>5</v>
      </c>
      <c r="D103" s="108">
        <v>6</v>
      </c>
      <c r="E103" s="108">
        <v>1</v>
      </c>
      <c r="F103" s="108">
        <v>0</v>
      </c>
      <c r="G103" s="109">
        <v>1</v>
      </c>
      <c r="H103" s="108">
        <v>279</v>
      </c>
      <c r="I103" s="114">
        <v>46500</v>
      </c>
    </row>
    <row r="104" spans="1:9" ht="12" customHeight="1">
      <c r="A104" s="38" t="s">
        <v>254</v>
      </c>
      <c r="B104" s="138" t="s">
        <v>166</v>
      </c>
      <c r="C104" s="108">
        <v>213</v>
      </c>
      <c r="D104" s="108">
        <v>1625</v>
      </c>
      <c r="E104" s="108">
        <v>1061</v>
      </c>
      <c r="F104" s="108">
        <v>345</v>
      </c>
      <c r="G104" s="109">
        <v>8</v>
      </c>
      <c r="H104" s="108">
        <v>120178</v>
      </c>
      <c r="I104" s="114">
        <v>73956</v>
      </c>
    </row>
    <row r="105" spans="1:9" ht="12" customHeight="1">
      <c r="A105" s="38" t="s">
        <v>255</v>
      </c>
      <c r="B105" s="138" t="s">
        <v>170</v>
      </c>
      <c r="C105" s="108">
        <v>1069</v>
      </c>
      <c r="D105" s="108">
        <v>2232</v>
      </c>
      <c r="E105" s="108">
        <v>972</v>
      </c>
      <c r="F105" s="108">
        <v>166</v>
      </c>
      <c r="G105" s="109">
        <v>2</v>
      </c>
      <c r="H105" s="108">
        <v>85679</v>
      </c>
      <c r="I105" s="114">
        <v>38387</v>
      </c>
    </row>
    <row r="106" spans="1:9">
      <c r="A106" s="38" t="s">
        <v>84</v>
      </c>
      <c r="B106" s="28"/>
      <c r="C106" s="108"/>
      <c r="D106" s="108"/>
      <c r="E106" s="108"/>
      <c r="F106" s="108"/>
      <c r="G106" s="109"/>
      <c r="H106" s="108"/>
      <c r="I106" s="114"/>
    </row>
    <row r="107" spans="1:9">
      <c r="A107" s="90" t="s">
        <v>346</v>
      </c>
      <c r="B107" s="91"/>
      <c r="C107" s="91"/>
      <c r="D107" s="91"/>
      <c r="E107" s="91"/>
      <c r="F107" s="91"/>
      <c r="G107" s="91"/>
      <c r="H107" s="91"/>
      <c r="I107" s="75"/>
    </row>
    <row r="108" spans="1:9" ht="10.5" customHeight="1">
      <c r="A108" s="90" t="s">
        <v>152</v>
      </c>
      <c r="B108" s="27"/>
      <c r="C108" s="27"/>
      <c r="D108" s="27"/>
      <c r="E108" s="27"/>
      <c r="F108" s="27"/>
      <c r="G108" s="27"/>
      <c r="H108" s="27"/>
      <c r="I108" s="26"/>
    </row>
    <row r="109" spans="1:9" ht="10.5" customHeight="1">
      <c r="A109" s="90" t="s">
        <v>74</v>
      </c>
      <c r="B109" s="27"/>
      <c r="C109" s="27"/>
      <c r="D109" s="27"/>
      <c r="E109" s="27"/>
      <c r="F109" s="27"/>
      <c r="G109" s="27"/>
      <c r="H109" s="27"/>
    </row>
    <row r="110" spans="1:9" ht="10.5" customHeight="1">
      <c r="A110" s="90" t="s">
        <v>75</v>
      </c>
      <c r="B110" s="27"/>
      <c r="C110" s="27"/>
      <c r="D110" s="27"/>
      <c r="E110" s="27"/>
      <c r="F110" s="27"/>
      <c r="G110" s="27"/>
      <c r="H110" s="27"/>
    </row>
    <row r="111" spans="1:9" ht="10.5" customHeight="1">
      <c r="A111" s="90" t="s">
        <v>161</v>
      </c>
      <c r="B111" s="27"/>
      <c r="C111" s="27"/>
      <c r="D111" s="27"/>
      <c r="E111" s="27"/>
      <c r="F111" s="27"/>
      <c r="G111" s="27"/>
      <c r="H111" s="27"/>
      <c r="I111" s="77"/>
    </row>
    <row r="112" spans="1:9">
      <c r="A112" s="143" t="s">
        <v>336</v>
      </c>
    </row>
  </sheetData>
  <phoneticPr fontId="0" type="noConversion"/>
  <dataValidations count="6">
    <dataValidation allowBlank="1" showInputMessage="1" showErrorMessage="1" promptTitle="Fußnote 1" prompt="1) Verzeichnis der Gewerbe lt. Anlage A (A) bzw. Anlage B Abschnitt 1 (B1) der Handwerksordnung (ab 2004)." sqref="A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 A2"/>
    <dataValidation allowBlank="1" showInputMessage="1" showErrorMessage="1" promptTitle="Fußnote 2" prompt="Einschl. tätiger Unternehmer (geschätzt)." sqref="D3"/>
    <dataValidation allowBlank="1" showInputMessage="1" showErrorMessage="1" promptTitle="Fußnote 3" prompt="Mit geschätzten Umsätzen bei Organschaftsmitgliedern; ohne Umsatzsteuer." sqref="H3:I3"/>
    <dataValidation allowBlank="1" showInputMessage="1" showErrorMessage="1" promptTitle="Fußnote 4" prompt="Bezeichnung gemäß Anlage A (A) bzw. Anlage B Abschnitt 1 (B1) der Handwerksordnung." sqref="B78 B59"/>
    <dataValidation allowBlank="1" showInputMessage="1" showErrorMessage="1" promptTitle="Fußnotenstrich" prompt="Nachfolgend Fußnotenbereich mit Fußnotenerläuterungen und weiteren Erklärungen" sqref="A106"/>
  </dataValidations>
  <hyperlinks>
    <hyperlink ref="A1" location="Inhalt!A1" tooltip="Gehe zu Inhalt" display="Inhalt"/>
    <hyperlink ref="A112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2" manualBreakCount="2">
    <brk id="28" max="16383" man="1"/>
    <brk id="66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"/>
  <dimension ref="A1:P57"/>
  <sheetViews>
    <sheetView showGridLines="0" zoomScaleNormal="100" workbookViewId="0"/>
  </sheetViews>
  <sheetFormatPr baseColWidth="10" defaultColWidth="11.453125" defaultRowHeight="12.75" customHeight="1"/>
  <cols>
    <col min="1" max="1" width="36" style="51" customWidth="1"/>
    <col min="2" max="2" width="26" style="51" customWidth="1"/>
    <col min="3" max="3" width="19.54296875" style="1" customWidth="1"/>
    <col min="4" max="4" width="27" style="51" customWidth="1"/>
    <col min="5" max="5" width="30" style="51" customWidth="1"/>
    <col min="6" max="6" width="29.1796875" style="51" customWidth="1"/>
    <col min="7" max="7" width="30.1796875" style="51" customWidth="1"/>
    <col min="8" max="8" width="18.7265625" style="51" customWidth="1"/>
    <col min="9" max="9" width="18.54296875" style="51" customWidth="1"/>
    <col min="10" max="10" width="8.54296875" style="51" customWidth="1"/>
    <col min="11" max="12" width="11.453125" style="51"/>
    <col min="13" max="14" width="13.1796875" style="51" customWidth="1"/>
    <col min="15" max="16384" width="11.453125" style="51"/>
  </cols>
  <sheetData>
    <row r="1" spans="1:16" ht="10">
      <c r="A1" s="68" t="s">
        <v>154</v>
      </c>
    </row>
    <row r="2" spans="1:16" s="15" customFormat="1" ht="20.149999999999999" customHeight="1">
      <c r="A2" s="93" t="s">
        <v>347</v>
      </c>
      <c r="C2" s="80"/>
      <c r="D2" s="80"/>
      <c r="E2" s="80"/>
      <c r="F2" s="80"/>
      <c r="G2" s="80"/>
      <c r="H2" s="80"/>
      <c r="I2" s="80"/>
      <c r="J2" s="80"/>
    </row>
    <row r="3" spans="1:16" s="8" customFormat="1" ht="30" customHeight="1">
      <c r="A3" s="157" t="s">
        <v>308</v>
      </c>
      <c r="B3" s="157" t="s">
        <v>310</v>
      </c>
      <c r="C3" s="82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</row>
    <row r="4" spans="1:16" s="3" customFormat="1" ht="20.149999999999999" customHeight="1">
      <c r="A4" s="95" t="s">
        <v>300</v>
      </c>
      <c r="B4" s="96" t="s">
        <v>0</v>
      </c>
      <c r="C4" s="104">
        <v>35131</v>
      </c>
      <c r="D4" s="104">
        <v>282522</v>
      </c>
      <c r="E4" s="104">
        <v>223794</v>
      </c>
      <c r="F4" s="104">
        <v>22402</v>
      </c>
      <c r="G4" s="105">
        <v>8</v>
      </c>
      <c r="H4" s="141">
        <v>33101778</v>
      </c>
      <c r="I4" s="142">
        <v>117165</v>
      </c>
      <c r="J4" s="4"/>
      <c r="K4" s="4"/>
      <c r="L4" s="4"/>
      <c r="M4" s="4"/>
      <c r="N4" s="4"/>
      <c r="O4" s="4"/>
      <c r="P4" s="4"/>
    </row>
    <row r="5" spans="1:16" s="5" customFormat="1" ht="12" customHeight="1">
      <c r="A5" s="6" t="s">
        <v>300</v>
      </c>
      <c r="B5" s="97" t="s">
        <v>301</v>
      </c>
      <c r="C5" s="108">
        <v>22565</v>
      </c>
      <c r="D5" s="108">
        <v>43399</v>
      </c>
      <c r="E5" s="108">
        <v>16836</v>
      </c>
      <c r="F5" s="108">
        <v>3341</v>
      </c>
      <c r="G5" s="109">
        <v>2</v>
      </c>
      <c r="H5" s="129">
        <v>3375106</v>
      </c>
      <c r="I5" s="128">
        <v>77769</v>
      </c>
      <c r="J5" s="4"/>
      <c r="K5" s="4"/>
      <c r="L5" s="4"/>
      <c r="M5" s="4"/>
      <c r="N5" s="4"/>
      <c r="O5" s="4"/>
      <c r="P5" s="4"/>
    </row>
    <row r="6" spans="1:16" s="5" customFormat="1" ht="12" customHeight="1">
      <c r="A6" s="6" t="s">
        <v>300</v>
      </c>
      <c r="B6" s="97" t="s">
        <v>302</v>
      </c>
      <c r="C6" s="108">
        <v>6604</v>
      </c>
      <c r="D6" s="108">
        <v>43102</v>
      </c>
      <c r="E6" s="108">
        <v>31826</v>
      </c>
      <c r="F6" s="108">
        <v>4360</v>
      </c>
      <c r="G6" s="109">
        <v>7</v>
      </c>
      <c r="H6" s="129">
        <v>4034089</v>
      </c>
      <c r="I6" s="128">
        <v>93594</v>
      </c>
      <c r="J6" s="4"/>
      <c r="K6" s="4"/>
      <c r="L6" s="4"/>
      <c r="M6" s="4"/>
      <c r="N6" s="4"/>
      <c r="O6" s="4"/>
      <c r="P6" s="4"/>
    </row>
    <row r="7" spans="1:16" s="6" customFormat="1" ht="12" customHeight="1">
      <c r="A7" s="6" t="s">
        <v>300</v>
      </c>
      <c r="B7" s="97" t="s">
        <v>303</v>
      </c>
      <c r="C7" s="108">
        <v>3433</v>
      </c>
      <c r="D7" s="108">
        <v>45860</v>
      </c>
      <c r="E7" s="108">
        <v>38328</v>
      </c>
      <c r="F7" s="108">
        <v>3943</v>
      </c>
      <c r="G7" s="109">
        <v>13</v>
      </c>
      <c r="H7" s="129">
        <v>5279531</v>
      </c>
      <c r="I7" s="128">
        <v>115123</v>
      </c>
      <c r="J7" s="4"/>
      <c r="K7" s="4"/>
      <c r="L7" s="4"/>
      <c r="M7" s="4"/>
      <c r="N7" s="4"/>
      <c r="O7" s="4"/>
      <c r="P7" s="4"/>
    </row>
    <row r="8" spans="1:16" s="6" customFormat="1" ht="12" customHeight="1">
      <c r="A8" s="6" t="s">
        <v>300</v>
      </c>
      <c r="B8" s="97" t="s">
        <v>304</v>
      </c>
      <c r="C8" s="108">
        <v>1806</v>
      </c>
      <c r="D8" s="108">
        <v>53180</v>
      </c>
      <c r="E8" s="108">
        <v>47823</v>
      </c>
      <c r="F8" s="108">
        <v>3490</v>
      </c>
      <c r="G8" s="109">
        <v>29</v>
      </c>
      <c r="H8" s="129">
        <v>7325391</v>
      </c>
      <c r="I8" s="128">
        <v>137747</v>
      </c>
      <c r="J8" s="4"/>
      <c r="K8" s="4"/>
      <c r="L8" s="4"/>
      <c r="M8" s="4"/>
      <c r="N8" s="4"/>
      <c r="O8" s="4"/>
      <c r="P8" s="4"/>
    </row>
    <row r="9" spans="1:16" s="6" customFormat="1" ht="12" customHeight="1">
      <c r="A9" s="6" t="s">
        <v>300</v>
      </c>
      <c r="B9" s="97" t="s">
        <v>305</v>
      </c>
      <c r="C9" s="108">
        <v>723</v>
      </c>
      <c r="D9" s="108">
        <v>96981</v>
      </c>
      <c r="E9" s="108">
        <v>88981</v>
      </c>
      <c r="F9" s="108">
        <v>7268</v>
      </c>
      <c r="G9" s="109">
        <v>134</v>
      </c>
      <c r="H9" s="129">
        <v>13087661</v>
      </c>
      <c r="I9" s="128">
        <v>134951</v>
      </c>
      <c r="J9" s="4"/>
      <c r="K9" s="4"/>
      <c r="L9" s="4"/>
      <c r="M9" s="4"/>
      <c r="N9" s="4"/>
      <c r="O9" s="4"/>
      <c r="P9" s="4"/>
    </row>
    <row r="10" spans="1:16" s="14" customFormat="1" ht="20.149999999999999" customHeight="1">
      <c r="A10" s="79" t="s">
        <v>2</v>
      </c>
      <c r="B10" s="98" t="s">
        <v>0</v>
      </c>
      <c r="C10" s="104">
        <v>5856</v>
      </c>
      <c r="D10" s="104">
        <v>46467</v>
      </c>
      <c r="E10" s="104">
        <v>38350</v>
      </c>
      <c r="F10" s="104">
        <v>2095</v>
      </c>
      <c r="G10" s="105">
        <v>8</v>
      </c>
      <c r="H10" s="141">
        <v>6090294</v>
      </c>
      <c r="I10" s="142">
        <v>131067</v>
      </c>
      <c r="J10" s="4"/>
      <c r="K10" s="4"/>
      <c r="L10" s="4"/>
      <c r="M10" s="4"/>
      <c r="N10" s="4"/>
      <c r="O10" s="4"/>
      <c r="P10" s="4"/>
    </row>
    <row r="11" spans="1:16" s="6" customFormat="1" ht="12" customHeight="1">
      <c r="A11" s="6" t="s">
        <v>2</v>
      </c>
      <c r="B11" s="97" t="s">
        <v>301</v>
      </c>
      <c r="C11" s="108">
        <v>3436</v>
      </c>
      <c r="D11" s="108">
        <v>6229</v>
      </c>
      <c r="E11" s="108">
        <v>2349</v>
      </c>
      <c r="F11" s="108">
        <v>351</v>
      </c>
      <c r="G11" s="109">
        <v>2</v>
      </c>
      <c r="H11" s="129">
        <v>563080</v>
      </c>
      <c r="I11" s="128">
        <v>90397</v>
      </c>
      <c r="J11" s="4"/>
      <c r="K11" s="4"/>
      <c r="L11" s="4"/>
      <c r="M11" s="4"/>
      <c r="N11" s="4"/>
      <c r="O11" s="4"/>
      <c r="P11" s="4"/>
    </row>
    <row r="12" spans="1:16" s="6" customFormat="1" ht="12" customHeight="1">
      <c r="A12" s="6" t="s">
        <v>2</v>
      </c>
      <c r="B12" s="97" t="s">
        <v>302</v>
      </c>
      <c r="C12" s="108">
        <v>1270</v>
      </c>
      <c r="D12" s="108">
        <v>8316</v>
      </c>
      <c r="E12" s="108">
        <v>6430</v>
      </c>
      <c r="F12" s="108">
        <v>570</v>
      </c>
      <c r="G12" s="109">
        <v>7</v>
      </c>
      <c r="H12" s="129">
        <v>859941</v>
      </c>
      <c r="I12" s="128">
        <v>103408</v>
      </c>
      <c r="J12" s="4"/>
      <c r="K12" s="4"/>
      <c r="L12" s="4"/>
      <c r="M12" s="4"/>
      <c r="N12" s="4"/>
      <c r="O12" s="4"/>
      <c r="P12" s="4"/>
    </row>
    <row r="13" spans="1:16" s="6" customFormat="1" ht="12" customHeight="1">
      <c r="A13" s="6" t="s">
        <v>2</v>
      </c>
      <c r="B13" s="97" t="s">
        <v>303</v>
      </c>
      <c r="C13" s="108">
        <v>697</v>
      </c>
      <c r="D13" s="108" t="s">
        <v>3</v>
      </c>
      <c r="E13" s="108" t="s">
        <v>3</v>
      </c>
      <c r="F13" s="108" t="s">
        <v>3</v>
      </c>
      <c r="G13" s="109" t="s">
        <v>3</v>
      </c>
      <c r="H13" s="129" t="s">
        <v>3</v>
      </c>
      <c r="I13" s="128" t="s">
        <v>3</v>
      </c>
      <c r="J13" s="4"/>
      <c r="K13" s="4"/>
      <c r="L13" s="4"/>
      <c r="M13" s="4"/>
      <c r="N13" s="4"/>
      <c r="O13" s="4"/>
      <c r="P13" s="4"/>
    </row>
    <row r="14" spans="1:16" s="6" customFormat="1" ht="12" customHeight="1">
      <c r="A14" s="6" t="s">
        <v>2</v>
      </c>
      <c r="B14" s="97" t="s">
        <v>304</v>
      </c>
      <c r="C14" s="108">
        <v>342</v>
      </c>
      <c r="D14" s="108" t="s">
        <v>3</v>
      </c>
      <c r="E14" s="108" t="s">
        <v>3</v>
      </c>
      <c r="F14" s="108" t="s">
        <v>3</v>
      </c>
      <c r="G14" s="109" t="s">
        <v>3</v>
      </c>
      <c r="H14" s="129" t="s">
        <v>3</v>
      </c>
      <c r="I14" s="128" t="s">
        <v>3</v>
      </c>
      <c r="J14" s="4"/>
      <c r="K14" s="4"/>
      <c r="L14" s="4"/>
      <c r="M14" s="4"/>
      <c r="N14" s="4"/>
      <c r="O14" s="4"/>
      <c r="P14" s="4"/>
    </row>
    <row r="15" spans="1:16" s="6" customFormat="1" ht="12" customHeight="1">
      <c r="A15" s="6" t="s">
        <v>2</v>
      </c>
      <c r="B15" s="97" t="s">
        <v>305</v>
      </c>
      <c r="C15" s="108">
        <v>111</v>
      </c>
      <c r="D15" s="108" t="s">
        <v>3</v>
      </c>
      <c r="E15" s="108" t="s">
        <v>3</v>
      </c>
      <c r="F15" s="108" t="s">
        <v>3</v>
      </c>
      <c r="G15" s="109" t="s">
        <v>3</v>
      </c>
      <c r="H15" s="129" t="s">
        <v>3</v>
      </c>
      <c r="I15" s="128" t="s">
        <v>3</v>
      </c>
      <c r="J15" s="4"/>
      <c r="K15" s="4"/>
      <c r="L15" s="4"/>
      <c r="M15" s="4"/>
      <c r="N15" s="4"/>
      <c r="O15" s="4"/>
      <c r="P15" s="4"/>
    </row>
    <row r="16" spans="1:16" s="14" customFormat="1" ht="20.149999999999999" customHeight="1">
      <c r="A16" s="79" t="s">
        <v>4</v>
      </c>
      <c r="B16" s="98" t="s">
        <v>0</v>
      </c>
      <c r="C16" s="104">
        <v>13301</v>
      </c>
      <c r="D16" s="104">
        <v>76777</v>
      </c>
      <c r="E16" s="104">
        <v>58195</v>
      </c>
      <c r="F16" s="104">
        <v>4905</v>
      </c>
      <c r="G16" s="105">
        <v>6</v>
      </c>
      <c r="H16" s="141">
        <v>9030669</v>
      </c>
      <c r="I16" s="142">
        <v>117622</v>
      </c>
      <c r="J16" s="4"/>
      <c r="K16" s="4"/>
      <c r="L16" s="4"/>
      <c r="M16" s="4"/>
      <c r="N16" s="4"/>
      <c r="O16" s="4"/>
      <c r="P16" s="4"/>
    </row>
    <row r="17" spans="1:16" s="6" customFormat="1" ht="12" customHeight="1">
      <c r="A17" s="6" t="s">
        <v>4</v>
      </c>
      <c r="B17" s="97" t="s">
        <v>301</v>
      </c>
      <c r="C17" s="108">
        <v>9361</v>
      </c>
      <c r="D17" s="108">
        <v>16582</v>
      </c>
      <c r="E17" s="108">
        <v>5777</v>
      </c>
      <c r="F17" s="108">
        <v>1196</v>
      </c>
      <c r="G17" s="109">
        <v>2</v>
      </c>
      <c r="H17" s="129">
        <v>1478510</v>
      </c>
      <c r="I17" s="128">
        <v>89164</v>
      </c>
      <c r="J17" s="4"/>
      <c r="K17" s="4"/>
      <c r="L17" s="4"/>
      <c r="M17" s="4"/>
      <c r="N17" s="4"/>
      <c r="O17" s="4"/>
      <c r="P17" s="4"/>
    </row>
    <row r="18" spans="1:16" s="6" customFormat="1" ht="12" customHeight="1">
      <c r="A18" s="6" t="s">
        <v>4</v>
      </c>
      <c r="B18" s="97" t="s">
        <v>302</v>
      </c>
      <c r="C18" s="108">
        <v>2189</v>
      </c>
      <c r="D18" s="108">
        <v>14332</v>
      </c>
      <c r="E18" s="108">
        <v>10771</v>
      </c>
      <c r="F18" s="108">
        <v>1273</v>
      </c>
      <c r="G18" s="109">
        <v>7</v>
      </c>
      <c r="H18" s="129">
        <v>1479783</v>
      </c>
      <c r="I18" s="128">
        <v>103250</v>
      </c>
      <c r="J18" s="4"/>
      <c r="K18" s="4"/>
      <c r="L18" s="4"/>
      <c r="M18" s="4"/>
      <c r="N18" s="4"/>
      <c r="O18" s="4"/>
      <c r="P18" s="4"/>
    </row>
    <row r="19" spans="1:16" s="6" customFormat="1" ht="12" customHeight="1">
      <c r="A19" s="6" t="s">
        <v>4</v>
      </c>
      <c r="B19" s="97" t="s">
        <v>303</v>
      </c>
      <c r="C19" s="108">
        <v>1080</v>
      </c>
      <c r="D19" s="108">
        <v>14249</v>
      </c>
      <c r="E19" s="108">
        <v>12061</v>
      </c>
      <c r="F19" s="108">
        <v>1086</v>
      </c>
      <c r="G19" s="109">
        <v>13</v>
      </c>
      <c r="H19" s="129">
        <v>1637807</v>
      </c>
      <c r="I19" s="128">
        <v>114942</v>
      </c>
      <c r="J19" s="4"/>
      <c r="K19" s="4"/>
      <c r="L19" s="4"/>
      <c r="M19" s="4"/>
      <c r="N19" s="4"/>
      <c r="O19" s="4"/>
      <c r="P19" s="4"/>
    </row>
    <row r="20" spans="1:16" s="6" customFormat="1" ht="12" customHeight="1">
      <c r="A20" s="6" t="s">
        <v>4</v>
      </c>
      <c r="B20" s="97" t="s">
        <v>304</v>
      </c>
      <c r="C20" s="108">
        <v>510</v>
      </c>
      <c r="D20" s="108">
        <v>15019</v>
      </c>
      <c r="E20" s="108">
        <v>13724</v>
      </c>
      <c r="F20" s="108">
        <v>778</v>
      </c>
      <c r="G20" s="109">
        <v>29</v>
      </c>
      <c r="H20" s="129">
        <v>2101608</v>
      </c>
      <c r="I20" s="128">
        <v>139930</v>
      </c>
      <c r="J20" s="4"/>
      <c r="K20" s="4"/>
      <c r="L20" s="4"/>
      <c r="M20" s="4"/>
      <c r="N20" s="4"/>
      <c r="O20" s="4"/>
      <c r="P20" s="4"/>
    </row>
    <row r="21" spans="1:16" s="6" customFormat="1" ht="12" customHeight="1">
      <c r="A21" s="6" t="s">
        <v>4</v>
      </c>
      <c r="B21" s="97" t="s">
        <v>305</v>
      </c>
      <c r="C21" s="108">
        <v>161</v>
      </c>
      <c r="D21" s="108">
        <v>16595</v>
      </c>
      <c r="E21" s="108">
        <v>15862</v>
      </c>
      <c r="F21" s="108">
        <v>572</v>
      </c>
      <c r="G21" s="109">
        <v>103</v>
      </c>
      <c r="H21" s="129">
        <v>2332961</v>
      </c>
      <c r="I21" s="128">
        <v>140582</v>
      </c>
      <c r="J21" s="4"/>
      <c r="K21" s="4"/>
      <c r="L21" s="4"/>
      <c r="M21" s="4"/>
      <c r="N21" s="4"/>
      <c r="O21" s="4"/>
      <c r="P21" s="4"/>
    </row>
    <row r="22" spans="1:16" s="14" customFormat="1" ht="20.149999999999999" customHeight="1">
      <c r="A22" s="92" t="s">
        <v>155</v>
      </c>
      <c r="B22" s="98" t="s">
        <v>0</v>
      </c>
      <c r="C22" s="104">
        <v>4060</v>
      </c>
      <c r="D22" s="104">
        <v>60944</v>
      </c>
      <c r="E22" s="104">
        <v>49481</v>
      </c>
      <c r="F22" s="104">
        <v>7274</v>
      </c>
      <c r="G22" s="105">
        <v>15</v>
      </c>
      <c r="H22" s="141">
        <v>5783248</v>
      </c>
      <c r="I22" s="142">
        <v>94894</v>
      </c>
      <c r="J22" s="4"/>
      <c r="K22" s="4"/>
      <c r="L22" s="4"/>
      <c r="M22" s="4"/>
      <c r="N22" s="4"/>
      <c r="O22" s="4"/>
      <c r="P22" s="4"/>
    </row>
    <row r="23" spans="1:16" s="6" customFormat="1" ht="12" customHeight="1">
      <c r="A23" s="6" t="s">
        <v>155</v>
      </c>
      <c r="B23" s="97" t="s">
        <v>301</v>
      </c>
      <c r="C23" s="108">
        <v>2202</v>
      </c>
      <c r="D23" s="108">
        <v>4332</v>
      </c>
      <c r="E23" s="108">
        <v>1615</v>
      </c>
      <c r="F23" s="108">
        <v>454</v>
      </c>
      <c r="G23" s="109">
        <v>2</v>
      </c>
      <c r="H23" s="129">
        <v>335505</v>
      </c>
      <c r="I23" s="128">
        <v>77448</v>
      </c>
      <c r="J23" s="4"/>
      <c r="K23" s="4"/>
      <c r="L23" s="4"/>
      <c r="M23" s="4"/>
      <c r="N23" s="4"/>
      <c r="O23" s="4"/>
      <c r="P23" s="4"/>
    </row>
    <row r="24" spans="1:16" s="6" customFormat="1" ht="12" customHeight="1">
      <c r="A24" s="6" t="s">
        <v>155</v>
      </c>
      <c r="B24" s="97" t="s">
        <v>302</v>
      </c>
      <c r="C24" s="108">
        <v>778</v>
      </c>
      <c r="D24" s="108">
        <v>5202</v>
      </c>
      <c r="E24" s="108">
        <v>3694</v>
      </c>
      <c r="F24" s="108">
        <v>695</v>
      </c>
      <c r="G24" s="109">
        <v>7</v>
      </c>
      <c r="H24" s="129">
        <v>484030</v>
      </c>
      <c r="I24" s="128">
        <v>93047</v>
      </c>
      <c r="J24" s="4"/>
      <c r="K24" s="4"/>
      <c r="L24" s="4"/>
      <c r="M24" s="4"/>
      <c r="N24" s="4"/>
      <c r="O24" s="4"/>
      <c r="P24" s="4"/>
    </row>
    <row r="25" spans="1:16" s="6" customFormat="1" ht="12" customHeight="1">
      <c r="A25" s="6" t="s">
        <v>155</v>
      </c>
      <c r="B25" s="97" t="s">
        <v>303</v>
      </c>
      <c r="C25" s="108">
        <v>549</v>
      </c>
      <c r="D25" s="108">
        <v>7358</v>
      </c>
      <c r="E25" s="108">
        <v>6015</v>
      </c>
      <c r="F25" s="108">
        <v>769</v>
      </c>
      <c r="G25" s="109">
        <v>13</v>
      </c>
      <c r="H25" s="129">
        <v>846347</v>
      </c>
      <c r="I25" s="128">
        <v>115024</v>
      </c>
      <c r="J25" s="4"/>
      <c r="K25" s="4"/>
      <c r="L25" s="4"/>
      <c r="M25" s="4"/>
      <c r="N25" s="4"/>
      <c r="O25" s="4"/>
      <c r="P25" s="4"/>
    </row>
    <row r="26" spans="1:16" s="6" customFormat="1" ht="12" customHeight="1">
      <c r="A26" s="6" t="s">
        <v>155</v>
      </c>
      <c r="B26" s="97" t="s">
        <v>304</v>
      </c>
      <c r="C26" s="108">
        <v>348</v>
      </c>
      <c r="D26" s="108">
        <v>10309</v>
      </c>
      <c r="E26" s="108">
        <v>9012</v>
      </c>
      <c r="F26" s="108">
        <v>941</v>
      </c>
      <c r="G26" s="109">
        <v>30</v>
      </c>
      <c r="H26" s="129">
        <v>1259798</v>
      </c>
      <c r="I26" s="128">
        <v>122204</v>
      </c>
      <c r="J26" s="4"/>
      <c r="K26" s="4"/>
      <c r="L26" s="4"/>
      <c r="M26" s="4"/>
      <c r="N26" s="4"/>
      <c r="O26" s="4"/>
      <c r="P26" s="4"/>
    </row>
    <row r="27" spans="1:16" s="6" customFormat="1" ht="12" customHeight="1">
      <c r="A27" s="6" t="s">
        <v>155</v>
      </c>
      <c r="B27" s="97" t="s">
        <v>305</v>
      </c>
      <c r="C27" s="108">
        <v>183</v>
      </c>
      <c r="D27" s="108">
        <v>33743</v>
      </c>
      <c r="E27" s="108">
        <v>29145</v>
      </c>
      <c r="F27" s="108">
        <v>4415</v>
      </c>
      <c r="G27" s="109">
        <v>184</v>
      </c>
      <c r="H27" s="129">
        <v>2857568</v>
      </c>
      <c r="I27" s="128">
        <v>84686</v>
      </c>
      <c r="J27" s="4"/>
      <c r="K27" s="4"/>
      <c r="L27" s="4"/>
      <c r="M27" s="4"/>
      <c r="N27" s="4"/>
      <c r="O27" s="4"/>
      <c r="P27" s="4"/>
    </row>
    <row r="28" spans="1:16" s="14" customFormat="1" ht="20.149999999999999" customHeight="1">
      <c r="A28" s="92" t="s">
        <v>5</v>
      </c>
      <c r="B28" s="98" t="s">
        <v>0</v>
      </c>
      <c r="C28" s="104">
        <v>3431</v>
      </c>
      <c r="D28" s="104">
        <v>36747</v>
      </c>
      <c r="E28" s="104">
        <v>30825</v>
      </c>
      <c r="F28" s="104">
        <v>2286</v>
      </c>
      <c r="G28" s="105">
        <v>11</v>
      </c>
      <c r="H28" s="141">
        <v>8348039</v>
      </c>
      <c r="I28" s="142">
        <v>227176</v>
      </c>
      <c r="J28" s="4"/>
      <c r="K28" s="4"/>
      <c r="L28" s="4"/>
      <c r="M28" s="4"/>
      <c r="N28" s="4"/>
      <c r="O28" s="4"/>
      <c r="P28" s="4"/>
    </row>
    <row r="29" spans="1:16" s="6" customFormat="1" ht="12" customHeight="1">
      <c r="A29" s="6" t="s">
        <v>5</v>
      </c>
      <c r="B29" s="97" t="s">
        <v>301</v>
      </c>
      <c r="C29" s="108">
        <v>1836</v>
      </c>
      <c r="D29" s="108">
        <v>4101</v>
      </c>
      <c r="E29" s="108">
        <v>1837</v>
      </c>
      <c r="F29" s="108">
        <v>328</v>
      </c>
      <c r="G29" s="109">
        <v>2</v>
      </c>
      <c r="H29" s="129">
        <v>404142</v>
      </c>
      <c r="I29" s="128">
        <v>98547</v>
      </c>
      <c r="J29" s="4"/>
      <c r="K29" s="4"/>
      <c r="L29" s="4"/>
      <c r="M29" s="4"/>
      <c r="N29" s="4"/>
      <c r="O29" s="4"/>
      <c r="P29" s="4"/>
    </row>
    <row r="30" spans="1:16" s="6" customFormat="1" ht="12" customHeight="1">
      <c r="A30" s="6" t="s">
        <v>5</v>
      </c>
      <c r="B30" s="97" t="s">
        <v>302</v>
      </c>
      <c r="C30" s="108">
        <v>797</v>
      </c>
      <c r="D30" s="108">
        <v>5239</v>
      </c>
      <c r="E30" s="108">
        <v>3849</v>
      </c>
      <c r="F30" s="108">
        <v>533</v>
      </c>
      <c r="G30" s="109">
        <v>7</v>
      </c>
      <c r="H30" s="129">
        <v>678185</v>
      </c>
      <c r="I30" s="128">
        <v>129449</v>
      </c>
      <c r="J30" s="4"/>
      <c r="K30" s="4"/>
      <c r="L30" s="4"/>
      <c r="M30" s="4"/>
      <c r="N30" s="4"/>
      <c r="O30" s="4"/>
      <c r="P30" s="4"/>
    </row>
    <row r="31" spans="1:16" s="6" customFormat="1" ht="12" customHeight="1">
      <c r="A31" s="6" t="s">
        <v>5</v>
      </c>
      <c r="B31" s="97" t="s">
        <v>303</v>
      </c>
      <c r="C31" s="108">
        <v>453</v>
      </c>
      <c r="D31" s="108">
        <v>6019</v>
      </c>
      <c r="E31" s="108">
        <v>5051</v>
      </c>
      <c r="F31" s="108">
        <v>480</v>
      </c>
      <c r="G31" s="109">
        <v>13</v>
      </c>
      <c r="H31" s="129">
        <v>1213801</v>
      </c>
      <c r="I31" s="128">
        <v>201662</v>
      </c>
      <c r="J31" s="4"/>
      <c r="K31" s="4"/>
      <c r="L31" s="4"/>
      <c r="M31" s="4"/>
      <c r="N31" s="4"/>
      <c r="O31" s="4"/>
      <c r="P31" s="4"/>
    </row>
    <row r="32" spans="1:16" s="6" customFormat="1" ht="12" customHeight="1">
      <c r="A32" s="6" t="s">
        <v>5</v>
      </c>
      <c r="B32" s="97" t="s">
        <v>304</v>
      </c>
      <c r="C32" s="108">
        <v>234</v>
      </c>
      <c r="D32" s="108">
        <v>6944</v>
      </c>
      <c r="E32" s="108">
        <v>6337</v>
      </c>
      <c r="F32" s="108">
        <v>363</v>
      </c>
      <c r="G32" s="109">
        <v>30</v>
      </c>
      <c r="H32" s="129">
        <v>1745323</v>
      </c>
      <c r="I32" s="128">
        <v>251343</v>
      </c>
      <c r="J32" s="4"/>
      <c r="K32" s="4"/>
      <c r="L32" s="4"/>
      <c r="M32" s="4"/>
      <c r="N32" s="4"/>
      <c r="O32" s="4"/>
      <c r="P32" s="4"/>
    </row>
    <row r="33" spans="1:16" s="6" customFormat="1" ht="12" customHeight="1">
      <c r="A33" s="6" t="s">
        <v>5</v>
      </c>
      <c r="B33" s="97" t="s">
        <v>305</v>
      </c>
      <c r="C33" s="108">
        <v>111</v>
      </c>
      <c r="D33" s="108">
        <v>14444</v>
      </c>
      <c r="E33" s="108">
        <v>13751</v>
      </c>
      <c r="F33" s="108">
        <v>582</v>
      </c>
      <c r="G33" s="109">
        <v>130</v>
      </c>
      <c r="H33" s="129">
        <v>4306588</v>
      </c>
      <c r="I33" s="128">
        <v>298158</v>
      </c>
      <c r="J33" s="4"/>
      <c r="K33" s="4"/>
      <c r="L33" s="4"/>
      <c r="M33" s="4"/>
      <c r="N33" s="4"/>
      <c r="O33" s="7"/>
      <c r="P33" s="7"/>
    </row>
    <row r="34" spans="1:16" s="14" customFormat="1" ht="20.149999999999999" customHeight="1">
      <c r="A34" s="92" t="s">
        <v>6</v>
      </c>
      <c r="B34" s="98" t="s">
        <v>0</v>
      </c>
      <c r="C34" s="104">
        <v>1536</v>
      </c>
      <c r="D34" s="104">
        <v>27837</v>
      </c>
      <c r="E34" s="104">
        <v>23314</v>
      </c>
      <c r="F34" s="104">
        <v>2905</v>
      </c>
      <c r="G34" s="105">
        <v>18</v>
      </c>
      <c r="H34" s="141">
        <v>1949985</v>
      </c>
      <c r="I34" s="142">
        <v>70050</v>
      </c>
      <c r="J34" s="4"/>
      <c r="K34" s="4"/>
      <c r="L34" s="4"/>
      <c r="M34" s="4"/>
      <c r="N34" s="4"/>
      <c r="O34" s="4"/>
      <c r="P34" s="4"/>
    </row>
    <row r="35" spans="1:16" s="6" customFormat="1" ht="12" customHeight="1">
      <c r="A35" s="6" t="s">
        <v>6</v>
      </c>
      <c r="B35" s="97" t="s">
        <v>301</v>
      </c>
      <c r="C35" s="108">
        <v>445</v>
      </c>
      <c r="D35" s="108">
        <v>1245</v>
      </c>
      <c r="E35" s="108">
        <v>636</v>
      </c>
      <c r="F35" s="108">
        <v>142</v>
      </c>
      <c r="G35" s="109">
        <v>3</v>
      </c>
      <c r="H35" s="129">
        <v>68364</v>
      </c>
      <c r="I35" s="128">
        <v>54911</v>
      </c>
      <c r="J35" s="4"/>
      <c r="K35" s="4"/>
      <c r="L35" s="4"/>
      <c r="M35" s="4"/>
      <c r="N35" s="4"/>
      <c r="O35" s="4"/>
      <c r="P35" s="4"/>
    </row>
    <row r="36" spans="1:16" s="6" customFormat="1" ht="12" customHeight="1">
      <c r="A36" s="6" t="s">
        <v>6</v>
      </c>
      <c r="B36" s="97" t="s">
        <v>302</v>
      </c>
      <c r="C36" s="108">
        <v>500</v>
      </c>
      <c r="D36" s="108">
        <v>3372</v>
      </c>
      <c r="E36" s="108">
        <v>2383</v>
      </c>
      <c r="F36" s="108">
        <v>469</v>
      </c>
      <c r="G36" s="109">
        <v>7</v>
      </c>
      <c r="H36" s="129">
        <v>183256</v>
      </c>
      <c r="I36" s="128">
        <v>54346</v>
      </c>
      <c r="J36" s="4"/>
      <c r="K36" s="4"/>
      <c r="L36" s="4"/>
      <c r="M36" s="4"/>
      <c r="N36" s="4"/>
      <c r="O36" s="4"/>
      <c r="P36" s="4"/>
    </row>
    <row r="37" spans="1:16" s="6" customFormat="1" ht="12" customHeight="1">
      <c r="A37" s="6" t="s">
        <v>6</v>
      </c>
      <c r="B37" s="97" t="s">
        <v>303</v>
      </c>
      <c r="C37" s="108">
        <v>311</v>
      </c>
      <c r="D37" s="108" t="s">
        <v>3</v>
      </c>
      <c r="E37" s="108" t="s">
        <v>3</v>
      </c>
      <c r="F37" s="108" t="s">
        <v>3</v>
      </c>
      <c r="G37" s="109" t="s">
        <v>3</v>
      </c>
      <c r="H37" s="129" t="s">
        <v>3</v>
      </c>
      <c r="I37" s="128" t="s">
        <v>3</v>
      </c>
      <c r="J37" s="4"/>
      <c r="K37" s="4"/>
      <c r="L37" s="4"/>
      <c r="M37" s="4"/>
      <c r="N37" s="4"/>
      <c r="O37" s="4"/>
      <c r="P37" s="4"/>
    </row>
    <row r="38" spans="1:16" s="6" customFormat="1" ht="12" customHeight="1">
      <c r="A38" s="6" t="s">
        <v>6</v>
      </c>
      <c r="B38" s="97" t="s">
        <v>304</v>
      </c>
      <c r="C38" s="108">
        <v>189</v>
      </c>
      <c r="D38" s="108" t="s">
        <v>3</v>
      </c>
      <c r="E38" s="108" t="s">
        <v>3</v>
      </c>
      <c r="F38" s="108" t="s">
        <v>3</v>
      </c>
      <c r="G38" s="109" t="s">
        <v>3</v>
      </c>
      <c r="H38" s="129" t="s">
        <v>3</v>
      </c>
      <c r="I38" s="128" t="s">
        <v>3</v>
      </c>
      <c r="J38" s="4"/>
      <c r="K38" s="4"/>
      <c r="L38" s="4"/>
      <c r="M38" s="4"/>
      <c r="N38" s="4"/>
      <c r="O38" s="4"/>
      <c r="P38" s="4"/>
    </row>
    <row r="39" spans="1:16" s="6" customFormat="1" ht="12" customHeight="1">
      <c r="A39" s="6" t="s">
        <v>6</v>
      </c>
      <c r="B39" s="97" t="s">
        <v>305</v>
      </c>
      <c r="C39" s="108">
        <v>91</v>
      </c>
      <c r="D39" s="108" t="s">
        <v>3</v>
      </c>
      <c r="E39" s="108" t="s">
        <v>3</v>
      </c>
      <c r="F39" s="108" t="s">
        <v>3</v>
      </c>
      <c r="G39" s="109" t="s">
        <v>3</v>
      </c>
      <c r="H39" s="129" t="s">
        <v>3</v>
      </c>
      <c r="I39" s="128" t="s">
        <v>3</v>
      </c>
      <c r="J39" s="4"/>
      <c r="K39" s="4"/>
      <c r="L39" s="4"/>
      <c r="M39" s="4"/>
      <c r="N39" s="4"/>
      <c r="O39" s="4"/>
      <c r="P39" s="4"/>
    </row>
    <row r="40" spans="1:16" s="14" customFormat="1" ht="20.149999999999999" customHeight="1">
      <c r="A40" s="92" t="s">
        <v>7</v>
      </c>
      <c r="B40" s="98" t="s">
        <v>0</v>
      </c>
      <c r="C40" s="104">
        <v>921</v>
      </c>
      <c r="D40" s="104">
        <v>10050</v>
      </c>
      <c r="E40" s="104">
        <v>8301</v>
      </c>
      <c r="F40" s="104">
        <v>764</v>
      </c>
      <c r="G40" s="105">
        <v>11</v>
      </c>
      <c r="H40" s="141">
        <v>779983</v>
      </c>
      <c r="I40" s="142">
        <v>77610</v>
      </c>
      <c r="J40" s="4"/>
      <c r="K40" s="4"/>
      <c r="L40" s="4"/>
      <c r="M40" s="4"/>
      <c r="N40" s="4"/>
      <c r="O40" s="4"/>
      <c r="P40" s="4"/>
    </row>
    <row r="41" spans="1:16" s="6" customFormat="1" ht="12" customHeight="1">
      <c r="A41" s="6" t="s">
        <v>7</v>
      </c>
      <c r="B41" s="97" t="s">
        <v>301</v>
      </c>
      <c r="C41" s="108">
        <v>436</v>
      </c>
      <c r="D41" s="108">
        <v>1033</v>
      </c>
      <c r="E41" s="108">
        <v>498</v>
      </c>
      <c r="F41" s="108">
        <v>78</v>
      </c>
      <c r="G41" s="109">
        <v>2</v>
      </c>
      <c r="H41" s="129">
        <v>80092</v>
      </c>
      <c r="I41" s="128">
        <v>77533</v>
      </c>
      <c r="J41" s="4"/>
      <c r="K41" s="4"/>
      <c r="L41" s="4"/>
      <c r="M41" s="4"/>
      <c r="N41" s="4"/>
      <c r="O41" s="4"/>
      <c r="P41" s="4"/>
    </row>
    <row r="42" spans="1:16" s="6" customFormat="1" ht="12" customHeight="1">
      <c r="A42" s="6" t="s">
        <v>7</v>
      </c>
      <c r="B42" s="97" t="s">
        <v>302</v>
      </c>
      <c r="C42" s="108">
        <v>237</v>
      </c>
      <c r="D42" s="108">
        <v>1533</v>
      </c>
      <c r="E42" s="108">
        <v>1108</v>
      </c>
      <c r="F42" s="108">
        <v>178</v>
      </c>
      <c r="G42" s="109">
        <v>6</v>
      </c>
      <c r="H42" s="129">
        <v>116191</v>
      </c>
      <c r="I42" s="128">
        <v>75793</v>
      </c>
      <c r="J42" s="4"/>
      <c r="K42" s="4"/>
      <c r="L42" s="4"/>
      <c r="M42" s="4"/>
      <c r="N42" s="4"/>
      <c r="O42" s="4"/>
      <c r="P42" s="4"/>
    </row>
    <row r="43" spans="1:16" s="6" customFormat="1" ht="12" customHeight="1">
      <c r="A43" s="6" t="s">
        <v>7</v>
      </c>
      <c r="B43" s="97" t="s">
        <v>303</v>
      </c>
      <c r="C43" s="108">
        <v>133</v>
      </c>
      <c r="D43" s="108">
        <v>1857</v>
      </c>
      <c r="E43" s="108">
        <v>1549</v>
      </c>
      <c r="F43" s="108">
        <v>161</v>
      </c>
      <c r="G43" s="109">
        <v>14</v>
      </c>
      <c r="H43" s="129">
        <v>139749</v>
      </c>
      <c r="I43" s="128">
        <v>75255</v>
      </c>
      <c r="J43" s="4"/>
      <c r="K43" s="4"/>
      <c r="L43" s="4"/>
      <c r="M43" s="4"/>
      <c r="N43" s="4"/>
      <c r="O43" s="4"/>
      <c r="P43" s="4"/>
    </row>
    <row r="44" spans="1:16" s="6" customFormat="1" ht="12" customHeight="1">
      <c r="A44" s="6" t="s">
        <v>7</v>
      </c>
      <c r="B44" s="97" t="s">
        <v>304</v>
      </c>
      <c r="C44" s="108">
        <v>87</v>
      </c>
      <c r="D44" s="108">
        <v>2473</v>
      </c>
      <c r="E44" s="108">
        <v>2167</v>
      </c>
      <c r="F44" s="108">
        <v>204</v>
      </c>
      <c r="G44" s="109">
        <v>28</v>
      </c>
      <c r="H44" s="129">
        <v>192097</v>
      </c>
      <c r="I44" s="128">
        <v>77678</v>
      </c>
      <c r="J44" s="4"/>
      <c r="K44" s="4"/>
      <c r="L44" s="4"/>
      <c r="M44" s="4"/>
      <c r="N44" s="4"/>
      <c r="O44" s="4"/>
      <c r="P44" s="4"/>
    </row>
    <row r="45" spans="1:16" s="6" customFormat="1" ht="12" customHeight="1">
      <c r="A45" s="6" t="s">
        <v>7</v>
      </c>
      <c r="B45" s="97" t="s">
        <v>305</v>
      </c>
      <c r="C45" s="108">
        <v>28</v>
      </c>
      <c r="D45" s="108">
        <v>3154</v>
      </c>
      <c r="E45" s="108">
        <v>2979</v>
      </c>
      <c r="F45" s="108">
        <v>143</v>
      </c>
      <c r="G45" s="109">
        <v>113</v>
      </c>
      <c r="H45" s="129">
        <v>251854</v>
      </c>
      <c r="I45" s="128">
        <v>79852</v>
      </c>
      <c r="J45" s="4"/>
      <c r="K45" s="4"/>
      <c r="L45" s="4"/>
      <c r="M45" s="4"/>
      <c r="N45" s="4"/>
      <c r="O45" s="4"/>
      <c r="P45" s="4"/>
    </row>
    <row r="46" spans="1:16" s="14" customFormat="1" ht="20.149999999999999" customHeight="1">
      <c r="A46" s="92" t="s">
        <v>156</v>
      </c>
      <c r="B46" s="98" t="s">
        <v>0</v>
      </c>
      <c r="C46" s="104">
        <v>6026</v>
      </c>
      <c r="D46" s="104">
        <v>23700</v>
      </c>
      <c r="E46" s="104">
        <v>15328</v>
      </c>
      <c r="F46" s="104">
        <v>2173</v>
      </c>
      <c r="G46" s="105">
        <v>4</v>
      </c>
      <c r="H46" s="141">
        <v>1119560</v>
      </c>
      <c r="I46" s="142">
        <v>47239</v>
      </c>
      <c r="J46" s="4"/>
      <c r="K46" s="4"/>
      <c r="L46" s="4"/>
      <c r="M46" s="4"/>
      <c r="N46" s="4"/>
      <c r="O46" s="4"/>
      <c r="P46" s="4"/>
    </row>
    <row r="47" spans="1:16" s="6" customFormat="1" ht="12" customHeight="1">
      <c r="A47" s="6" t="s">
        <v>156</v>
      </c>
      <c r="B47" s="97" t="s">
        <v>301</v>
      </c>
      <c r="C47" s="108">
        <v>4849</v>
      </c>
      <c r="D47" s="108">
        <v>9877</v>
      </c>
      <c r="E47" s="108">
        <v>4124</v>
      </c>
      <c r="F47" s="108">
        <v>792</v>
      </c>
      <c r="G47" s="109">
        <v>2</v>
      </c>
      <c r="H47" s="129">
        <v>445413</v>
      </c>
      <c r="I47" s="128">
        <v>45096</v>
      </c>
      <c r="J47" s="4"/>
      <c r="K47" s="4"/>
      <c r="L47" s="4"/>
      <c r="M47" s="4"/>
      <c r="N47" s="4"/>
      <c r="O47" s="4"/>
      <c r="P47" s="4"/>
    </row>
    <row r="48" spans="1:16" s="6" customFormat="1" ht="12" customHeight="1">
      <c r="A48" s="6" t="s">
        <v>156</v>
      </c>
      <c r="B48" s="97" t="s">
        <v>302</v>
      </c>
      <c r="C48" s="108">
        <v>833</v>
      </c>
      <c r="D48" s="108">
        <v>5108</v>
      </c>
      <c r="E48" s="108">
        <v>3591</v>
      </c>
      <c r="F48" s="108">
        <v>642</v>
      </c>
      <c r="G48" s="109">
        <v>6</v>
      </c>
      <c r="H48" s="129">
        <v>232703</v>
      </c>
      <c r="I48" s="128">
        <v>45557</v>
      </c>
      <c r="J48" s="4"/>
      <c r="K48" s="4"/>
      <c r="L48" s="4"/>
      <c r="M48" s="4"/>
      <c r="N48" s="4"/>
      <c r="O48" s="4"/>
      <c r="P48" s="4"/>
    </row>
    <row r="49" spans="1:16" s="6" customFormat="1" ht="12" customHeight="1">
      <c r="A49" s="6" t="s">
        <v>156</v>
      </c>
      <c r="B49" s="97" t="s">
        <v>303</v>
      </c>
      <c r="C49" s="108">
        <v>210</v>
      </c>
      <c r="D49" s="108">
        <v>2731</v>
      </c>
      <c r="E49" s="108">
        <v>2156</v>
      </c>
      <c r="F49" s="108">
        <v>350</v>
      </c>
      <c r="G49" s="109">
        <v>13</v>
      </c>
      <c r="H49" s="129">
        <v>144945</v>
      </c>
      <c r="I49" s="128">
        <v>53074</v>
      </c>
      <c r="J49" s="4"/>
      <c r="K49" s="4"/>
      <c r="L49" s="4"/>
      <c r="M49" s="4"/>
      <c r="N49" s="4"/>
      <c r="O49" s="4"/>
      <c r="P49" s="4"/>
    </row>
    <row r="50" spans="1:16" s="6" customFormat="1" ht="12" customHeight="1">
      <c r="A50" s="6" t="s">
        <v>156</v>
      </c>
      <c r="B50" s="97" t="s">
        <v>304</v>
      </c>
      <c r="C50" s="108">
        <v>96</v>
      </c>
      <c r="D50" s="108">
        <v>2859</v>
      </c>
      <c r="E50" s="108">
        <v>2523</v>
      </c>
      <c r="F50" s="108">
        <v>236</v>
      </c>
      <c r="G50" s="109">
        <v>30</v>
      </c>
      <c r="H50" s="129">
        <v>151677</v>
      </c>
      <c r="I50" s="128">
        <v>53052</v>
      </c>
      <c r="J50" s="4"/>
      <c r="K50" s="4"/>
      <c r="L50" s="4"/>
      <c r="M50" s="4"/>
      <c r="N50" s="4"/>
      <c r="O50" s="4"/>
      <c r="P50" s="4"/>
    </row>
    <row r="51" spans="1:16" s="6" customFormat="1" ht="12" customHeight="1">
      <c r="A51" s="6" t="s">
        <v>156</v>
      </c>
      <c r="B51" s="97" t="s">
        <v>305</v>
      </c>
      <c r="C51" s="108">
        <v>38</v>
      </c>
      <c r="D51" s="108">
        <v>3125</v>
      </c>
      <c r="E51" s="108">
        <v>2934</v>
      </c>
      <c r="F51" s="108">
        <v>153</v>
      </c>
      <c r="G51" s="109">
        <v>82</v>
      </c>
      <c r="H51" s="129">
        <v>144822</v>
      </c>
      <c r="I51" s="128">
        <v>46343</v>
      </c>
      <c r="J51" s="4"/>
      <c r="K51" s="4"/>
      <c r="L51" s="4"/>
      <c r="M51" s="4"/>
      <c r="N51" s="4"/>
      <c r="O51" s="4"/>
      <c r="P51" s="4"/>
    </row>
    <row r="52" spans="1:16" ht="10">
      <c r="A52" s="146" t="s">
        <v>84</v>
      </c>
      <c r="B52" s="147"/>
      <c r="C52" s="108"/>
      <c r="D52" s="108"/>
      <c r="E52" s="108"/>
      <c r="F52" s="108"/>
      <c r="G52" s="109"/>
      <c r="H52" s="108"/>
      <c r="I52" s="114"/>
    </row>
    <row r="53" spans="1:16" ht="10">
      <c r="A53" s="90" t="s">
        <v>316</v>
      </c>
      <c r="B53" s="91"/>
      <c r="C53" s="91"/>
      <c r="D53" s="91"/>
      <c r="E53" s="91"/>
      <c r="F53" s="91"/>
      <c r="G53" s="91"/>
      <c r="H53" s="91"/>
    </row>
    <row r="54" spans="1:16" ht="10.5" customHeight="1">
      <c r="A54" s="90" t="s">
        <v>8</v>
      </c>
      <c r="B54" s="91"/>
      <c r="C54" s="91"/>
      <c r="D54" s="91"/>
      <c r="E54" s="91"/>
      <c r="F54" s="91"/>
      <c r="G54" s="91"/>
      <c r="H54" s="91"/>
    </row>
    <row r="55" spans="1:16" ht="10.5" customHeight="1">
      <c r="A55" s="90" t="s">
        <v>9</v>
      </c>
      <c r="B55" s="91"/>
      <c r="C55" s="91"/>
      <c r="D55" s="91"/>
      <c r="E55" s="91"/>
      <c r="F55" s="91"/>
      <c r="G55" s="91"/>
      <c r="H55" s="91"/>
    </row>
    <row r="56" spans="1:16" ht="12.75" customHeight="1">
      <c r="A56" s="143" t="s">
        <v>336</v>
      </c>
      <c r="C56" s="158"/>
      <c r="D56" s="1"/>
      <c r="E56" s="1"/>
      <c r="F56" s="1"/>
      <c r="G56" s="1"/>
      <c r="H56" s="1"/>
      <c r="I56" s="1"/>
      <c r="J56" s="1"/>
    </row>
    <row r="57" spans="1:16" ht="12.75" customHeight="1">
      <c r="C57" s="158"/>
      <c r="D57" s="1"/>
      <c r="E57" s="1"/>
      <c r="F57" s="1"/>
      <c r="G57" s="1"/>
      <c r="H57" s="1"/>
      <c r="I57" s="1"/>
      <c r="J57" s="1"/>
    </row>
  </sheetData>
  <phoneticPr fontId="3" type="noConversion"/>
  <dataValidations count="5">
    <dataValidation allowBlank="1" showInputMessage="1" showErrorMessage="1" promptTitle="Fußnotenstrich" prompt="Nachfolgend Fußnotenbereich mit Fußnotenerläuterungen und weiteren Erklärungen" sqref="A52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1) Einschl. tätiger Unternehmer (geschätzt)." sqref="D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56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1" manualBreakCount="1">
    <brk id="45" max="16383" man="1"/>
  </rowBreak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showGridLines="0" zoomScaleNormal="100" workbookViewId="0"/>
  </sheetViews>
  <sheetFormatPr baseColWidth="10" defaultColWidth="11.453125" defaultRowHeight="10"/>
  <cols>
    <col min="1" max="1" width="40.54296875" style="6" customWidth="1"/>
    <col min="2" max="2" width="26.81640625" style="99" bestFit="1" customWidth="1"/>
    <col min="3" max="3" width="19.54296875" style="6" customWidth="1"/>
    <col min="4" max="4" width="27" style="6" customWidth="1"/>
    <col min="5" max="5" width="30" style="6" customWidth="1"/>
    <col min="6" max="6" width="29.1796875" style="6" customWidth="1"/>
    <col min="7" max="7" width="30.1796875" style="6" customWidth="1"/>
    <col min="8" max="8" width="18.7265625" style="6" customWidth="1"/>
    <col min="9" max="9" width="18.54296875" style="6" customWidth="1"/>
    <col min="10" max="11" width="11.453125" style="6"/>
    <col min="12" max="13" width="13.1796875" style="6" customWidth="1"/>
    <col min="14" max="16384" width="11.453125" style="6"/>
  </cols>
  <sheetData>
    <row r="1" spans="1:18">
      <c r="A1" s="68" t="s">
        <v>154</v>
      </c>
    </row>
    <row r="2" spans="1:18" s="15" customFormat="1" ht="20.149999999999999" customHeight="1">
      <c r="A2" s="80" t="s">
        <v>348</v>
      </c>
      <c r="B2" s="100"/>
      <c r="C2" s="80"/>
      <c r="D2" s="80"/>
      <c r="E2" s="80"/>
      <c r="F2" s="80"/>
      <c r="G2" s="80"/>
      <c r="H2" s="80"/>
      <c r="I2" s="80"/>
    </row>
    <row r="3" spans="1:18" s="8" customFormat="1" ht="30" customHeight="1">
      <c r="A3" s="117" t="s">
        <v>308</v>
      </c>
      <c r="B3" s="117" t="s">
        <v>311</v>
      </c>
      <c r="C3" s="85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</row>
    <row r="4" spans="1:18" s="87" customFormat="1" ht="20.149999999999999" customHeight="1">
      <c r="A4" s="102" t="s">
        <v>300</v>
      </c>
      <c r="B4" s="88" t="s">
        <v>309</v>
      </c>
      <c r="C4" s="104">
        <v>35131</v>
      </c>
      <c r="D4" s="104">
        <v>282522</v>
      </c>
      <c r="E4" s="104">
        <v>223794</v>
      </c>
      <c r="F4" s="104">
        <v>22402</v>
      </c>
      <c r="G4" s="105">
        <v>8</v>
      </c>
      <c r="H4" s="106">
        <v>33101778</v>
      </c>
      <c r="I4" s="107">
        <v>117165</v>
      </c>
      <c r="L4" s="49"/>
      <c r="M4" s="49"/>
      <c r="N4" s="49"/>
      <c r="O4" s="49"/>
      <c r="P4" s="49"/>
      <c r="Q4" s="49"/>
      <c r="R4" s="49"/>
    </row>
    <row r="5" spans="1:18" s="11" customFormat="1">
      <c r="A5" s="11" t="s">
        <v>300</v>
      </c>
      <c r="B5" s="112" t="s">
        <v>349</v>
      </c>
      <c r="C5" s="108">
        <v>5228</v>
      </c>
      <c r="D5" s="108">
        <v>7116</v>
      </c>
      <c r="E5" s="108">
        <v>1357</v>
      </c>
      <c r="F5" s="108">
        <v>455</v>
      </c>
      <c r="G5" s="109">
        <v>1</v>
      </c>
      <c r="H5" s="110">
        <v>169273</v>
      </c>
      <c r="I5" s="111">
        <v>23788</v>
      </c>
      <c r="L5" s="50"/>
      <c r="M5" s="50"/>
      <c r="N5" s="50"/>
      <c r="O5" s="50"/>
      <c r="P5" s="50"/>
      <c r="Q5" s="50"/>
      <c r="R5" s="50"/>
    </row>
    <row r="6" spans="1:18" s="11" customFormat="1">
      <c r="A6" s="11" t="s">
        <v>300</v>
      </c>
      <c r="B6" s="112" t="s">
        <v>350</v>
      </c>
      <c r="C6" s="108">
        <v>8397</v>
      </c>
      <c r="D6" s="108">
        <v>13981</v>
      </c>
      <c r="E6" s="108">
        <v>4154</v>
      </c>
      <c r="F6" s="108">
        <v>1237</v>
      </c>
      <c r="G6" s="109">
        <v>2</v>
      </c>
      <c r="H6" s="110">
        <v>686849</v>
      </c>
      <c r="I6" s="111">
        <v>49127</v>
      </c>
      <c r="L6" s="50"/>
      <c r="M6" s="50"/>
      <c r="N6" s="50"/>
      <c r="O6" s="50"/>
      <c r="P6" s="50"/>
      <c r="Q6" s="50"/>
      <c r="R6" s="50"/>
    </row>
    <row r="7" spans="1:18" s="58" customFormat="1">
      <c r="A7" s="11" t="s">
        <v>300</v>
      </c>
      <c r="B7" s="112" t="s">
        <v>351</v>
      </c>
      <c r="C7" s="108">
        <v>6426</v>
      </c>
      <c r="D7" s="108">
        <v>18212</v>
      </c>
      <c r="E7" s="108">
        <v>9437</v>
      </c>
      <c r="F7" s="108">
        <v>2072</v>
      </c>
      <c r="G7" s="109">
        <v>3</v>
      </c>
      <c r="H7" s="110">
        <v>1154838</v>
      </c>
      <c r="I7" s="111">
        <v>63411</v>
      </c>
      <c r="L7" s="50"/>
      <c r="M7" s="50"/>
      <c r="N7" s="50"/>
      <c r="O7" s="50"/>
      <c r="P7" s="50"/>
      <c r="Q7" s="50"/>
      <c r="R7" s="50"/>
    </row>
    <row r="8" spans="1:18" s="58" customFormat="1">
      <c r="A8" s="11" t="s">
        <v>300</v>
      </c>
      <c r="B8" s="112" t="s">
        <v>352</v>
      </c>
      <c r="C8" s="108">
        <v>5523</v>
      </c>
      <c r="D8" s="108">
        <v>26627</v>
      </c>
      <c r="E8" s="108">
        <v>17943</v>
      </c>
      <c r="F8" s="108">
        <v>2896</v>
      </c>
      <c r="G8" s="109">
        <v>5</v>
      </c>
      <c r="H8" s="110">
        <v>1966285</v>
      </c>
      <c r="I8" s="111">
        <v>73846</v>
      </c>
      <c r="L8" s="50"/>
      <c r="M8" s="50"/>
      <c r="N8" s="50"/>
      <c r="O8" s="50"/>
      <c r="P8" s="50"/>
      <c r="Q8" s="50"/>
      <c r="R8" s="50"/>
    </row>
    <row r="9" spans="1:18" s="58" customFormat="1">
      <c r="A9" s="11" t="s">
        <v>300</v>
      </c>
      <c r="B9" s="112" t="s">
        <v>353</v>
      </c>
      <c r="C9" s="108">
        <v>8483</v>
      </c>
      <c r="D9" s="108">
        <v>116430</v>
      </c>
      <c r="E9" s="108">
        <v>98214</v>
      </c>
      <c r="F9" s="108">
        <v>9362</v>
      </c>
      <c r="G9" s="109">
        <v>14</v>
      </c>
      <c r="H9" s="110">
        <v>11806448</v>
      </c>
      <c r="I9" s="111">
        <v>101404</v>
      </c>
      <c r="L9" s="50"/>
      <c r="M9" s="50"/>
      <c r="N9" s="50"/>
      <c r="O9" s="50"/>
      <c r="P9" s="50"/>
      <c r="Q9" s="50"/>
      <c r="R9" s="50"/>
    </row>
    <row r="10" spans="1:18" s="58" customFormat="1">
      <c r="A10" s="11" t="s">
        <v>300</v>
      </c>
      <c r="B10" s="112" t="s">
        <v>354</v>
      </c>
      <c r="C10" s="108">
        <v>1074</v>
      </c>
      <c r="D10" s="108">
        <v>100156</v>
      </c>
      <c r="E10" s="108">
        <v>92689</v>
      </c>
      <c r="F10" s="108">
        <v>6380</v>
      </c>
      <c r="G10" s="109">
        <v>93</v>
      </c>
      <c r="H10" s="110">
        <v>17318085</v>
      </c>
      <c r="I10" s="111">
        <v>172911</v>
      </c>
      <c r="L10" s="50"/>
      <c r="M10" s="50"/>
      <c r="N10" s="50"/>
      <c r="O10" s="50"/>
      <c r="P10" s="50"/>
      <c r="Q10" s="50"/>
      <c r="R10" s="50"/>
    </row>
    <row r="11" spans="1:18" s="101" customFormat="1" ht="20.149999999999999" customHeight="1">
      <c r="A11" s="79" t="s">
        <v>2</v>
      </c>
      <c r="B11" s="89" t="s">
        <v>309</v>
      </c>
      <c r="C11" s="104">
        <v>5856</v>
      </c>
      <c r="D11" s="104">
        <v>46467</v>
      </c>
      <c r="E11" s="104">
        <v>38350</v>
      </c>
      <c r="F11" s="104">
        <v>2095</v>
      </c>
      <c r="G11" s="105">
        <v>8</v>
      </c>
      <c r="H11" s="106">
        <v>6090294</v>
      </c>
      <c r="I11" s="107">
        <v>131067</v>
      </c>
      <c r="L11" s="50"/>
      <c r="M11" s="50"/>
      <c r="N11" s="50"/>
      <c r="O11" s="50"/>
      <c r="P11" s="50"/>
      <c r="Q11" s="50"/>
      <c r="R11" s="50"/>
    </row>
    <row r="12" spans="1:18" s="58" customFormat="1" ht="10.5">
      <c r="A12" s="11" t="s">
        <v>2</v>
      </c>
      <c r="B12" s="112" t="s">
        <v>349</v>
      </c>
      <c r="C12" s="108">
        <v>681</v>
      </c>
      <c r="D12" s="108">
        <v>909</v>
      </c>
      <c r="E12" s="108">
        <v>185</v>
      </c>
      <c r="F12" s="108">
        <v>40</v>
      </c>
      <c r="G12" s="109">
        <v>1</v>
      </c>
      <c r="H12" s="110">
        <v>22999</v>
      </c>
      <c r="I12" s="111">
        <v>25301</v>
      </c>
      <c r="L12" s="50"/>
      <c r="M12" s="50"/>
      <c r="N12" s="50"/>
      <c r="O12" s="50"/>
      <c r="P12" s="50"/>
      <c r="Q12" s="49"/>
      <c r="R12" s="49"/>
    </row>
    <row r="13" spans="1:18" s="58" customFormat="1" ht="10.5">
      <c r="A13" s="11" t="s">
        <v>2</v>
      </c>
      <c r="B13" s="112" t="s">
        <v>350</v>
      </c>
      <c r="C13" s="108">
        <v>1216</v>
      </c>
      <c r="D13" s="108">
        <v>1670</v>
      </c>
      <c r="E13" s="108">
        <v>322</v>
      </c>
      <c r="F13" s="108">
        <v>105</v>
      </c>
      <c r="G13" s="109">
        <v>1</v>
      </c>
      <c r="H13" s="110">
        <v>98910</v>
      </c>
      <c r="I13" s="111">
        <v>59228</v>
      </c>
      <c r="L13" s="50"/>
      <c r="M13" s="50"/>
      <c r="N13" s="50"/>
      <c r="O13" s="50"/>
      <c r="P13" s="50"/>
      <c r="Q13" s="49"/>
      <c r="R13" s="49"/>
    </row>
    <row r="14" spans="1:18" s="58" customFormat="1" ht="10.5">
      <c r="A14" s="11" t="s">
        <v>2</v>
      </c>
      <c r="B14" s="112" t="s">
        <v>351</v>
      </c>
      <c r="C14" s="108">
        <v>997</v>
      </c>
      <c r="D14" s="108">
        <v>2477</v>
      </c>
      <c r="E14" s="108">
        <v>1224</v>
      </c>
      <c r="F14" s="108">
        <v>206</v>
      </c>
      <c r="G14" s="109">
        <v>2</v>
      </c>
      <c r="H14" s="110">
        <v>179722</v>
      </c>
      <c r="I14" s="111">
        <v>72556</v>
      </c>
      <c r="L14" s="50"/>
      <c r="M14" s="49"/>
      <c r="N14" s="49"/>
      <c r="O14" s="49"/>
      <c r="P14" s="49"/>
      <c r="Q14" s="50"/>
      <c r="R14" s="49"/>
    </row>
    <row r="15" spans="1:18" s="58" customFormat="1">
      <c r="A15" s="11" t="s">
        <v>2</v>
      </c>
      <c r="B15" s="112" t="s">
        <v>352</v>
      </c>
      <c r="C15" s="108">
        <v>1015</v>
      </c>
      <c r="D15" s="108">
        <v>4535</v>
      </c>
      <c r="E15" s="108">
        <v>3176</v>
      </c>
      <c r="F15" s="108">
        <v>312</v>
      </c>
      <c r="G15" s="109">
        <v>4</v>
      </c>
      <c r="H15" s="110">
        <v>364877</v>
      </c>
      <c r="I15" s="111">
        <v>80458</v>
      </c>
      <c r="L15" s="50"/>
      <c r="M15" s="50"/>
      <c r="N15" s="50"/>
      <c r="O15" s="50"/>
      <c r="P15" s="50"/>
      <c r="Q15" s="50"/>
      <c r="R15" s="50"/>
    </row>
    <row r="16" spans="1:18" s="58" customFormat="1">
      <c r="A16" s="11" t="s">
        <v>2</v>
      </c>
      <c r="B16" s="112" t="s">
        <v>353</v>
      </c>
      <c r="C16" s="108">
        <v>1751</v>
      </c>
      <c r="D16" s="108">
        <v>21961</v>
      </c>
      <c r="E16" s="108">
        <v>19039</v>
      </c>
      <c r="F16" s="108">
        <v>1117</v>
      </c>
      <c r="G16" s="109">
        <v>13</v>
      </c>
      <c r="H16" s="110">
        <v>2426942</v>
      </c>
      <c r="I16" s="111">
        <v>110511</v>
      </c>
      <c r="L16" s="50"/>
      <c r="M16" s="50"/>
      <c r="N16" s="50"/>
      <c r="O16" s="50"/>
      <c r="P16" s="50"/>
      <c r="Q16" s="50"/>
      <c r="R16" s="50"/>
    </row>
    <row r="17" spans="1:18" s="58" customFormat="1" ht="10.5">
      <c r="A17" s="11" t="s">
        <v>2</v>
      </c>
      <c r="B17" s="112" t="s">
        <v>354</v>
      </c>
      <c r="C17" s="108">
        <v>196</v>
      </c>
      <c r="D17" s="108">
        <v>14915</v>
      </c>
      <c r="E17" s="108">
        <v>14404</v>
      </c>
      <c r="F17" s="108">
        <v>315</v>
      </c>
      <c r="G17" s="109">
        <v>76</v>
      </c>
      <c r="H17" s="110">
        <v>2996844</v>
      </c>
      <c r="I17" s="111">
        <v>200928</v>
      </c>
      <c r="L17" s="50"/>
      <c r="M17" s="49"/>
      <c r="N17" s="49"/>
      <c r="O17" s="49"/>
      <c r="P17" s="49"/>
      <c r="Q17" s="49"/>
      <c r="R17" s="49"/>
    </row>
    <row r="18" spans="1:18" s="101" customFormat="1" ht="20.149999999999999" customHeight="1">
      <c r="A18" s="79" t="s">
        <v>4</v>
      </c>
      <c r="B18" s="89" t="s">
        <v>309</v>
      </c>
      <c r="C18" s="104">
        <v>13301</v>
      </c>
      <c r="D18" s="104">
        <v>76777</v>
      </c>
      <c r="E18" s="104">
        <v>58195</v>
      </c>
      <c r="F18" s="104">
        <v>4905</v>
      </c>
      <c r="G18" s="105">
        <v>6</v>
      </c>
      <c r="H18" s="106">
        <v>9030669</v>
      </c>
      <c r="I18" s="107">
        <v>117622</v>
      </c>
      <c r="L18" s="50"/>
      <c r="M18" s="50"/>
      <c r="N18" s="50"/>
      <c r="O18" s="50"/>
      <c r="P18" s="50"/>
      <c r="Q18" s="50"/>
      <c r="R18" s="50"/>
    </row>
    <row r="19" spans="1:18" s="58" customFormat="1" ht="10.5">
      <c r="A19" s="11" t="s">
        <v>4</v>
      </c>
      <c r="B19" s="112" t="s">
        <v>349</v>
      </c>
      <c r="C19" s="108">
        <v>1888</v>
      </c>
      <c r="D19" s="108">
        <v>2350</v>
      </c>
      <c r="E19" s="108">
        <v>321</v>
      </c>
      <c r="F19" s="108">
        <v>125</v>
      </c>
      <c r="G19" s="109">
        <v>1</v>
      </c>
      <c r="H19" s="110">
        <v>62236</v>
      </c>
      <c r="I19" s="111">
        <v>26483</v>
      </c>
      <c r="L19" s="50"/>
      <c r="M19" s="50"/>
      <c r="N19" s="50"/>
      <c r="O19" s="50"/>
      <c r="P19" s="50"/>
      <c r="Q19" s="49"/>
      <c r="R19" s="49"/>
    </row>
    <row r="20" spans="1:18" s="58" customFormat="1">
      <c r="A20" s="11" t="s">
        <v>4</v>
      </c>
      <c r="B20" s="112" t="s">
        <v>350</v>
      </c>
      <c r="C20" s="108">
        <v>3511</v>
      </c>
      <c r="D20" s="108">
        <v>4696</v>
      </c>
      <c r="E20" s="108">
        <v>829</v>
      </c>
      <c r="F20" s="108">
        <v>291</v>
      </c>
      <c r="G20" s="109">
        <v>1</v>
      </c>
      <c r="H20" s="110">
        <v>287228</v>
      </c>
      <c r="I20" s="111">
        <v>61164</v>
      </c>
      <c r="L20" s="50"/>
      <c r="M20" s="50"/>
      <c r="N20" s="50"/>
      <c r="O20" s="50"/>
      <c r="P20" s="50"/>
      <c r="Q20" s="50"/>
      <c r="R20" s="50"/>
    </row>
    <row r="21" spans="1:18" s="58" customFormat="1" ht="10.5">
      <c r="A21" s="11" t="s">
        <v>4</v>
      </c>
      <c r="B21" s="112" t="s">
        <v>351</v>
      </c>
      <c r="C21" s="108">
        <v>2433</v>
      </c>
      <c r="D21" s="108">
        <v>5453</v>
      </c>
      <c r="E21" s="108">
        <v>2360</v>
      </c>
      <c r="F21" s="108">
        <v>560</v>
      </c>
      <c r="G21" s="109">
        <v>2</v>
      </c>
      <c r="H21" s="110">
        <v>433352</v>
      </c>
      <c r="I21" s="111">
        <v>79470</v>
      </c>
      <c r="L21" s="50"/>
      <c r="M21" s="49"/>
      <c r="N21" s="49"/>
      <c r="O21" s="49"/>
      <c r="P21" s="49"/>
      <c r="Q21" s="50"/>
      <c r="R21" s="49"/>
    </row>
    <row r="22" spans="1:18" s="58" customFormat="1">
      <c r="A22" s="11" t="s">
        <v>4</v>
      </c>
      <c r="B22" s="112" t="s">
        <v>352</v>
      </c>
      <c r="C22" s="108">
        <v>2103</v>
      </c>
      <c r="D22" s="108">
        <v>8669</v>
      </c>
      <c r="E22" s="108">
        <v>5598</v>
      </c>
      <c r="F22" s="108">
        <v>861</v>
      </c>
      <c r="G22" s="109">
        <v>4</v>
      </c>
      <c r="H22" s="110">
        <v>748915</v>
      </c>
      <c r="I22" s="111">
        <v>86390</v>
      </c>
      <c r="L22" s="50"/>
      <c r="M22" s="50"/>
      <c r="N22" s="50"/>
      <c r="O22" s="50"/>
      <c r="P22" s="50"/>
      <c r="Q22" s="50"/>
      <c r="R22" s="50"/>
    </row>
    <row r="23" spans="1:18" s="58" customFormat="1">
      <c r="A23" s="11" t="s">
        <v>4</v>
      </c>
      <c r="B23" s="112" t="s">
        <v>353</v>
      </c>
      <c r="C23" s="108">
        <v>3087</v>
      </c>
      <c r="D23" s="108">
        <v>35637</v>
      </c>
      <c r="E23" s="108">
        <v>30050</v>
      </c>
      <c r="F23" s="108">
        <v>2413</v>
      </c>
      <c r="G23" s="109">
        <v>12</v>
      </c>
      <c r="H23" s="110">
        <v>4134975</v>
      </c>
      <c r="I23" s="111">
        <v>116030</v>
      </c>
      <c r="L23" s="50"/>
      <c r="M23" s="50"/>
      <c r="N23" s="50"/>
      <c r="O23" s="50"/>
      <c r="P23" s="50"/>
      <c r="Q23" s="50"/>
      <c r="R23" s="50"/>
    </row>
    <row r="24" spans="1:18" s="58" customFormat="1" ht="10.5">
      <c r="A24" s="11" t="s">
        <v>4</v>
      </c>
      <c r="B24" s="112" t="s">
        <v>354</v>
      </c>
      <c r="C24" s="108">
        <v>279</v>
      </c>
      <c r="D24" s="108">
        <v>19972</v>
      </c>
      <c r="E24" s="108">
        <v>19037</v>
      </c>
      <c r="F24" s="108">
        <v>655</v>
      </c>
      <c r="G24" s="109">
        <v>72</v>
      </c>
      <c r="H24" s="110">
        <v>3363963</v>
      </c>
      <c r="I24" s="111">
        <v>168434</v>
      </c>
      <c r="L24" s="50"/>
      <c r="M24" s="49"/>
      <c r="N24" s="49"/>
      <c r="O24" s="49"/>
      <c r="P24" s="49"/>
      <c r="Q24" s="49"/>
      <c r="R24" s="49"/>
    </row>
    <row r="25" spans="1:18" s="101" customFormat="1" ht="20.149999999999999" customHeight="1">
      <c r="A25" s="92" t="s">
        <v>155</v>
      </c>
      <c r="B25" s="89" t="s">
        <v>309</v>
      </c>
      <c r="C25" s="104">
        <v>4060</v>
      </c>
      <c r="D25" s="104">
        <v>60944</v>
      </c>
      <c r="E25" s="104">
        <v>49481</v>
      </c>
      <c r="F25" s="104">
        <v>7274</v>
      </c>
      <c r="G25" s="105">
        <v>15</v>
      </c>
      <c r="H25" s="106">
        <v>5783248</v>
      </c>
      <c r="I25" s="107">
        <v>94894</v>
      </c>
      <c r="L25" s="50"/>
      <c r="M25" s="50"/>
      <c r="N25" s="50"/>
      <c r="O25" s="50"/>
      <c r="P25" s="50"/>
      <c r="Q25" s="50"/>
      <c r="R25" s="50"/>
    </row>
    <row r="26" spans="1:18" s="58" customFormat="1">
      <c r="A26" s="11" t="s">
        <v>155</v>
      </c>
      <c r="B26" s="112" t="s">
        <v>349</v>
      </c>
      <c r="C26" s="108">
        <v>566</v>
      </c>
      <c r="D26" s="108">
        <v>915</v>
      </c>
      <c r="E26" s="108">
        <v>254</v>
      </c>
      <c r="F26" s="108">
        <v>82</v>
      </c>
      <c r="G26" s="109">
        <v>2</v>
      </c>
      <c r="H26" s="110">
        <v>17827</v>
      </c>
      <c r="I26" s="111">
        <v>19483</v>
      </c>
      <c r="L26" s="50"/>
      <c r="M26" s="50"/>
      <c r="N26" s="50"/>
      <c r="O26" s="50"/>
      <c r="P26" s="50"/>
      <c r="Q26" s="50"/>
      <c r="R26" s="50"/>
    </row>
    <row r="27" spans="1:18" s="58" customFormat="1">
      <c r="A27" s="11" t="s">
        <v>155</v>
      </c>
      <c r="B27" s="112" t="s">
        <v>350</v>
      </c>
      <c r="C27" s="108">
        <v>812</v>
      </c>
      <c r="D27" s="108">
        <v>1575</v>
      </c>
      <c r="E27" s="108">
        <v>501</v>
      </c>
      <c r="F27" s="108">
        <v>246</v>
      </c>
      <c r="G27" s="109">
        <v>2</v>
      </c>
      <c r="H27" s="110">
        <v>66513</v>
      </c>
      <c r="I27" s="111">
        <v>42230</v>
      </c>
      <c r="L27" s="50"/>
      <c r="M27" s="50"/>
      <c r="N27" s="50"/>
      <c r="O27" s="50"/>
      <c r="P27" s="50"/>
      <c r="Q27" s="50"/>
      <c r="R27" s="50"/>
    </row>
    <row r="28" spans="1:18" s="58" customFormat="1">
      <c r="A28" s="11" t="s">
        <v>155</v>
      </c>
      <c r="B28" s="112" t="s">
        <v>351</v>
      </c>
      <c r="C28" s="108">
        <v>601</v>
      </c>
      <c r="D28" s="108">
        <v>1863</v>
      </c>
      <c r="E28" s="108">
        <v>886</v>
      </c>
      <c r="F28" s="108">
        <v>350</v>
      </c>
      <c r="G28" s="109">
        <v>3</v>
      </c>
      <c r="H28" s="110">
        <v>108385</v>
      </c>
      <c r="I28" s="111">
        <v>58178</v>
      </c>
      <c r="L28" s="50"/>
      <c r="M28" s="50"/>
      <c r="N28" s="50"/>
      <c r="O28" s="50"/>
      <c r="P28" s="50"/>
      <c r="Q28" s="50"/>
      <c r="R28" s="50"/>
    </row>
    <row r="29" spans="1:18" s="58" customFormat="1">
      <c r="A29" s="11" t="s">
        <v>155</v>
      </c>
      <c r="B29" s="112" t="s">
        <v>352</v>
      </c>
      <c r="C29" s="108">
        <v>593</v>
      </c>
      <c r="D29" s="108">
        <v>3343</v>
      </c>
      <c r="E29" s="108">
        <v>2163</v>
      </c>
      <c r="F29" s="108">
        <v>564</v>
      </c>
      <c r="G29" s="109">
        <v>6</v>
      </c>
      <c r="H29" s="110">
        <v>212979</v>
      </c>
      <c r="I29" s="111">
        <v>63709</v>
      </c>
      <c r="L29" s="50"/>
      <c r="M29" s="50"/>
      <c r="N29" s="50"/>
      <c r="O29" s="50"/>
      <c r="P29" s="50"/>
      <c r="Q29" s="50"/>
      <c r="R29" s="50"/>
    </row>
    <row r="30" spans="1:18" s="58" customFormat="1">
      <c r="A30" s="11" t="s">
        <v>155</v>
      </c>
      <c r="B30" s="112" t="s">
        <v>353</v>
      </c>
      <c r="C30" s="108">
        <v>1278</v>
      </c>
      <c r="D30" s="108">
        <v>22086</v>
      </c>
      <c r="E30" s="108">
        <v>18379</v>
      </c>
      <c r="F30" s="108">
        <v>2379</v>
      </c>
      <c r="G30" s="109">
        <v>17</v>
      </c>
      <c r="H30" s="110">
        <v>1974947</v>
      </c>
      <c r="I30" s="111">
        <v>89421</v>
      </c>
      <c r="L30" s="50"/>
      <c r="M30" s="50"/>
      <c r="N30" s="50"/>
      <c r="O30" s="50"/>
      <c r="P30" s="50"/>
      <c r="Q30" s="50"/>
      <c r="R30" s="50"/>
    </row>
    <row r="31" spans="1:18" s="58" customFormat="1">
      <c r="A31" s="11" t="s">
        <v>155</v>
      </c>
      <c r="B31" s="112" t="s">
        <v>354</v>
      </c>
      <c r="C31" s="108">
        <v>210</v>
      </c>
      <c r="D31" s="108">
        <v>31162</v>
      </c>
      <c r="E31" s="108">
        <v>27298</v>
      </c>
      <c r="F31" s="108">
        <v>3653</v>
      </c>
      <c r="G31" s="109">
        <v>148</v>
      </c>
      <c r="H31" s="110">
        <v>3402597</v>
      </c>
      <c r="I31" s="111">
        <v>109191</v>
      </c>
      <c r="L31" s="50"/>
      <c r="M31" s="50"/>
      <c r="N31" s="50"/>
      <c r="O31" s="50"/>
      <c r="P31" s="50"/>
      <c r="Q31" s="50"/>
      <c r="R31" s="50"/>
    </row>
    <row r="32" spans="1:18" s="101" customFormat="1" ht="20.149999999999999" customHeight="1">
      <c r="A32" s="92" t="s">
        <v>5</v>
      </c>
      <c r="B32" s="89" t="s">
        <v>309</v>
      </c>
      <c r="C32" s="104">
        <v>3431</v>
      </c>
      <c r="D32" s="104">
        <v>36747</v>
      </c>
      <c r="E32" s="104">
        <v>30825</v>
      </c>
      <c r="F32" s="104">
        <v>2286</v>
      </c>
      <c r="G32" s="105">
        <v>11</v>
      </c>
      <c r="H32" s="106">
        <v>8348039</v>
      </c>
      <c r="I32" s="107">
        <v>227176</v>
      </c>
      <c r="L32" s="50"/>
      <c r="M32" s="50"/>
      <c r="N32" s="50"/>
      <c r="O32" s="50"/>
      <c r="P32" s="50"/>
      <c r="Q32" s="50"/>
      <c r="R32" s="50"/>
    </row>
    <row r="33" spans="1:18" s="58" customFormat="1">
      <c r="A33" s="11" t="s">
        <v>5</v>
      </c>
      <c r="B33" s="112" t="s">
        <v>349</v>
      </c>
      <c r="C33" s="108">
        <v>213</v>
      </c>
      <c r="D33" s="108">
        <v>264</v>
      </c>
      <c r="E33" s="108">
        <v>27</v>
      </c>
      <c r="F33" s="108">
        <v>18</v>
      </c>
      <c r="G33" s="109">
        <v>1</v>
      </c>
      <c r="H33" s="110">
        <v>7117</v>
      </c>
      <c r="I33" s="111">
        <v>26958</v>
      </c>
      <c r="L33" s="50"/>
      <c r="M33" s="50"/>
      <c r="N33" s="50"/>
      <c r="O33" s="50"/>
      <c r="P33" s="50"/>
      <c r="Q33" s="50"/>
      <c r="R33" s="50"/>
    </row>
    <row r="34" spans="1:18" s="58" customFormat="1">
      <c r="A34" s="11" t="s">
        <v>5</v>
      </c>
      <c r="B34" s="112" t="s">
        <v>350</v>
      </c>
      <c r="C34" s="108">
        <v>531</v>
      </c>
      <c r="D34" s="108">
        <v>818</v>
      </c>
      <c r="E34" s="108">
        <v>191</v>
      </c>
      <c r="F34" s="108">
        <v>78</v>
      </c>
      <c r="G34" s="109">
        <v>2</v>
      </c>
      <c r="H34" s="110">
        <v>45724</v>
      </c>
      <c r="I34" s="111">
        <v>55897</v>
      </c>
      <c r="L34" s="50"/>
      <c r="M34" s="50"/>
      <c r="N34" s="50"/>
      <c r="O34" s="50"/>
      <c r="P34" s="50"/>
      <c r="Q34" s="50"/>
      <c r="R34" s="50"/>
    </row>
    <row r="35" spans="1:18" s="58" customFormat="1">
      <c r="A35" s="11" t="s">
        <v>5</v>
      </c>
      <c r="B35" s="112" t="s">
        <v>351</v>
      </c>
      <c r="C35" s="108">
        <v>573</v>
      </c>
      <c r="D35" s="108">
        <v>1419</v>
      </c>
      <c r="E35" s="108">
        <v>667</v>
      </c>
      <c r="F35" s="108">
        <v>137</v>
      </c>
      <c r="G35" s="109">
        <v>2</v>
      </c>
      <c r="H35" s="110">
        <v>106600</v>
      </c>
      <c r="I35" s="111">
        <v>75123</v>
      </c>
      <c r="L35" s="50"/>
      <c r="M35" s="50"/>
      <c r="N35" s="50"/>
      <c r="O35" s="50"/>
      <c r="P35" s="50"/>
      <c r="Q35" s="50"/>
      <c r="R35" s="50"/>
    </row>
    <row r="36" spans="1:18" s="58" customFormat="1">
      <c r="A36" s="11" t="s">
        <v>5</v>
      </c>
      <c r="B36" s="112" t="s">
        <v>352</v>
      </c>
      <c r="C36" s="108">
        <v>661</v>
      </c>
      <c r="D36" s="108">
        <v>2686</v>
      </c>
      <c r="E36" s="108">
        <v>1704</v>
      </c>
      <c r="F36" s="108">
        <v>272</v>
      </c>
      <c r="G36" s="109">
        <v>4</v>
      </c>
      <c r="H36" s="110">
        <v>237493</v>
      </c>
      <c r="I36" s="111">
        <v>88419</v>
      </c>
      <c r="L36" s="50"/>
      <c r="M36" s="50"/>
      <c r="N36" s="50"/>
      <c r="O36" s="50"/>
      <c r="P36" s="50"/>
      <c r="Q36" s="50"/>
      <c r="R36" s="50"/>
    </row>
    <row r="37" spans="1:18" s="58" customFormat="1">
      <c r="A37" s="11" t="s">
        <v>5</v>
      </c>
      <c r="B37" s="112" t="s">
        <v>353</v>
      </c>
      <c r="C37" s="108">
        <v>1158</v>
      </c>
      <c r="D37" s="108">
        <v>12261</v>
      </c>
      <c r="E37" s="108">
        <v>10042</v>
      </c>
      <c r="F37" s="108">
        <v>977</v>
      </c>
      <c r="G37" s="109">
        <v>11</v>
      </c>
      <c r="H37" s="110">
        <v>1750610</v>
      </c>
      <c r="I37" s="111">
        <v>142779</v>
      </c>
      <c r="L37" s="50"/>
      <c r="M37" s="50"/>
      <c r="N37" s="50"/>
      <c r="O37" s="50"/>
      <c r="P37" s="50"/>
      <c r="Q37" s="50"/>
      <c r="R37" s="50"/>
    </row>
    <row r="38" spans="1:18" s="58" customFormat="1">
      <c r="A38" s="11" t="s">
        <v>5</v>
      </c>
      <c r="B38" s="112" t="s">
        <v>354</v>
      </c>
      <c r="C38" s="108">
        <v>295</v>
      </c>
      <c r="D38" s="108">
        <v>19299</v>
      </c>
      <c r="E38" s="108">
        <v>18194</v>
      </c>
      <c r="F38" s="108">
        <v>804</v>
      </c>
      <c r="G38" s="109">
        <v>65</v>
      </c>
      <c r="H38" s="110">
        <v>6200495</v>
      </c>
      <c r="I38" s="111">
        <v>321286</v>
      </c>
      <c r="L38" s="50"/>
      <c r="M38" s="50"/>
      <c r="N38" s="50"/>
      <c r="O38" s="50"/>
      <c r="P38" s="50"/>
      <c r="Q38" s="66"/>
      <c r="R38" s="66"/>
    </row>
    <row r="39" spans="1:18" s="101" customFormat="1" ht="20.149999999999999" customHeight="1">
      <c r="A39" s="92" t="s">
        <v>6</v>
      </c>
      <c r="B39" s="89" t="s">
        <v>309</v>
      </c>
      <c r="C39" s="104">
        <v>1536</v>
      </c>
      <c r="D39" s="104">
        <v>27837</v>
      </c>
      <c r="E39" s="104">
        <v>23314</v>
      </c>
      <c r="F39" s="104">
        <v>2905</v>
      </c>
      <c r="G39" s="105">
        <v>18</v>
      </c>
      <c r="H39" s="106">
        <v>1949985</v>
      </c>
      <c r="I39" s="107">
        <v>70050</v>
      </c>
      <c r="L39" s="50"/>
      <c r="M39" s="50"/>
      <c r="N39" s="50"/>
      <c r="O39" s="50"/>
      <c r="P39" s="50"/>
      <c r="Q39" s="50"/>
      <c r="R39" s="50"/>
    </row>
    <row r="40" spans="1:18" s="58" customFormat="1" ht="10.5">
      <c r="A40" s="11" t="s">
        <v>6</v>
      </c>
      <c r="B40" s="112" t="s">
        <v>349</v>
      </c>
      <c r="C40" s="108">
        <v>77</v>
      </c>
      <c r="D40" s="108">
        <v>158</v>
      </c>
      <c r="E40" s="108">
        <v>56</v>
      </c>
      <c r="F40" s="108">
        <v>19</v>
      </c>
      <c r="G40" s="109">
        <v>2</v>
      </c>
      <c r="H40" s="110">
        <v>1385</v>
      </c>
      <c r="I40" s="111">
        <v>8766</v>
      </c>
      <c r="L40" s="50"/>
      <c r="M40" s="50"/>
      <c r="N40" s="50"/>
      <c r="O40" s="50"/>
      <c r="P40" s="50"/>
      <c r="Q40" s="49"/>
      <c r="R40" s="49"/>
    </row>
    <row r="41" spans="1:18" s="58" customFormat="1" ht="10.5">
      <c r="A41" s="11" t="s">
        <v>6</v>
      </c>
      <c r="B41" s="112" t="s">
        <v>350</v>
      </c>
      <c r="C41" s="108">
        <v>130</v>
      </c>
      <c r="D41" s="108">
        <v>356</v>
      </c>
      <c r="E41" s="108">
        <v>140</v>
      </c>
      <c r="F41" s="108">
        <v>72</v>
      </c>
      <c r="G41" s="109">
        <v>3</v>
      </c>
      <c r="H41" s="110">
        <v>11416</v>
      </c>
      <c r="I41" s="111">
        <v>32067</v>
      </c>
      <c r="L41" s="50"/>
      <c r="M41" s="50"/>
      <c r="N41" s="50"/>
      <c r="O41" s="50"/>
      <c r="P41" s="50"/>
      <c r="Q41" s="49"/>
      <c r="R41" s="49"/>
    </row>
    <row r="42" spans="1:18" s="58" customFormat="1" ht="10.5">
      <c r="A42" s="11" t="s">
        <v>6</v>
      </c>
      <c r="B42" s="112" t="s">
        <v>351</v>
      </c>
      <c r="C42" s="108">
        <v>333</v>
      </c>
      <c r="D42" s="108">
        <v>1431</v>
      </c>
      <c r="E42" s="108">
        <v>855</v>
      </c>
      <c r="F42" s="108">
        <v>234</v>
      </c>
      <c r="G42" s="109">
        <v>4</v>
      </c>
      <c r="H42" s="110">
        <v>62477</v>
      </c>
      <c r="I42" s="111">
        <v>43660</v>
      </c>
      <c r="L42" s="50"/>
      <c r="M42" s="49"/>
      <c r="N42" s="49"/>
      <c r="O42" s="49"/>
      <c r="P42" s="49"/>
      <c r="Q42" s="50"/>
      <c r="R42" s="49"/>
    </row>
    <row r="43" spans="1:18" s="58" customFormat="1">
      <c r="A43" s="11" t="s">
        <v>6</v>
      </c>
      <c r="B43" s="112" t="s">
        <v>352</v>
      </c>
      <c r="C43" s="108">
        <v>386</v>
      </c>
      <c r="D43" s="108">
        <v>2848</v>
      </c>
      <c r="E43" s="108">
        <v>2078</v>
      </c>
      <c r="F43" s="108">
        <v>370</v>
      </c>
      <c r="G43" s="109">
        <v>7</v>
      </c>
      <c r="H43" s="110">
        <v>136687</v>
      </c>
      <c r="I43" s="111">
        <v>47994</v>
      </c>
      <c r="L43" s="50"/>
      <c r="M43" s="50"/>
      <c r="N43" s="50"/>
      <c r="O43" s="50"/>
      <c r="P43" s="50"/>
      <c r="Q43" s="50"/>
      <c r="R43" s="50"/>
    </row>
    <row r="44" spans="1:18" s="58" customFormat="1">
      <c r="A44" s="11" t="s">
        <v>6</v>
      </c>
      <c r="B44" s="112" t="s">
        <v>353</v>
      </c>
      <c r="C44" s="108">
        <v>550</v>
      </c>
      <c r="D44" s="108">
        <v>12121</v>
      </c>
      <c r="E44" s="108">
        <v>10146</v>
      </c>
      <c r="F44" s="108">
        <v>1389</v>
      </c>
      <c r="G44" s="109">
        <v>22</v>
      </c>
      <c r="H44" s="110">
        <v>719592</v>
      </c>
      <c r="I44" s="111">
        <v>59367</v>
      </c>
      <c r="L44" s="50"/>
      <c r="M44" s="50"/>
      <c r="N44" s="50"/>
      <c r="O44" s="50"/>
      <c r="P44" s="50"/>
      <c r="Q44" s="50"/>
      <c r="R44" s="50"/>
    </row>
    <row r="45" spans="1:18" s="58" customFormat="1" ht="10.5">
      <c r="A45" s="11" t="s">
        <v>6</v>
      </c>
      <c r="B45" s="112" t="s">
        <v>354</v>
      </c>
      <c r="C45" s="108">
        <v>60</v>
      </c>
      <c r="D45" s="108">
        <v>10923</v>
      </c>
      <c r="E45" s="108">
        <v>10039</v>
      </c>
      <c r="F45" s="108">
        <v>821</v>
      </c>
      <c r="G45" s="109">
        <v>182</v>
      </c>
      <c r="H45" s="110">
        <v>1018428</v>
      </c>
      <c r="I45" s="111">
        <v>93237</v>
      </c>
      <c r="L45" s="50"/>
      <c r="M45" s="49"/>
      <c r="N45" s="49"/>
      <c r="O45" s="49"/>
      <c r="P45" s="49"/>
      <c r="Q45" s="49"/>
      <c r="R45" s="49"/>
    </row>
    <row r="46" spans="1:18" s="101" customFormat="1" ht="20.149999999999999" customHeight="1">
      <c r="A46" s="92" t="s">
        <v>7</v>
      </c>
      <c r="B46" s="89" t="s">
        <v>309</v>
      </c>
      <c r="C46" s="104">
        <v>921</v>
      </c>
      <c r="D46" s="104">
        <v>10050</v>
      </c>
      <c r="E46" s="104">
        <v>8301</v>
      </c>
      <c r="F46" s="104">
        <v>764</v>
      </c>
      <c r="G46" s="105">
        <v>11</v>
      </c>
      <c r="H46" s="106">
        <v>779983</v>
      </c>
      <c r="I46" s="107">
        <v>77610</v>
      </c>
      <c r="L46" s="50"/>
      <c r="M46" s="50"/>
      <c r="N46" s="50"/>
      <c r="O46" s="50"/>
      <c r="P46" s="50"/>
      <c r="Q46" s="50"/>
      <c r="R46" s="50"/>
    </row>
    <row r="47" spans="1:18" s="58" customFormat="1">
      <c r="A47" s="11" t="s">
        <v>7</v>
      </c>
      <c r="B47" s="112" t="s">
        <v>349</v>
      </c>
      <c r="C47" s="108">
        <v>43</v>
      </c>
      <c r="D47" s="108">
        <v>78</v>
      </c>
      <c r="E47" s="108">
        <v>27</v>
      </c>
      <c r="F47" s="108">
        <v>6</v>
      </c>
      <c r="G47" s="109">
        <v>2</v>
      </c>
      <c r="H47" s="110">
        <v>1190</v>
      </c>
      <c r="I47" s="111">
        <v>15256</v>
      </c>
      <c r="L47" s="50"/>
      <c r="M47" s="50"/>
      <c r="N47" s="50"/>
      <c r="O47" s="50"/>
      <c r="P47" s="50"/>
      <c r="Q47" s="50"/>
      <c r="R47" s="50"/>
    </row>
    <row r="48" spans="1:18" s="58" customFormat="1">
      <c r="A48" s="11" t="s">
        <v>7</v>
      </c>
      <c r="B48" s="112" t="s">
        <v>350</v>
      </c>
      <c r="C48" s="108">
        <v>130</v>
      </c>
      <c r="D48" s="108">
        <v>232</v>
      </c>
      <c r="E48" s="108">
        <v>75</v>
      </c>
      <c r="F48" s="108">
        <v>22</v>
      </c>
      <c r="G48" s="109">
        <v>2</v>
      </c>
      <c r="H48" s="110">
        <v>11656</v>
      </c>
      <c r="I48" s="111">
        <v>50241</v>
      </c>
      <c r="L48" s="50"/>
      <c r="M48" s="50"/>
      <c r="N48" s="50"/>
      <c r="O48" s="50"/>
      <c r="P48" s="50"/>
      <c r="Q48" s="50"/>
      <c r="R48" s="50"/>
    </row>
    <row r="49" spans="1:18" s="58" customFormat="1">
      <c r="A49" s="11" t="s">
        <v>7</v>
      </c>
      <c r="B49" s="112" t="s">
        <v>351</v>
      </c>
      <c r="C49" s="108">
        <v>190</v>
      </c>
      <c r="D49" s="108">
        <v>551</v>
      </c>
      <c r="E49" s="108">
        <v>289</v>
      </c>
      <c r="F49" s="108">
        <v>65</v>
      </c>
      <c r="G49" s="109">
        <v>3</v>
      </c>
      <c r="H49" s="110">
        <v>34780</v>
      </c>
      <c r="I49" s="111">
        <v>63122</v>
      </c>
      <c r="L49" s="50"/>
      <c r="M49" s="50"/>
      <c r="N49" s="50"/>
      <c r="O49" s="50"/>
      <c r="P49" s="50"/>
      <c r="Q49" s="50"/>
      <c r="R49" s="50"/>
    </row>
    <row r="50" spans="1:18" s="58" customFormat="1">
      <c r="A50" s="11" t="s">
        <v>7</v>
      </c>
      <c r="B50" s="112" t="s">
        <v>352</v>
      </c>
      <c r="C50" s="108">
        <v>218</v>
      </c>
      <c r="D50" s="108">
        <v>1144</v>
      </c>
      <c r="E50" s="108">
        <v>772</v>
      </c>
      <c r="F50" s="108">
        <v>140</v>
      </c>
      <c r="G50" s="109">
        <v>5</v>
      </c>
      <c r="H50" s="110">
        <v>79782</v>
      </c>
      <c r="I50" s="111">
        <v>69740</v>
      </c>
      <c r="L50" s="50"/>
      <c r="M50" s="50"/>
      <c r="N50" s="50"/>
      <c r="O50" s="50"/>
      <c r="P50" s="50"/>
      <c r="Q50" s="50"/>
      <c r="R50" s="50"/>
    </row>
    <row r="51" spans="1:18" s="58" customFormat="1">
      <c r="A51" s="11" t="s">
        <v>7</v>
      </c>
      <c r="B51" s="112" t="s">
        <v>353</v>
      </c>
      <c r="C51" s="108">
        <v>319</v>
      </c>
      <c r="D51" s="108">
        <v>5440</v>
      </c>
      <c r="E51" s="108">
        <v>4661</v>
      </c>
      <c r="F51" s="108">
        <v>426</v>
      </c>
      <c r="G51" s="109">
        <v>17</v>
      </c>
      <c r="H51" s="110">
        <v>418415</v>
      </c>
      <c r="I51" s="111">
        <v>76915</v>
      </c>
      <c r="L51" s="50"/>
      <c r="M51" s="50"/>
      <c r="N51" s="50"/>
      <c r="O51" s="50"/>
      <c r="P51" s="50"/>
      <c r="Q51" s="50"/>
      <c r="R51" s="50"/>
    </row>
    <row r="52" spans="1:18" s="58" customFormat="1">
      <c r="A52" s="11" t="s">
        <v>7</v>
      </c>
      <c r="B52" s="112" t="s">
        <v>354</v>
      </c>
      <c r="C52" s="108">
        <v>21</v>
      </c>
      <c r="D52" s="108">
        <v>2605</v>
      </c>
      <c r="E52" s="108">
        <v>2477</v>
      </c>
      <c r="F52" s="108">
        <v>105</v>
      </c>
      <c r="G52" s="109">
        <v>124</v>
      </c>
      <c r="H52" s="110">
        <v>234160</v>
      </c>
      <c r="I52" s="111">
        <v>89889</v>
      </c>
      <c r="L52" s="50"/>
      <c r="M52" s="50"/>
      <c r="N52" s="50"/>
      <c r="O52" s="50"/>
      <c r="P52" s="50"/>
      <c r="Q52" s="50"/>
      <c r="R52" s="50"/>
    </row>
    <row r="53" spans="1:18" s="101" customFormat="1" ht="20.149999999999999" customHeight="1">
      <c r="A53" s="92" t="s">
        <v>156</v>
      </c>
      <c r="B53" s="89" t="s">
        <v>309</v>
      </c>
      <c r="C53" s="104">
        <v>6026</v>
      </c>
      <c r="D53" s="104">
        <v>23700</v>
      </c>
      <c r="E53" s="104">
        <v>15328</v>
      </c>
      <c r="F53" s="104">
        <v>2173</v>
      </c>
      <c r="G53" s="105">
        <v>4</v>
      </c>
      <c r="H53" s="106">
        <v>1119560</v>
      </c>
      <c r="I53" s="107">
        <v>47239</v>
      </c>
      <c r="L53" s="50"/>
      <c r="M53" s="50"/>
      <c r="N53" s="50"/>
      <c r="O53" s="50"/>
      <c r="P53" s="50"/>
      <c r="Q53" s="50"/>
      <c r="R53" s="50"/>
    </row>
    <row r="54" spans="1:18" s="58" customFormat="1">
      <c r="A54" s="11" t="s">
        <v>156</v>
      </c>
      <c r="B54" s="112" t="s">
        <v>349</v>
      </c>
      <c r="C54" s="108">
        <v>1760</v>
      </c>
      <c r="D54" s="108">
        <v>2442</v>
      </c>
      <c r="E54" s="108">
        <v>487</v>
      </c>
      <c r="F54" s="108">
        <v>165</v>
      </c>
      <c r="G54" s="109">
        <v>1</v>
      </c>
      <c r="H54" s="110">
        <v>56519</v>
      </c>
      <c r="I54" s="111">
        <v>23145</v>
      </c>
      <c r="L54" s="50"/>
      <c r="M54" s="50"/>
      <c r="N54" s="50"/>
      <c r="O54" s="50"/>
      <c r="P54" s="50"/>
      <c r="Q54" s="50"/>
      <c r="R54" s="50"/>
    </row>
    <row r="55" spans="1:18" s="58" customFormat="1">
      <c r="A55" s="11" t="s">
        <v>156</v>
      </c>
      <c r="B55" s="112" t="s">
        <v>350</v>
      </c>
      <c r="C55" s="108">
        <v>2067</v>
      </c>
      <c r="D55" s="108">
        <v>4634</v>
      </c>
      <c r="E55" s="108">
        <v>2096</v>
      </c>
      <c r="F55" s="108">
        <v>423</v>
      </c>
      <c r="G55" s="109">
        <v>2</v>
      </c>
      <c r="H55" s="110">
        <v>165402</v>
      </c>
      <c r="I55" s="111">
        <v>35693</v>
      </c>
      <c r="L55" s="50"/>
      <c r="M55" s="50"/>
      <c r="N55" s="50"/>
      <c r="O55" s="50"/>
      <c r="P55" s="50"/>
      <c r="Q55" s="50"/>
      <c r="R55" s="50"/>
    </row>
    <row r="56" spans="1:18" s="58" customFormat="1">
      <c r="A56" s="11" t="s">
        <v>156</v>
      </c>
      <c r="B56" s="112" t="s">
        <v>351</v>
      </c>
      <c r="C56" s="108">
        <v>1299</v>
      </c>
      <c r="D56" s="108">
        <v>5018</v>
      </c>
      <c r="E56" s="108">
        <v>3156</v>
      </c>
      <c r="F56" s="108">
        <v>520</v>
      </c>
      <c r="G56" s="109">
        <v>4</v>
      </c>
      <c r="H56" s="110">
        <v>229522</v>
      </c>
      <c r="I56" s="111">
        <v>45740</v>
      </c>
      <c r="L56" s="50"/>
      <c r="M56" s="50"/>
      <c r="N56" s="50"/>
      <c r="O56" s="50"/>
      <c r="P56" s="50"/>
      <c r="Q56" s="50"/>
      <c r="R56" s="50"/>
    </row>
    <row r="57" spans="1:18" s="58" customFormat="1">
      <c r="A57" s="11" t="s">
        <v>156</v>
      </c>
      <c r="B57" s="112" t="s">
        <v>352</v>
      </c>
      <c r="C57" s="108">
        <v>547</v>
      </c>
      <c r="D57" s="108">
        <v>3402</v>
      </c>
      <c r="E57" s="108">
        <v>2452</v>
      </c>
      <c r="F57" s="108">
        <v>377</v>
      </c>
      <c r="G57" s="109">
        <v>6</v>
      </c>
      <c r="H57" s="110">
        <v>185552</v>
      </c>
      <c r="I57" s="111">
        <v>54542</v>
      </c>
      <c r="L57" s="50"/>
      <c r="M57" s="50"/>
      <c r="N57" s="50"/>
      <c r="O57" s="50"/>
      <c r="P57" s="50"/>
      <c r="Q57" s="50"/>
      <c r="R57" s="50"/>
    </row>
    <row r="58" spans="1:18" s="58" customFormat="1">
      <c r="A58" s="11" t="s">
        <v>156</v>
      </c>
      <c r="B58" s="112" t="s">
        <v>353</v>
      </c>
      <c r="C58" s="108">
        <v>340</v>
      </c>
      <c r="D58" s="108">
        <v>6924</v>
      </c>
      <c r="E58" s="108">
        <v>5897</v>
      </c>
      <c r="F58" s="108">
        <v>661</v>
      </c>
      <c r="G58" s="109">
        <v>20</v>
      </c>
      <c r="H58" s="110">
        <v>380967</v>
      </c>
      <c r="I58" s="111">
        <v>55021</v>
      </c>
      <c r="L58" s="50"/>
      <c r="M58" s="50"/>
      <c r="N58" s="50"/>
      <c r="O58" s="50"/>
      <c r="P58" s="50"/>
      <c r="Q58" s="50"/>
      <c r="R58" s="50"/>
    </row>
    <row r="59" spans="1:18" s="58" customFormat="1">
      <c r="A59" s="11" t="s">
        <v>156</v>
      </c>
      <c r="B59" s="112" t="s">
        <v>354</v>
      </c>
      <c r="C59" s="108">
        <v>13</v>
      </c>
      <c r="D59" s="108">
        <v>1280</v>
      </c>
      <c r="E59" s="108">
        <v>1240</v>
      </c>
      <c r="F59" s="108">
        <v>27</v>
      </c>
      <c r="G59" s="109">
        <v>98</v>
      </c>
      <c r="H59" s="110">
        <v>101598</v>
      </c>
      <c r="I59" s="111">
        <v>79373</v>
      </c>
      <c r="L59" s="50"/>
      <c r="M59" s="50"/>
      <c r="N59" s="50"/>
      <c r="O59" s="50"/>
      <c r="P59" s="50"/>
      <c r="Q59" s="50"/>
      <c r="R59" s="50"/>
    </row>
    <row r="60" spans="1:18" ht="12.75" customHeight="1">
      <c r="A60" s="148" t="s">
        <v>84</v>
      </c>
      <c r="B60" s="127"/>
      <c r="C60" s="83"/>
      <c r="D60" s="83"/>
      <c r="E60" s="83"/>
      <c r="F60" s="83"/>
      <c r="G60" s="43"/>
      <c r="H60" s="44"/>
      <c r="I60" s="111"/>
    </row>
    <row r="61" spans="1:18">
      <c r="A61" s="6" t="s">
        <v>316</v>
      </c>
      <c r="B61" s="90"/>
      <c r="C61" s="91"/>
      <c r="D61" s="91"/>
      <c r="E61" s="91"/>
      <c r="F61" s="91"/>
      <c r="G61" s="91"/>
      <c r="H61" s="91"/>
      <c r="I61" s="91"/>
    </row>
    <row r="62" spans="1:18" ht="10.5" customHeight="1">
      <c r="A62" s="6" t="s">
        <v>8</v>
      </c>
      <c r="B62" s="90"/>
      <c r="C62" s="91"/>
      <c r="D62" s="91"/>
      <c r="E62" s="91"/>
      <c r="F62" s="91"/>
      <c r="G62" s="91"/>
      <c r="H62" s="91"/>
      <c r="I62" s="91"/>
    </row>
    <row r="63" spans="1:18" ht="10.5" customHeight="1">
      <c r="A63" s="6" t="s">
        <v>9</v>
      </c>
      <c r="B63" s="90"/>
      <c r="C63" s="91"/>
      <c r="D63" s="91"/>
      <c r="E63" s="91"/>
      <c r="F63" s="91"/>
      <c r="G63" s="91"/>
      <c r="H63" s="91"/>
      <c r="I63" s="91"/>
    </row>
    <row r="64" spans="1:18" ht="12.75" customHeight="1">
      <c r="A64" s="143" t="s">
        <v>336</v>
      </c>
      <c r="B64" s="144"/>
      <c r="C64" s="35"/>
      <c r="D64" s="35"/>
      <c r="E64" s="35"/>
      <c r="F64" s="35"/>
      <c r="G64" s="35"/>
      <c r="H64" s="35"/>
      <c r="I64" s="35"/>
    </row>
    <row r="65" spans="2:9" ht="12.75" customHeight="1">
      <c r="B65" s="159"/>
      <c r="C65" s="65"/>
      <c r="D65" s="65"/>
      <c r="E65" s="65"/>
      <c r="F65" s="65"/>
      <c r="G65" s="65"/>
      <c r="H65" s="65"/>
      <c r="I65" s="65"/>
    </row>
    <row r="66" spans="2:9" ht="12.75" customHeight="1"/>
    <row r="67" spans="2:9" ht="12.75" customHeight="1"/>
    <row r="68" spans="2:9" ht="12.75" customHeight="1"/>
    <row r="69" spans="2:9" ht="12.75" customHeight="1"/>
    <row r="70" spans="2:9" ht="12.75" customHeight="1"/>
    <row r="71" spans="2:9" ht="12.75" customHeight="1"/>
    <row r="72" spans="2:9" ht="12.75" customHeight="1"/>
    <row r="73" spans="2:9" ht="12.75" customHeight="1"/>
    <row r="74" spans="2:9" ht="12.75" customHeight="1"/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60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1" prompt="1) Einschl. tätiger Unternehmer (geschätzt)." sqref="D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64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1" manualBreakCount="1">
    <brk id="45" max="16383" man="1"/>
  </rowBreak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zoomScaleNormal="100" workbookViewId="0"/>
  </sheetViews>
  <sheetFormatPr baseColWidth="10" defaultColWidth="11.453125" defaultRowHeight="10"/>
  <cols>
    <col min="1" max="1" width="33.453125" style="65" customWidth="1"/>
    <col min="2" max="2" width="26.1796875" style="65" customWidth="1"/>
    <col min="3" max="3" width="19.54296875" style="6" customWidth="1"/>
    <col min="4" max="4" width="27" style="6" customWidth="1"/>
    <col min="5" max="5" width="30" style="6" customWidth="1"/>
    <col min="6" max="6" width="29.1796875" style="6" customWidth="1"/>
    <col min="7" max="7" width="30.1796875" style="6" customWidth="1"/>
    <col min="8" max="8" width="18.7265625" style="6" customWidth="1"/>
    <col min="9" max="9" width="18.54296875" style="6" customWidth="1"/>
    <col min="10" max="11" width="11.453125" style="6"/>
    <col min="12" max="13" width="13.1796875" style="6" customWidth="1"/>
    <col min="14" max="16384" width="11.453125" style="6"/>
  </cols>
  <sheetData>
    <row r="1" spans="1:18">
      <c r="A1" s="68" t="s">
        <v>154</v>
      </c>
      <c r="B1" s="68"/>
    </row>
    <row r="2" spans="1:18" s="15" customFormat="1" ht="20.149999999999999" customHeight="1">
      <c r="A2" s="80" t="s">
        <v>355</v>
      </c>
      <c r="B2" s="80"/>
      <c r="C2" s="80"/>
      <c r="D2" s="80"/>
      <c r="E2" s="80"/>
      <c r="F2" s="80"/>
      <c r="G2" s="80"/>
      <c r="H2" s="80"/>
      <c r="I2" s="80"/>
    </row>
    <row r="3" spans="1:18" s="8" customFormat="1" ht="30" customHeight="1">
      <c r="A3" s="117" t="s">
        <v>317</v>
      </c>
      <c r="B3" s="117" t="s">
        <v>310</v>
      </c>
      <c r="C3" s="85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</row>
    <row r="4" spans="1:18" s="3" customFormat="1" ht="21" customHeight="1">
      <c r="A4" s="78" t="s">
        <v>312</v>
      </c>
      <c r="B4" s="89" t="s">
        <v>0</v>
      </c>
      <c r="C4" s="104">
        <v>35131</v>
      </c>
      <c r="D4" s="104">
        <v>282522</v>
      </c>
      <c r="E4" s="104">
        <v>223794</v>
      </c>
      <c r="F4" s="104">
        <v>22402</v>
      </c>
      <c r="G4" s="105">
        <v>8</v>
      </c>
      <c r="H4" s="106">
        <v>33101778</v>
      </c>
      <c r="I4" s="107">
        <v>117165</v>
      </c>
      <c r="L4" s="49"/>
      <c r="M4" s="49"/>
      <c r="N4" s="49"/>
      <c r="O4" s="49"/>
      <c r="P4" s="49"/>
      <c r="Q4" s="49"/>
      <c r="R4" s="49"/>
    </row>
    <row r="5" spans="1:18" s="5" customFormat="1" ht="15" customHeight="1">
      <c r="A5" s="103" t="s">
        <v>312</v>
      </c>
      <c r="B5" s="97" t="s">
        <v>301</v>
      </c>
      <c r="C5" s="108">
        <v>22565</v>
      </c>
      <c r="D5" s="108">
        <v>43399</v>
      </c>
      <c r="E5" s="108">
        <v>16836</v>
      </c>
      <c r="F5" s="108">
        <v>3341</v>
      </c>
      <c r="G5" s="109">
        <v>2</v>
      </c>
      <c r="H5" s="110">
        <v>3375106</v>
      </c>
      <c r="I5" s="111">
        <v>77769</v>
      </c>
      <c r="L5" s="50"/>
      <c r="M5" s="50"/>
      <c r="N5" s="50"/>
      <c r="O5" s="50"/>
      <c r="P5" s="50"/>
      <c r="Q5" s="50"/>
      <c r="R5" s="50"/>
    </row>
    <row r="6" spans="1:18" s="5" customFormat="1" ht="12" customHeight="1">
      <c r="A6" s="103" t="s">
        <v>312</v>
      </c>
      <c r="B6" s="97" t="s">
        <v>302</v>
      </c>
      <c r="C6" s="108">
        <v>6604</v>
      </c>
      <c r="D6" s="108">
        <v>43102</v>
      </c>
      <c r="E6" s="108">
        <v>31826</v>
      </c>
      <c r="F6" s="108">
        <v>4360</v>
      </c>
      <c r="G6" s="109">
        <v>7</v>
      </c>
      <c r="H6" s="110">
        <v>4034089</v>
      </c>
      <c r="I6" s="111">
        <v>93594</v>
      </c>
      <c r="L6" s="50"/>
      <c r="M6" s="50"/>
      <c r="N6" s="50"/>
      <c r="O6" s="50"/>
      <c r="P6" s="50"/>
      <c r="Q6" s="50"/>
      <c r="R6" s="50"/>
    </row>
    <row r="7" spans="1:18" ht="12" customHeight="1">
      <c r="A7" s="103" t="s">
        <v>312</v>
      </c>
      <c r="B7" s="97" t="s">
        <v>303</v>
      </c>
      <c r="C7" s="108">
        <v>3433</v>
      </c>
      <c r="D7" s="108">
        <v>45860</v>
      </c>
      <c r="E7" s="108">
        <v>38328</v>
      </c>
      <c r="F7" s="108">
        <v>3943</v>
      </c>
      <c r="G7" s="109">
        <v>13</v>
      </c>
      <c r="H7" s="110">
        <v>5279531</v>
      </c>
      <c r="I7" s="111">
        <v>115123</v>
      </c>
      <c r="L7" s="50"/>
      <c r="M7" s="50"/>
      <c r="N7" s="50"/>
      <c r="O7" s="50"/>
      <c r="P7" s="50"/>
      <c r="Q7" s="50"/>
      <c r="R7" s="50"/>
    </row>
    <row r="8" spans="1:18" ht="12" customHeight="1">
      <c r="A8" s="103" t="s">
        <v>312</v>
      </c>
      <c r="B8" s="97" t="s">
        <v>304</v>
      </c>
      <c r="C8" s="108">
        <v>1806</v>
      </c>
      <c r="D8" s="108">
        <v>53180</v>
      </c>
      <c r="E8" s="108">
        <v>47823</v>
      </c>
      <c r="F8" s="108">
        <v>3490</v>
      </c>
      <c r="G8" s="109">
        <v>29</v>
      </c>
      <c r="H8" s="110">
        <v>7325391</v>
      </c>
      <c r="I8" s="111">
        <v>137747</v>
      </c>
      <c r="L8" s="50"/>
      <c r="M8" s="50"/>
      <c r="N8" s="50"/>
      <c r="O8" s="50"/>
      <c r="P8" s="50"/>
      <c r="Q8" s="50"/>
      <c r="R8" s="50"/>
    </row>
    <row r="9" spans="1:18" ht="12" customHeight="1">
      <c r="A9" s="103" t="s">
        <v>312</v>
      </c>
      <c r="B9" s="97" t="s">
        <v>305</v>
      </c>
      <c r="C9" s="108">
        <v>723</v>
      </c>
      <c r="D9" s="108">
        <v>96981</v>
      </c>
      <c r="E9" s="108">
        <v>88981</v>
      </c>
      <c r="F9" s="108">
        <v>7268</v>
      </c>
      <c r="G9" s="109">
        <v>134</v>
      </c>
      <c r="H9" s="110">
        <v>13087661</v>
      </c>
      <c r="I9" s="111">
        <v>134951</v>
      </c>
      <c r="L9" s="50"/>
      <c r="M9" s="50"/>
      <c r="N9" s="50"/>
      <c r="O9" s="50"/>
      <c r="P9" s="50"/>
      <c r="Q9" s="50"/>
      <c r="R9" s="50"/>
    </row>
    <row r="10" spans="1:18" s="14" customFormat="1" ht="20.149999999999999" customHeight="1">
      <c r="A10" s="78" t="s">
        <v>313</v>
      </c>
      <c r="B10" s="89" t="s">
        <v>0</v>
      </c>
      <c r="C10" s="104">
        <v>14139</v>
      </c>
      <c r="D10" s="104">
        <v>113857</v>
      </c>
      <c r="E10" s="104">
        <v>90080</v>
      </c>
      <c r="F10" s="104">
        <v>9121</v>
      </c>
      <c r="G10" s="105">
        <v>8</v>
      </c>
      <c r="H10" s="106">
        <v>13152636</v>
      </c>
      <c r="I10" s="107">
        <v>115519</v>
      </c>
      <c r="L10" s="50"/>
      <c r="M10" s="50"/>
      <c r="N10" s="50"/>
      <c r="O10" s="50"/>
      <c r="P10" s="50"/>
      <c r="Q10" s="50"/>
      <c r="R10" s="50"/>
    </row>
    <row r="11" spans="1:18" ht="15" customHeight="1">
      <c r="A11" s="103" t="s">
        <v>313</v>
      </c>
      <c r="B11" s="97" t="s">
        <v>301</v>
      </c>
      <c r="C11" s="108">
        <v>9134</v>
      </c>
      <c r="D11" s="108">
        <v>17816</v>
      </c>
      <c r="E11" s="108">
        <v>6979</v>
      </c>
      <c r="F11" s="108">
        <v>1414</v>
      </c>
      <c r="G11" s="109">
        <v>2</v>
      </c>
      <c r="H11" s="110">
        <v>1366328</v>
      </c>
      <c r="I11" s="111">
        <v>76691</v>
      </c>
      <c r="L11" s="50"/>
      <c r="M11" s="50"/>
      <c r="N11" s="50"/>
      <c r="O11" s="50"/>
      <c r="P11" s="50"/>
      <c r="Q11" s="50"/>
      <c r="R11" s="50"/>
    </row>
    <row r="12" spans="1:18" ht="12" customHeight="1">
      <c r="A12" s="103" t="s">
        <v>313</v>
      </c>
      <c r="B12" s="97" t="s">
        <v>302</v>
      </c>
      <c r="C12" s="108">
        <v>2640</v>
      </c>
      <c r="D12" s="108">
        <v>17179</v>
      </c>
      <c r="E12" s="108">
        <v>12528</v>
      </c>
      <c r="F12" s="108">
        <v>1880</v>
      </c>
      <c r="G12" s="109">
        <v>7</v>
      </c>
      <c r="H12" s="110">
        <v>1611668</v>
      </c>
      <c r="I12" s="111">
        <v>93816</v>
      </c>
      <c r="L12" s="50"/>
      <c r="M12" s="50"/>
      <c r="N12" s="50"/>
      <c r="O12" s="50"/>
      <c r="P12" s="50"/>
      <c r="Q12" s="50"/>
      <c r="R12" s="50"/>
    </row>
    <row r="13" spans="1:18" ht="12" customHeight="1">
      <c r="A13" s="103" t="s">
        <v>313</v>
      </c>
      <c r="B13" s="97" t="s">
        <v>303</v>
      </c>
      <c r="C13" s="108">
        <v>1321</v>
      </c>
      <c r="D13" s="108">
        <v>17721</v>
      </c>
      <c r="E13" s="108">
        <v>14646</v>
      </c>
      <c r="F13" s="108">
        <v>1692</v>
      </c>
      <c r="G13" s="109">
        <v>13</v>
      </c>
      <c r="H13" s="110">
        <v>2039262</v>
      </c>
      <c r="I13" s="111">
        <v>115076</v>
      </c>
      <c r="L13" s="50"/>
      <c r="M13" s="50"/>
      <c r="N13" s="50"/>
      <c r="O13" s="50"/>
      <c r="P13" s="50"/>
      <c r="Q13" s="50"/>
      <c r="R13" s="50"/>
    </row>
    <row r="14" spans="1:18" ht="12" customHeight="1">
      <c r="A14" s="103" t="s">
        <v>313</v>
      </c>
      <c r="B14" s="97" t="s">
        <v>304</v>
      </c>
      <c r="C14" s="108">
        <v>741</v>
      </c>
      <c r="D14" s="108">
        <v>21772</v>
      </c>
      <c r="E14" s="108">
        <v>19609</v>
      </c>
      <c r="F14" s="108">
        <v>1394</v>
      </c>
      <c r="G14" s="109">
        <v>29</v>
      </c>
      <c r="H14" s="110">
        <v>2925153</v>
      </c>
      <c r="I14" s="111">
        <v>134354</v>
      </c>
      <c r="L14" s="50"/>
      <c r="M14" s="50"/>
      <c r="N14" s="50"/>
      <c r="O14" s="50"/>
      <c r="P14" s="50"/>
      <c r="Q14" s="50"/>
      <c r="R14" s="50"/>
    </row>
    <row r="15" spans="1:18" ht="12" customHeight="1">
      <c r="A15" s="103" t="s">
        <v>313</v>
      </c>
      <c r="B15" s="97" t="s">
        <v>305</v>
      </c>
      <c r="C15" s="108">
        <v>303</v>
      </c>
      <c r="D15" s="108">
        <v>39369</v>
      </c>
      <c r="E15" s="108">
        <v>36318</v>
      </c>
      <c r="F15" s="108">
        <v>2741</v>
      </c>
      <c r="G15" s="109">
        <v>130</v>
      </c>
      <c r="H15" s="110">
        <v>5210225</v>
      </c>
      <c r="I15" s="111">
        <v>132343</v>
      </c>
      <c r="L15" s="50"/>
      <c r="M15" s="50"/>
      <c r="N15" s="50"/>
      <c r="O15" s="50"/>
      <c r="P15" s="50"/>
      <c r="Q15" s="50"/>
      <c r="R15" s="50"/>
    </row>
    <row r="16" spans="1:18" s="14" customFormat="1" ht="20.149999999999999" customHeight="1">
      <c r="A16" s="78" t="s">
        <v>314</v>
      </c>
      <c r="B16" s="89" t="s">
        <v>0</v>
      </c>
      <c r="C16" s="104">
        <v>13401</v>
      </c>
      <c r="D16" s="104">
        <v>106019</v>
      </c>
      <c r="E16" s="104">
        <v>84430</v>
      </c>
      <c r="F16" s="104">
        <v>7756</v>
      </c>
      <c r="G16" s="105">
        <v>8</v>
      </c>
      <c r="H16" s="106">
        <v>12539238</v>
      </c>
      <c r="I16" s="107">
        <v>118273</v>
      </c>
      <c r="L16" s="50"/>
      <c r="M16" s="50"/>
      <c r="N16" s="50"/>
      <c r="O16" s="50"/>
      <c r="P16" s="50"/>
      <c r="Q16" s="50"/>
      <c r="R16" s="50"/>
    </row>
    <row r="17" spans="1:18" ht="15" customHeight="1">
      <c r="A17" s="103" t="s">
        <v>314</v>
      </c>
      <c r="B17" s="97" t="s">
        <v>301</v>
      </c>
      <c r="C17" s="108">
        <v>8598</v>
      </c>
      <c r="D17" s="108">
        <v>16152</v>
      </c>
      <c r="E17" s="108">
        <v>6141</v>
      </c>
      <c r="F17" s="108">
        <v>1177</v>
      </c>
      <c r="G17" s="109">
        <v>2</v>
      </c>
      <c r="H17" s="110">
        <v>1267871</v>
      </c>
      <c r="I17" s="111">
        <v>78496</v>
      </c>
      <c r="L17" s="50"/>
      <c r="M17" s="50"/>
      <c r="N17" s="50"/>
      <c r="O17" s="50"/>
      <c r="P17" s="50"/>
      <c r="Q17" s="50"/>
      <c r="R17" s="50"/>
    </row>
    <row r="18" spans="1:18" ht="12" customHeight="1">
      <c r="A18" s="103" t="s">
        <v>314</v>
      </c>
      <c r="B18" s="97" t="s">
        <v>302</v>
      </c>
      <c r="C18" s="108">
        <v>2520</v>
      </c>
      <c r="D18" s="108">
        <v>16472</v>
      </c>
      <c r="E18" s="108">
        <v>12229</v>
      </c>
      <c r="F18" s="108">
        <v>1610</v>
      </c>
      <c r="G18" s="109">
        <v>7</v>
      </c>
      <c r="H18" s="110">
        <v>1519564</v>
      </c>
      <c r="I18" s="111">
        <v>92251</v>
      </c>
      <c r="L18" s="50"/>
      <c r="M18" s="50"/>
      <c r="N18" s="50"/>
      <c r="O18" s="50"/>
      <c r="P18" s="50"/>
      <c r="Q18" s="50"/>
      <c r="R18" s="50"/>
    </row>
    <row r="19" spans="1:18" ht="12" customHeight="1">
      <c r="A19" s="103" t="s">
        <v>314</v>
      </c>
      <c r="B19" s="97" t="s">
        <v>303</v>
      </c>
      <c r="C19" s="108">
        <v>1337</v>
      </c>
      <c r="D19" s="108">
        <v>17898</v>
      </c>
      <c r="E19" s="108">
        <v>15072</v>
      </c>
      <c r="F19" s="108">
        <v>1424</v>
      </c>
      <c r="G19" s="109">
        <v>13</v>
      </c>
      <c r="H19" s="110">
        <v>2042496</v>
      </c>
      <c r="I19" s="111">
        <v>114119</v>
      </c>
      <c r="L19" s="50"/>
      <c r="M19" s="50"/>
      <c r="N19" s="50"/>
      <c r="O19" s="50"/>
      <c r="P19" s="50"/>
      <c r="Q19" s="50"/>
      <c r="R19" s="50"/>
    </row>
    <row r="20" spans="1:18" ht="12" customHeight="1">
      <c r="A20" s="103" t="s">
        <v>314</v>
      </c>
      <c r="B20" s="97" t="s">
        <v>304</v>
      </c>
      <c r="C20" s="108">
        <v>674</v>
      </c>
      <c r="D20" s="108">
        <v>20022</v>
      </c>
      <c r="E20" s="108">
        <v>17919</v>
      </c>
      <c r="F20" s="108">
        <v>1412</v>
      </c>
      <c r="G20" s="109">
        <v>30</v>
      </c>
      <c r="H20" s="110">
        <v>2677462</v>
      </c>
      <c r="I20" s="111">
        <v>133726</v>
      </c>
      <c r="L20" s="50"/>
      <c r="M20" s="50"/>
      <c r="N20" s="50"/>
      <c r="O20" s="50"/>
      <c r="P20" s="50"/>
      <c r="Q20" s="50"/>
      <c r="R20" s="50"/>
    </row>
    <row r="21" spans="1:18" ht="12" customHeight="1">
      <c r="A21" s="103" t="s">
        <v>314</v>
      </c>
      <c r="B21" s="97" t="s">
        <v>305</v>
      </c>
      <c r="C21" s="108">
        <v>272</v>
      </c>
      <c r="D21" s="108">
        <v>35475</v>
      </c>
      <c r="E21" s="108">
        <v>33069</v>
      </c>
      <c r="F21" s="108">
        <v>2133</v>
      </c>
      <c r="G21" s="109">
        <v>130</v>
      </c>
      <c r="H21" s="110">
        <v>5031845</v>
      </c>
      <c r="I21" s="111">
        <v>141842</v>
      </c>
      <c r="L21" s="50"/>
      <c r="M21" s="50"/>
      <c r="N21" s="50"/>
      <c r="O21" s="50"/>
      <c r="P21" s="50"/>
      <c r="Q21" s="50"/>
      <c r="R21" s="50"/>
    </row>
    <row r="22" spans="1:18" s="14" customFormat="1" ht="20.149999999999999" customHeight="1">
      <c r="A22" s="78" t="s">
        <v>315</v>
      </c>
      <c r="B22" s="89" t="s">
        <v>0</v>
      </c>
      <c r="C22" s="104">
        <v>7591</v>
      </c>
      <c r="D22" s="104">
        <v>62646</v>
      </c>
      <c r="E22" s="104">
        <v>49284</v>
      </c>
      <c r="F22" s="104">
        <v>5525</v>
      </c>
      <c r="G22" s="105">
        <v>8</v>
      </c>
      <c r="H22" s="106">
        <v>7409904</v>
      </c>
      <c r="I22" s="107">
        <v>118282</v>
      </c>
      <c r="L22" s="50"/>
      <c r="M22" s="50"/>
      <c r="N22" s="50"/>
      <c r="O22" s="50"/>
      <c r="P22" s="50"/>
      <c r="Q22" s="50"/>
      <c r="R22" s="50"/>
    </row>
    <row r="23" spans="1:18" ht="15" customHeight="1">
      <c r="A23" s="103" t="s">
        <v>315</v>
      </c>
      <c r="B23" s="97" t="s">
        <v>301</v>
      </c>
      <c r="C23" s="108">
        <v>4833</v>
      </c>
      <c r="D23" s="108">
        <v>9431</v>
      </c>
      <c r="E23" s="108">
        <v>3716</v>
      </c>
      <c r="F23" s="108">
        <v>750</v>
      </c>
      <c r="G23" s="109">
        <v>2</v>
      </c>
      <c r="H23" s="110">
        <v>740907</v>
      </c>
      <c r="I23" s="111">
        <v>78561</v>
      </c>
      <c r="L23" s="50"/>
      <c r="M23" s="50"/>
      <c r="N23" s="50"/>
      <c r="O23" s="50"/>
      <c r="P23" s="50"/>
      <c r="Q23" s="50"/>
      <c r="R23" s="50"/>
    </row>
    <row r="24" spans="1:18" ht="12" customHeight="1">
      <c r="A24" s="103" t="s">
        <v>315</v>
      </c>
      <c r="B24" s="97" t="s">
        <v>302</v>
      </c>
      <c r="C24" s="108">
        <v>1444</v>
      </c>
      <c r="D24" s="108">
        <v>9451</v>
      </c>
      <c r="E24" s="108">
        <v>7069</v>
      </c>
      <c r="F24" s="108">
        <v>870</v>
      </c>
      <c r="G24" s="109">
        <v>7</v>
      </c>
      <c r="H24" s="110">
        <v>902857</v>
      </c>
      <c r="I24" s="111">
        <v>95530</v>
      </c>
      <c r="L24" s="50"/>
      <c r="M24" s="50"/>
      <c r="N24" s="50"/>
      <c r="O24" s="50"/>
      <c r="P24" s="50"/>
      <c r="Q24" s="50"/>
      <c r="R24" s="50"/>
    </row>
    <row r="25" spans="1:18" ht="12" customHeight="1">
      <c r="A25" s="103" t="s">
        <v>315</v>
      </c>
      <c r="B25" s="97" t="s">
        <v>303</v>
      </c>
      <c r="C25" s="108">
        <v>775</v>
      </c>
      <c r="D25" s="108">
        <v>10241</v>
      </c>
      <c r="E25" s="108">
        <v>8610</v>
      </c>
      <c r="F25" s="108">
        <v>827</v>
      </c>
      <c r="G25" s="109">
        <v>13</v>
      </c>
      <c r="H25" s="110">
        <v>1197773</v>
      </c>
      <c r="I25" s="111">
        <v>116959</v>
      </c>
      <c r="L25" s="50"/>
      <c r="M25" s="50"/>
      <c r="N25" s="50"/>
      <c r="O25" s="50"/>
      <c r="P25" s="50"/>
      <c r="Q25" s="50"/>
      <c r="R25" s="50"/>
    </row>
    <row r="26" spans="1:18" ht="12" customHeight="1">
      <c r="A26" s="103" t="s">
        <v>315</v>
      </c>
      <c r="B26" s="97" t="s">
        <v>304</v>
      </c>
      <c r="C26" s="108">
        <v>391</v>
      </c>
      <c r="D26" s="108">
        <v>11386</v>
      </c>
      <c r="E26" s="108">
        <v>10295</v>
      </c>
      <c r="F26" s="108">
        <v>684</v>
      </c>
      <c r="G26" s="109">
        <v>29</v>
      </c>
      <c r="H26" s="110">
        <v>1722776</v>
      </c>
      <c r="I26" s="111">
        <v>151307</v>
      </c>
      <c r="L26" s="50"/>
      <c r="M26" s="50"/>
      <c r="N26" s="50"/>
      <c r="O26" s="50"/>
      <c r="P26" s="50"/>
      <c r="Q26" s="50"/>
      <c r="R26" s="50"/>
    </row>
    <row r="27" spans="1:18" ht="12" customHeight="1">
      <c r="A27" s="103" t="s">
        <v>315</v>
      </c>
      <c r="B27" s="97" t="s">
        <v>305</v>
      </c>
      <c r="C27" s="108">
        <v>148</v>
      </c>
      <c r="D27" s="108">
        <v>22137</v>
      </c>
      <c r="E27" s="108">
        <v>19594</v>
      </c>
      <c r="F27" s="108">
        <v>2394</v>
      </c>
      <c r="G27" s="109">
        <v>150</v>
      </c>
      <c r="H27" s="110">
        <v>2845591</v>
      </c>
      <c r="I27" s="111">
        <v>128545</v>
      </c>
      <c r="L27" s="50"/>
      <c r="M27" s="50"/>
      <c r="N27" s="50"/>
      <c r="O27" s="50"/>
      <c r="P27" s="50"/>
      <c r="Q27" s="50"/>
      <c r="R27" s="50"/>
    </row>
    <row r="28" spans="1:18" ht="12.75" customHeight="1">
      <c r="A28" s="127" t="s">
        <v>84</v>
      </c>
      <c r="B28" s="149"/>
      <c r="C28" s="83"/>
      <c r="D28" s="83"/>
      <c r="E28" s="83"/>
      <c r="F28" s="83"/>
      <c r="G28" s="43"/>
      <c r="H28" s="44"/>
      <c r="I28" s="45"/>
    </row>
    <row r="29" spans="1:18">
      <c r="A29" s="90" t="s">
        <v>153</v>
      </c>
      <c r="B29" s="90"/>
      <c r="C29" s="91"/>
      <c r="D29" s="91"/>
      <c r="E29" s="91"/>
      <c r="F29" s="91"/>
      <c r="G29" s="91"/>
      <c r="H29" s="91"/>
      <c r="I29" s="91"/>
    </row>
    <row r="30" spans="1:18" ht="10.5" customHeight="1">
      <c r="A30" s="90" t="s">
        <v>8</v>
      </c>
      <c r="B30" s="90"/>
      <c r="C30" s="91"/>
      <c r="D30" s="91"/>
      <c r="E30" s="91"/>
      <c r="F30" s="91"/>
      <c r="G30" s="91"/>
      <c r="H30" s="91"/>
      <c r="I30" s="91"/>
    </row>
    <row r="31" spans="1:18" ht="10.5" customHeight="1">
      <c r="A31" s="90" t="s">
        <v>9</v>
      </c>
      <c r="B31" s="90"/>
      <c r="C31" s="91"/>
      <c r="D31" s="91"/>
      <c r="E31" s="91"/>
      <c r="F31" s="91"/>
      <c r="G31" s="91"/>
      <c r="H31" s="91"/>
      <c r="I31" s="91"/>
    </row>
    <row r="32" spans="1:18" ht="12.75" customHeight="1">
      <c r="A32" s="143" t="s">
        <v>336</v>
      </c>
      <c r="B32" s="144"/>
      <c r="C32" s="35"/>
      <c r="D32" s="35"/>
      <c r="E32" s="35"/>
      <c r="F32" s="35"/>
      <c r="G32" s="35"/>
      <c r="H32" s="35"/>
      <c r="I32" s="35"/>
    </row>
    <row r="33" spans="1:9" ht="12.75" customHeight="1">
      <c r="A33" s="159"/>
      <c r="B33" s="159"/>
      <c r="C33" s="65"/>
      <c r="D33" s="65"/>
      <c r="E33" s="65"/>
      <c r="F33" s="65"/>
      <c r="G33" s="65"/>
      <c r="H33" s="65"/>
      <c r="I33" s="65"/>
    </row>
    <row r="34" spans="1:9" ht="12.75" customHeight="1"/>
    <row r="35" spans="1:9" ht="12.75" customHeight="1"/>
    <row r="36" spans="1:9" ht="12.75" customHeight="1"/>
    <row r="37" spans="1:9" ht="12.75" customHeight="1"/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28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1" prompt="1) Einschl. tätiger Unternehmer (geschätzt)." sqref="D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32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zoomScaleNormal="100" workbookViewId="0"/>
  </sheetViews>
  <sheetFormatPr baseColWidth="10" defaultColWidth="11.453125" defaultRowHeight="10"/>
  <cols>
    <col min="1" max="2" width="34.26953125" style="13" customWidth="1"/>
    <col min="3" max="3" width="19.54296875" style="6" customWidth="1"/>
    <col min="4" max="4" width="27" style="6" customWidth="1"/>
    <col min="5" max="5" width="30" style="6" customWidth="1"/>
    <col min="6" max="6" width="29.1796875" style="6" customWidth="1"/>
    <col min="7" max="7" width="30.1796875" style="6" customWidth="1"/>
    <col min="8" max="8" width="18.7265625" style="6" customWidth="1"/>
    <col min="9" max="9" width="18.54296875" style="6" customWidth="1"/>
    <col min="10" max="10" width="25.54296875" style="6" customWidth="1"/>
    <col min="11" max="11" width="11.453125" style="6"/>
    <col min="12" max="13" width="13.1796875" style="6" customWidth="1"/>
    <col min="14" max="16384" width="11.453125" style="6"/>
  </cols>
  <sheetData>
    <row r="1" spans="1:18">
      <c r="A1" s="68" t="s">
        <v>154</v>
      </c>
      <c r="B1" s="68"/>
    </row>
    <row r="2" spans="1:18" s="15" customFormat="1" ht="20.149999999999999" customHeight="1">
      <c r="A2" s="80" t="s">
        <v>358</v>
      </c>
      <c r="B2" s="80"/>
      <c r="C2" s="80"/>
      <c r="D2" s="80"/>
      <c r="E2" s="80"/>
      <c r="F2" s="80"/>
      <c r="G2" s="80"/>
      <c r="H2" s="80"/>
      <c r="I2" s="80"/>
    </row>
    <row r="3" spans="1:18" s="8" customFormat="1" ht="30" customHeight="1">
      <c r="A3" s="117" t="s">
        <v>317</v>
      </c>
      <c r="B3" s="117" t="s">
        <v>306</v>
      </c>
      <c r="C3" s="85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</row>
    <row r="4" spans="1:18" s="3" customFormat="1" ht="21" customHeight="1">
      <c r="A4" s="78" t="s">
        <v>312</v>
      </c>
      <c r="B4" s="89" t="s">
        <v>309</v>
      </c>
      <c r="C4" s="104">
        <v>35131</v>
      </c>
      <c r="D4" s="104">
        <v>282522</v>
      </c>
      <c r="E4" s="104">
        <v>223794</v>
      </c>
      <c r="F4" s="104">
        <v>22402</v>
      </c>
      <c r="G4" s="113">
        <v>8</v>
      </c>
      <c r="H4" s="104">
        <v>33101778</v>
      </c>
      <c r="I4" s="113">
        <v>117165</v>
      </c>
      <c r="L4" s="49"/>
      <c r="M4" s="49"/>
      <c r="N4" s="49"/>
      <c r="O4" s="49"/>
      <c r="P4" s="49"/>
      <c r="Q4" s="49"/>
      <c r="R4" s="49"/>
    </row>
    <row r="5" spans="1:18" s="5" customFormat="1">
      <c r="A5" s="103" t="s">
        <v>312</v>
      </c>
      <c r="B5" s="112" t="s">
        <v>349</v>
      </c>
      <c r="C5" s="108">
        <v>5228</v>
      </c>
      <c r="D5" s="108">
        <v>7116</v>
      </c>
      <c r="E5" s="108">
        <v>1357</v>
      </c>
      <c r="F5" s="108">
        <v>455</v>
      </c>
      <c r="G5" s="114">
        <v>1</v>
      </c>
      <c r="H5" s="108">
        <v>169273</v>
      </c>
      <c r="I5" s="114">
        <v>23788</v>
      </c>
      <c r="L5" s="50"/>
      <c r="M5" s="50"/>
      <c r="N5" s="50"/>
      <c r="O5" s="50"/>
      <c r="P5" s="50"/>
      <c r="Q5" s="50"/>
      <c r="R5" s="50"/>
    </row>
    <row r="6" spans="1:18" s="5" customFormat="1">
      <c r="A6" s="103" t="s">
        <v>312</v>
      </c>
      <c r="B6" s="112" t="s">
        <v>350</v>
      </c>
      <c r="C6" s="108">
        <v>8397</v>
      </c>
      <c r="D6" s="108">
        <v>13981</v>
      </c>
      <c r="E6" s="108">
        <v>4154</v>
      </c>
      <c r="F6" s="108">
        <v>1237</v>
      </c>
      <c r="G6" s="114">
        <v>2</v>
      </c>
      <c r="H6" s="108">
        <v>686849</v>
      </c>
      <c r="I6" s="114">
        <v>49127</v>
      </c>
      <c r="L6" s="50"/>
      <c r="M6" s="50"/>
      <c r="N6" s="50"/>
      <c r="O6" s="50"/>
      <c r="P6" s="50"/>
      <c r="Q6" s="50"/>
      <c r="R6" s="50"/>
    </row>
    <row r="7" spans="1:18">
      <c r="A7" s="103" t="s">
        <v>312</v>
      </c>
      <c r="B7" s="112" t="s">
        <v>351</v>
      </c>
      <c r="C7" s="108">
        <v>6426</v>
      </c>
      <c r="D7" s="108">
        <v>18212</v>
      </c>
      <c r="E7" s="108">
        <v>9437</v>
      </c>
      <c r="F7" s="108">
        <v>2072</v>
      </c>
      <c r="G7" s="114">
        <v>3</v>
      </c>
      <c r="H7" s="108">
        <v>1154838</v>
      </c>
      <c r="I7" s="114">
        <v>63411</v>
      </c>
      <c r="L7" s="50"/>
      <c r="M7" s="50"/>
      <c r="N7" s="50"/>
      <c r="O7" s="50"/>
      <c r="P7" s="50"/>
      <c r="Q7" s="50"/>
      <c r="R7" s="50"/>
    </row>
    <row r="8" spans="1:18">
      <c r="A8" s="103" t="s">
        <v>312</v>
      </c>
      <c r="B8" s="112" t="s">
        <v>352</v>
      </c>
      <c r="C8" s="108">
        <v>5523</v>
      </c>
      <c r="D8" s="108">
        <v>26627</v>
      </c>
      <c r="E8" s="108">
        <v>17943</v>
      </c>
      <c r="F8" s="108">
        <v>2896</v>
      </c>
      <c r="G8" s="114">
        <v>5</v>
      </c>
      <c r="H8" s="108">
        <v>1966285</v>
      </c>
      <c r="I8" s="114">
        <v>73846</v>
      </c>
      <c r="L8" s="50"/>
      <c r="M8" s="50"/>
      <c r="N8" s="50"/>
      <c r="O8" s="50"/>
      <c r="P8" s="50"/>
      <c r="Q8" s="50"/>
      <c r="R8" s="50"/>
    </row>
    <row r="9" spans="1:18">
      <c r="A9" s="103" t="s">
        <v>312</v>
      </c>
      <c r="B9" s="112" t="s">
        <v>353</v>
      </c>
      <c r="C9" s="108">
        <v>8483</v>
      </c>
      <c r="D9" s="108">
        <v>116430</v>
      </c>
      <c r="E9" s="108">
        <v>98214</v>
      </c>
      <c r="F9" s="108">
        <v>9362</v>
      </c>
      <c r="G9" s="114">
        <v>14</v>
      </c>
      <c r="H9" s="108">
        <v>11806448</v>
      </c>
      <c r="I9" s="114">
        <v>101404</v>
      </c>
      <c r="L9" s="50"/>
      <c r="M9" s="50"/>
      <c r="N9" s="50"/>
      <c r="O9" s="50"/>
      <c r="P9" s="50"/>
      <c r="Q9" s="50"/>
      <c r="R9" s="50"/>
    </row>
    <row r="10" spans="1:18">
      <c r="A10" s="103" t="s">
        <v>312</v>
      </c>
      <c r="B10" s="112" t="s">
        <v>354</v>
      </c>
      <c r="C10" s="108">
        <v>1074</v>
      </c>
      <c r="D10" s="108">
        <v>100156</v>
      </c>
      <c r="E10" s="108">
        <v>92689</v>
      </c>
      <c r="F10" s="108">
        <v>6380</v>
      </c>
      <c r="G10" s="114">
        <v>93</v>
      </c>
      <c r="H10" s="108">
        <v>17318085</v>
      </c>
      <c r="I10" s="114">
        <v>172911</v>
      </c>
      <c r="L10" s="50"/>
      <c r="M10" s="50"/>
      <c r="N10" s="50"/>
      <c r="O10" s="50"/>
      <c r="P10" s="50"/>
      <c r="Q10" s="50"/>
      <c r="R10" s="50"/>
    </row>
    <row r="11" spans="1:18" ht="20.149999999999999" customHeight="1">
      <c r="A11" s="78" t="s">
        <v>313</v>
      </c>
      <c r="B11" s="89" t="s">
        <v>309</v>
      </c>
      <c r="C11" s="104">
        <v>14139</v>
      </c>
      <c r="D11" s="104">
        <v>113857</v>
      </c>
      <c r="E11" s="104">
        <v>90080</v>
      </c>
      <c r="F11" s="104">
        <v>9121</v>
      </c>
      <c r="G11" s="113">
        <v>8</v>
      </c>
      <c r="H11" s="104">
        <v>13152636</v>
      </c>
      <c r="I11" s="113">
        <v>115519</v>
      </c>
      <c r="L11" s="50"/>
      <c r="M11" s="50"/>
      <c r="N11" s="50"/>
      <c r="O11" s="50"/>
      <c r="P11" s="50"/>
      <c r="Q11" s="50"/>
      <c r="R11" s="50"/>
    </row>
    <row r="12" spans="1:18">
      <c r="A12" s="103" t="s">
        <v>313</v>
      </c>
      <c r="B12" s="112" t="s">
        <v>349</v>
      </c>
      <c r="C12" s="108">
        <v>2061</v>
      </c>
      <c r="D12" s="108">
        <v>2816</v>
      </c>
      <c r="E12" s="108">
        <v>530</v>
      </c>
      <c r="F12" s="108">
        <v>191</v>
      </c>
      <c r="G12" s="114">
        <v>1</v>
      </c>
      <c r="H12" s="108">
        <v>66683</v>
      </c>
      <c r="I12" s="114">
        <v>23680</v>
      </c>
      <c r="L12" s="50"/>
      <c r="M12" s="50"/>
      <c r="N12" s="50"/>
      <c r="O12" s="50"/>
      <c r="P12" s="50"/>
      <c r="Q12" s="50"/>
      <c r="R12" s="50"/>
    </row>
    <row r="13" spans="1:18">
      <c r="A13" s="103" t="s">
        <v>313</v>
      </c>
      <c r="B13" s="112" t="s">
        <v>350</v>
      </c>
      <c r="C13" s="108">
        <v>3355</v>
      </c>
      <c r="D13" s="108">
        <v>5683</v>
      </c>
      <c r="E13" s="108">
        <v>1703</v>
      </c>
      <c r="F13" s="108">
        <v>528</v>
      </c>
      <c r="G13" s="114">
        <v>2</v>
      </c>
      <c r="H13" s="108">
        <v>274752</v>
      </c>
      <c r="I13" s="114">
        <v>48346</v>
      </c>
      <c r="L13" s="50"/>
      <c r="M13" s="50"/>
      <c r="N13" s="50"/>
      <c r="O13" s="50"/>
      <c r="P13" s="50"/>
      <c r="Q13" s="50"/>
      <c r="R13" s="50"/>
    </row>
    <row r="14" spans="1:18">
      <c r="A14" s="103" t="s">
        <v>313</v>
      </c>
      <c r="B14" s="112" t="s">
        <v>351</v>
      </c>
      <c r="C14" s="108">
        <v>2686</v>
      </c>
      <c r="D14" s="108">
        <v>7582</v>
      </c>
      <c r="E14" s="108">
        <v>3916</v>
      </c>
      <c r="F14" s="108">
        <v>875</v>
      </c>
      <c r="G14" s="114">
        <v>3</v>
      </c>
      <c r="H14" s="108">
        <v>481697</v>
      </c>
      <c r="I14" s="114">
        <v>63532</v>
      </c>
      <c r="L14" s="50"/>
      <c r="M14" s="50"/>
      <c r="N14" s="50"/>
      <c r="O14" s="50"/>
      <c r="P14" s="50"/>
      <c r="Q14" s="50"/>
      <c r="R14" s="50"/>
    </row>
    <row r="15" spans="1:18">
      <c r="A15" s="103" t="s">
        <v>313</v>
      </c>
      <c r="B15" s="112" t="s">
        <v>352</v>
      </c>
      <c r="C15" s="108">
        <v>2248</v>
      </c>
      <c r="D15" s="108">
        <v>10772</v>
      </c>
      <c r="E15" s="108">
        <v>7159</v>
      </c>
      <c r="F15" s="108">
        <v>1254</v>
      </c>
      <c r="G15" s="114">
        <v>5</v>
      </c>
      <c r="H15" s="108">
        <v>802080</v>
      </c>
      <c r="I15" s="114">
        <v>74460</v>
      </c>
      <c r="L15" s="50"/>
      <c r="M15" s="50"/>
      <c r="N15" s="50"/>
      <c r="O15" s="50"/>
      <c r="P15" s="50"/>
      <c r="Q15" s="50"/>
      <c r="R15" s="50"/>
    </row>
    <row r="16" spans="1:18">
      <c r="A16" s="103" t="s">
        <v>313</v>
      </c>
      <c r="B16" s="112" t="s">
        <v>353</v>
      </c>
      <c r="C16" s="108">
        <v>3348</v>
      </c>
      <c r="D16" s="108">
        <v>46321</v>
      </c>
      <c r="E16" s="108">
        <v>38909</v>
      </c>
      <c r="F16" s="108">
        <v>3901</v>
      </c>
      <c r="G16" s="114">
        <v>14</v>
      </c>
      <c r="H16" s="108">
        <v>4694826</v>
      </c>
      <c r="I16" s="114">
        <v>101354</v>
      </c>
      <c r="L16" s="50"/>
      <c r="M16" s="50"/>
      <c r="N16" s="50"/>
      <c r="O16" s="50"/>
      <c r="P16" s="50"/>
      <c r="Q16" s="50"/>
      <c r="R16" s="50"/>
    </row>
    <row r="17" spans="1:18">
      <c r="A17" s="103" t="s">
        <v>313</v>
      </c>
      <c r="B17" s="112" t="s">
        <v>354</v>
      </c>
      <c r="C17" s="108">
        <v>441</v>
      </c>
      <c r="D17" s="108">
        <v>40683</v>
      </c>
      <c r="E17" s="108">
        <v>37863</v>
      </c>
      <c r="F17" s="108">
        <v>2372</v>
      </c>
      <c r="G17" s="114">
        <v>92</v>
      </c>
      <c r="H17" s="108">
        <v>6832598</v>
      </c>
      <c r="I17" s="114">
        <v>167947</v>
      </c>
      <c r="L17" s="50"/>
      <c r="M17" s="50"/>
      <c r="N17" s="50"/>
      <c r="O17" s="50"/>
      <c r="P17" s="50"/>
      <c r="Q17" s="50"/>
      <c r="R17" s="50"/>
    </row>
    <row r="18" spans="1:18" ht="20.149999999999999" customHeight="1">
      <c r="A18" s="78" t="s">
        <v>314</v>
      </c>
      <c r="B18" s="89" t="s">
        <v>309</v>
      </c>
      <c r="C18" s="104">
        <v>13401</v>
      </c>
      <c r="D18" s="104">
        <v>106019</v>
      </c>
      <c r="E18" s="104">
        <v>84430</v>
      </c>
      <c r="F18" s="104">
        <v>7756</v>
      </c>
      <c r="G18" s="113">
        <v>8</v>
      </c>
      <c r="H18" s="104">
        <v>12539238</v>
      </c>
      <c r="I18" s="113">
        <v>118273</v>
      </c>
      <c r="L18" s="50"/>
      <c r="M18" s="50"/>
      <c r="N18" s="50"/>
      <c r="O18" s="50"/>
      <c r="P18" s="50"/>
      <c r="Q18" s="50"/>
      <c r="R18" s="50"/>
    </row>
    <row r="19" spans="1:18">
      <c r="A19" s="103" t="s">
        <v>314</v>
      </c>
      <c r="B19" s="112" t="s">
        <v>349</v>
      </c>
      <c r="C19" s="108">
        <v>1977</v>
      </c>
      <c r="D19" s="108">
        <v>2705</v>
      </c>
      <c r="E19" s="108">
        <v>544</v>
      </c>
      <c r="F19" s="108">
        <v>156</v>
      </c>
      <c r="G19" s="114">
        <v>1</v>
      </c>
      <c r="H19" s="108">
        <v>65219</v>
      </c>
      <c r="I19" s="114">
        <v>24111</v>
      </c>
      <c r="L19" s="50"/>
      <c r="M19" s="50"/>
      <c r="N19" s="50"/>
      <c r="O19" s="50"/>
      <c r="P19" s="50"/>
      <c r="Q19" s="50"/>
      <c r="R19" s="50"/>
    </row>
    <row r="20" spans="1:18">
      <c r="A20" s="103" t="s">
        <v>314</v>
      </c>
      <c r="B20" s="112" t="s">
        <v>350</v>
      </c>
      <c r="C20" s="108">
        <v>3297</v>
      </c>
      <c r="D20" s="108">
        <v>5278</v>
      </c>
      <c r="E20" s="108">
        <v>1498</v>
      </c>
      <c r="F20" s="108">
        <v>426</v>
      </c>
      <c r="G20" s="114">
        <v>2</v>
      </c>
      <c r="H20" s="108">
        <v>269834</v>
      </c>
      <c r="I20" s="114">
        <v>51124</v>
      </c>
      <c r="L20" s="50"/>
      <c r="M20" s="50"/>
      <c r="N20" s="50"/>
      <c r="O20" s="50"/>
      <c r="P20" s="50"/>
      <c r="Q20" s="50"/>
      <c r="R20" s="50"/>
    </row>
    <row r="21" spans="1:18">
      <c r="A21" s="103" t="s">
        <v>314</v>
      </c>
      <c r="B21" s="112" t="s">
        <v>351</v>
      </c>
      <c r="C21" s="108">
        <v>2410</v>
      </c>
      <c r="D21" s="108">
        <v>6751</v>
      </c>
      <c r="E21" s="108">
        <v>3516</v>
      </c>
      <c r="F21" s="108">
        <v>720</v>
      </c>
      <c r="G21" s="114">
        <v>3</v>
      </c>
      <c r="H21" s="108">
        <v>432568</v>
      </c>
      <c r="I21" s="114">
        <v>64075</v>
      </c>
      <c r="L21" s="50"/>
      <c r="M21" s="50"/>
      <c r="N21" s="50"/>
      <c r="O21" s="50"/>
      <c r="P21" s="50"/>
      <c r="Q21" s="50"/>
      <c r="R21" s="50"/>
    </row>
    <row r="22" spans="1:18">
      <c r="A22" s="103" t="s">
        <v>314</v>
      </c>
      <c r="B22" s="112" t="s">
        <v>352</v>
      </c>
      <c r="C22" s="108">
        <v>2064</v>
      </c>
      <c r="D22" s="108">
        <v>10003</v>
      </c>
      <c r="E22" s="108">
        <v>6769</v>
      </c>
      <c r="F22" s="108">
        <v>1067</v>
      </c>
      <c r="G22" s="114">
        <v>5</v>
      </c>
      <c r="H22" s="108">
        <v>734480</v>
      </c>
      <c r="I22" s="114">
        <v>73426</v>
      </c>
      <c r="L22" s="50"/>
      <c r="M22" s="50"/>
      <c r="N22" s="50"/>
      <c r="O22" s="50"/>
      <c r="P22" s="50"/>
      <c r="Q22" s="50"/>
      <c r="R22" s="50"/>
    </row>
    <row r="23" spans="1:18">
      <c r="A23" s="103" t="s">
        <v>314</v>
      </c>
      <c r="B23" s="112" t="s">
        <v>353</v>
      </c>
      <c r="C23" s="108">
        <v>3259</v>
      </c>
      <c r="D23" s="108">
        <v>44857</v>
      </c>
      <c r="E23" s="108">
        <v>37868</v>
      </c>
      <c r="F23" s="108">
        <v>3594</v>
      </c>
      <c r="G23" s="114">
        <v>14</v>
      </c>
      <c r="H23" s="108">
        <v>4499832</v>
      </c>
      <c r="I23" s="114">
        <v>100315</v>
      </c>
      <c r="L23" s="50"/>
      <c r="M23" s="50"/>
      <c r="N23" s="50"/>
      <c r="O23" s="50"/>
      <c r="P23" s="50"/>
      <c r="Q23" s="50"/>
      <c r="R23" s="50"/>
    </row>
    <row r="24" spans="1:18">
      <c r="A24" s="103" t="s">
        <v>314</v>
      </c>
      <c r="B24" s="112" t="s">
        <v>354</v>
      </c>
      <c r="C24" s="108">
        <v>394</v>
      </c>
      <c r="D24" s="108">
        <v>36425</v>
      </c>
      <c r="E24" s="108">
        <v>34235</v>
      </c>
      <c r="F24" s="108">
        <v>1793</v>
      </c>
      <c r="G24" s="114">
        <v>92</v>
      </c>
      <c r="H24" s="108">
        <v>6537305</v>
      </c>
      <c r="I24" s="114">
        <v>179473</v>
      </c>
      <c r="L24" s="50"/>
      <c r="M24" s="50"/>
      <c r="N24" s="50"/>
      <c r="O24" s="50"/>
      <c r="P24" s="50"/>
      <c r="Q24" s="50"/>
      <c r="R24" s="50"/>
    </row>
    <row r="25" spans="1:18" ht="20.149999999999999" customHeight="1">
      <c r="A25" s="78" t="s">
        <v>315</v>
      </c>
      <c r="B25" s="89" t="s">
        <v>309</v>
      </c>
      <c r="C25" s="104">
        <v>7591</v>
      </c>
      <c r="D25" s="104">
        <v>62646</v>
      </c>
      <c r="E25" s="104">
        <v>49284</v>
      </c>
      <c r="F25" s="104">
        <v>5525</v>
      </c>
      <c r="G25" s="113">
        <v>8</v>
      </c>
      <c r="H25" s="104">
        <v>7409904</v>
      </c>
      <c r="I25" s="113">
        <v>118282</v>
      </c>
      <c r="L25" s="50"/>
      <c r="M25" s="50"/>
      <c r="N25" s="50"/>
      <c r="O25" s="50"/>
      <c r="P25" s="50"/>
      <c r="Q25" s="50"/>
      <c r="R25" s="50"/>
    </row>
    <row r="26" spans="1:18">
      <c r="A26" s="103" t="s">
        <v>315</v>
      </c>
      <c r="B26" s="112" t="s">
        <v>349</v>
      </c>
      <c r="C26" s="108">
        <v>1190</v>
      </c>
      <c r="D26" s="108">
        <v>1595</v>
      </c>
      <c r="E26" s="108">
        <v>283</v>
      </c>
      <c r="F26" s="108">
        <v>108</v>
      </c>
      <c r="G26" s="114">
        <v>1</v>
      </c>
      <c r="H26" s="108">
        <v>37371</v>
      </c>
      <c r="I26" s="114">
        <v>23430</v>
      </c>
      <c r="L26" s="50"/>
      <c r="M26" s="50"/>
      <c r="N26" s="50"/>
      <c r="O26" s="50"/>
      <c r="P26" s="50"/>
      <c r="Q26" s="50"/>
      <c r="R26" s="50"/>
    </row>
    <row r="27" spans="1:18">
      <c r="A27" s="103" t="s">
        <v>315</v>
      </c>
      <c r="B27" s="112" t="s">
        <v>350</v>
      </c>
      <c r="C27" s="108">
        <v>1745</v>
      </c>
      <c r="D27" s="108">
        <v>3020</v>
      </c>
      <c r="E27" s="108">
        <v>953</v>
      </c>
      <c r="F27" s="108">
        <v>283</v>
      </c>
      <c r="G27" s="114">
        <v>2</v>
      </c>
      <c r="H27" s="108">
        <v>142263</v>
      </c>
      <c r="I27" s="114">
        <v>47107</v>
      </c>
      <c r="L27" s="50"/>
      <c r="M27" s="50"/>
      <c r="N27" s="50"/>
      <c r="O27" s="50"/>
      <c r="P27" s="50"/>
      <c r="Q27" s="50"/>
      <c r="R27" s="50"/>
    </row>
    <row r="28" spans="1:18">
      <c r="A28" s="103" t="s">
        <v>315</v>
      </c>
      <c r="B28" s="112" t="s">
        <v>351</v>
      </c>
      <c r="C28" s="108">
        <v>1330</v>
      </c>
      <c r="D28" s="108">
        <v>3879</v>
      </c>
      <c r="E28" s="108">
        <v>2005</v>
      </c>
      <c r="F28" s="108">
        <v>477</v>
      </c>
      <c r="G28" s="114">
        <v>3</v>
      </c>
      <c r="H28" s="108">
        <v>240573</v>
      </c>
      <c r="I28" s="114">
        <v>62019</v>
      </c>
      <c r="L28" s="50"/>
      <c r="M28" s="50"/>
      <c r="N28" s="50"/>
      <c r="O28" s="50"/>
      <c r="P28" s="50"/>
      <c r="Q28" s="50"/>
      <c r="R28" s="50"/>
    </row>
    <row r="29" spans="1:18">
      <c r="A29" s="103" t="s">
        <v>315</v>
      </c>
      <c r="B29" s="112" t="s">
        <v>352</v>
      </c>
      <c r="C29" s="108">
        <v>1211</v>
      </c>
      <c r="D29" s="108">
        <v>5852</v>
      </c>
      <c r="E29" s="108">
        <v>4015</v>
      </c>
      <c r="F29" s="108">
        <v>575</v>
      </c>
      <c r="G29" s="114">
        <v>5</v>
      </c>
      <c r="H29" s="108">
        <v>429725</v>
      </c>
      <c r="I29" s="114">
        <v>73432</v>
      </c>
      <c r="L29" s="50"/>
      <c r="M29" s="50"/>
      <c r="N29" s="50"/>
      <c r="O29" s="50"/>
      <c r="P29" s="50"/>
      <c r="Q29" s="50"/>
      <c r="R29" s="50"/>
    </row>
    <row r="30" spans="1:18">
      <c r="A30" s="103" t="s">
        <v>315</v>
      </c>
      <c r="B30" s="112" t="s">
        <v>353</v>
      </c>
      <c r="C30" s="108">
        <v>1876</v>
      </c>
      <c r="D30" s="108">
        <v>25252</v>
      </c>
      <c r="E30" s="108">
        <v>21437</v>
      </c>
      <c r="F30" s="108">
        <v>1867</v>
      </c>
      <c r="G30" s="114">
        <v>13</v>
      </c>
      <c r="H30" s="108">
        <v>2611790</v>
      </c>
      <c r="I30" s="114">
        <v>103429</v>
      </c>
      <c r="L30" s="50"/>
      <c r="M30" s="50"/>
      <c r="N30" s="50"/>
      <c r="O30" s="50"/>
      <c r="P30" s="50"/>
      <c r="Q30" s="50"/>
      <c r="R30" s="50"/>
    </row>
    <row r="31" spans="1:18">
      <c r="A31" s="103" t="s">
        <v>315</v>
      </c>
      <c r="B31" s="112" t="s">
        <v>354</v>
      </c>
      <c r="C31" s="108">
        <v>239</v>
      </c>
      <c r="D31" s="108">
        <v>23048</v>
      </c>
      <c r="E31" s="108">
        <v>20591</v>
      </c>
      <c r="F31" s="108">
        <v>2215</v>
      </c>
      <c r="G31" s="114">
        <v>96</v>
      </c>
      <c r="H31" s="108">
        <v>3948182</v>
      </c>
      <c r="I31" s="114">
        <v>171303</v>
      </c>
      <c r="L31" s="50"/>
      <c r="M31" s="50"/>
      <c r="N31" s="50"/>
      <c r="O31" s="50"/>
      <c r="P31" s="50"/>
      <c r="Q31" s="50"/>
      <c r="R31" s="50"/>
    </row>
    <row r="32" spans="1:18" ht="12.75" customHeight="1">
      <c r="A32" s="127" t="s">
        <v>84</v>
      </c>
      <c r="B32" s="127"/>
      <c r="C32" s="83"/>
      <c r="D32" s="83"/>
      <c r="E32" s="83"/>
      <c r="F32" s="83"/>
      <c r="G32" s="84"/>
      <c r="H32" s="83"/>
      <c r="I32" s="84"/>
    </row>
    <row r="33" spans="1:9">
      <c r="A33" s="90" t="s">
        <v>316</v>
      </c>
      <c r="B33" s="90"/>
      <c r="C33" s="91"/>
      <c r="D33" s="91"/>
      <c r="E33" s="91"/>
      <c r="F33" s="91"/>
      <c r="G33" s="91"/>
      <c r="H33" s="91"/>
      <c r="I33" s="91"/>
    </row>
    <row r="34" spans="1:9" ht="10.5" customHeight="1">
      <c r="A34" s="90" t="s">
        <v>8</v>
      </c>
      <c r="B34" s="90"/>
      <c r="C34" s="91"/>
      <c r="D34" s="91"/>
      <c r="E34" s="91"/>
      <c r="F34" s="91"/>
      <c r="G34" s="91"/>
      <c r="H34" s="91"/>
      <c r="I34" s="91"/>
    </row>
    <row r="35" spans="1:9" ht="10.5" customHeight="1">
      <c r="A35" s="90" t="s">
        <v>9</v>
      </c>
      <c r="B35" s="90"/>
      <c r="C35" s="91"/>
      <c r="D35" s="91"/>
      <c r="E35" s="91"/>
      <c r="F35" s="91"/>
      <c r="G35" s="91"/>
      <c r="H35" s="91"/>
      <c r="I35" s="91"/>
    </row>
    <row r="36" spans="1:9" ht="12.75" customHeight="1">
      <c r="A36" s="143" t="s">
        <v>336</v>
      </c>
      <c r="B36" s="144"/>
      <c r="C36" s="35"/>
      <c r="D36" s="35"/>
      <c r="E36" s="35"/>
      <c r="F36" s="35"/>
      <c r="G36" s="35"/>
      <c r="H36" s="35"/>
      <c r="I36" s="35"/>
    </row>
    <row r="37" spans="1:9" ht="12.75" customHeight="1">
      <c r="A37" s="159"/>
      <c r="B37" s="159"/>
      <c r="C37" s="65"/>
      <c r="D37" s="65"/>
      <c r="E37" s="65"/>
      <c r="F37" s="65"/>
      <c r="G37" s="65"/>
      <c r="H37" s="65"/>
      <c r="I37" s="65"/>
    </row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32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1" prompt="1) Einschl. tätiger Unternehmer (geschätzt)." sqref="D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36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showGridLines="0" zoomScaleNormal="100" workbookViewId="0"/>
  </sheetViews>
  <sheetFormatPr baseColWidth="10" defaultColWidth="11.453125" defaultRowHeight="10"/>
  <cols>
    <col min="1" max="1" width="32.81640625" style="11" customWidth="1"/>
    <col min="2" max="2" width="31.1796875" style="11" bestFit="1" customWidth="1"/>
    <col min="3" max="3" width="19.54296875" style="64" customWidth="1"/>
    <col min="4" max="4" width="27" style="5" customWidth="1"/>
    <col min="5" max="5" width="30" style="5" customWidth="1"/>
    <col min="6" max="6" width="29.1796875" style="5" customWidth="1"/>
    <col min="7" max="7" width="30.1796875" style="5" customWidth="1"/>
    <col min="8" max="8" width="18.7265625" style="5" customWidth="1"/>
    <col min="9" max="9" width="18.54296875" style="5" customWidth="1"/>
    <col min="10" max="10" width="8.1796875" style="5" customWidth="1"/>
    <col min="11" max="11" width="13" style="5" customWidth="1"/>
    <col min="12" max="12" width="14.453125" style="5" customWidth="1"/>
    <col min="13" max="16384" width="11.453125" style="5"/>
  </cols>
  <sheetData>
    <row r="1" spans="1:19">
      <c r="A1" s="68" t="s">
        <v>154</v>
      </c>
    </row>
    <row r="2" spans="1:19" s="8" customFormat="1" ht="20.149999999999999" customHeight="1">
      <c r="A2" s="80" t="s">
        <v>359</v>
      </c>
      <c r="B2" s="80"/>
      <c r="C2" s="80"/>
      <c r="D2" s="80"/>
      <c r="E2" s="80"/>
      <c r="F2" s="80"/>
      <c r="G2" s="80"/>
      <c r="H2" s="80"/>
      <c r="I2" s="56"/>
      <c r="J2" s="56"/>
    </row>
    <row r="3" spans="1:19" s="8" customFormat="1" ht="30" customHeight="1">
      <c r="A3" s="117" t="s">
        <v>317</v>
      </c>
      <c r="B3" s="118" t="s">
        <v>308</v>
      </c>
      <c r="C3" s="85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  <c r="J3" s="57"/>
      <c r="K3" s="57"/>
    </row>
    <row r="4" spans="1:19" s="15" customFormat="1" ht="20.149999999999999" customHeight="1">
      <c r="A4" s="78" t="s">
        <v>312</v>
      </c>
      <c r="B4" s="88" t="s">
        <v>1</v>
      </c>
      <c r="C4" s="104">
        <v>35131</v>
      </c>
      <c r="D4" s="104">
        <v>282522</v>
      </c>
      <c r="E4" s="104">
        <v>223794</v>
      </c>
      <c r="F4" s="104">
        <v>22402</v>
      </c>
      <c r="G4" s="104">
        <v>8</v>
      </c>
      <c r="H4" s="104">
        <v>33101778</v>
      </c>
      <c r="I4" s="104">
        <v>117165</v>
      </c>
      <c r="J4" s="115"/>
      <c r="K4" s="115"/>
    </row>
    <row r="5" spans="1:19" s="8" customFormat="1">
      <c r="A5" s="103" t="s">
        <v>312</v>
      </c>
      <c r="B5" s="112" t="s">
        <v>2</v>
      </c>
      <c r="C5" s="108">
        <v>5856</v>
      </c>
      <c r="D5" s="108">
        <v>46467</v>
      </c>
      <c r="E5" s="108">
        <v>38350</v>
      </c>
      <c r="F5" s="108">
        <v>2095</v>
      </c>
      <c r="G5" s="108">
        <v>8</v>
      </c>
      <c r="H5" s="108">
        <v>6090294</v>
      </c>
      <c r="I5" s="108">
        <v>131067</v>
      </c>
      <c r="J5" s="10"/>
      <c r="K5" s="10"/>
    </row>
    <row r="6" spans="1:19" s="8" customFormat="1">
      <c r="A6" s="103" t="s">
        <v>312</v>
      </c>
      <c r="B6" s="112" t="s">
        <v>4</v>
      </c>
      <c r="C6" s="108">
        <v>13301</v>
      </c>
      <c r="D6" s="108">
        <v>76777</v>
      </c>
      <c r="E6" s="108">
        <v>58195</v>
      </c>
      <c r="F6" s="108">
        <v>4905</v>
      </c>
      <c r="G6" s="108">
        <v>6</v>
      </c>
      <c r="H6" s="108">
        <v>9030669</v>
      </c>
      <c r="I6" s="108">
        <v>117622</v>
      </c>
      <c r="J6" s="10"/>
      <c r="K6" s="10"/>
    </row>
    <row r="7" spans="1:19" s="8" customFormat="1">
      <c r="A7" s="103" t="s">
        <v>312</v>
      </c>
      <c r="B7" s="112" t="s">
        <v>155</v>
      </c>
      <c r="C7" s="108">
        <v>4060</v>
      </c>
      <c r="D7" s="108">
        <v>60944</v>
      </c>
      <c r="E7" s="108">
        <v>49481</v>
      </c>
      <c r="F7" s="108">
        <v>7274</v>
      </c>
      <c r="G7" s="108">
        <v>15</v>
      </c>
      <c r="H7" s="108">
        <v>5783248</v>
      </c>
      <c r="I7" s="108">
        <v>94894</v>
      </c>
      <c r="J7" s="10"/>
      <c r="K7" s="10"/>
    </row>
    <row r="8" spans="1:19" s="8" customFormat="1">
      <c r="A8" s="103" t="s">
        <v>312</v>
      </c>
      <c r="B8" s="112" t="s">
        <v>5</v>
      </c>
      <c r="C8" s="108">
        <v>3431</v>
      </c>
      <c r="D8" s="108">
        <v>36747</v>
      </c>
      <c r="E8" s="108">
        <v>30825</v>
      </c>
      <c r="F8" s="108">
        <v>2286</v>
      </c>
      <c r="G8" s="108">
        <v>11</v>
      </c>
      <c r="H8" s="108">
        <v>8348039</v>
      </c>
      <c r="I8" s="108">
        <v>227176</v>
      </c>
      <c r="J8" s="10"/>
      <c r="K8" s="10"/>
    </row>
    <row r="9" spans="1:19" s="8" customFormat="1">
      <c r="A9" s="103" t="s">
        <v>312</v>
      </c>
      <c r="B9" s="112" t="s">
        <v>6</v>
      </c>
      <c r="C9" s="108">
        <v>1536</v>
      </c>
      <c r="D9" s="108">
        <v>27837</v>
      </c>
      <c r="E9" s="108">
        <v>23314</v>
      </c>
      <c r="F9" s="108">
        <v>2905</v>
      </c>
      <c r="G9" s="108">
        <v>18</v>
      </c>
      <c r="H9" s="108">
        <v>1949985</v>
      </c>
      <c r="I9" s="108">
        <v>70050</v>
      </c>
      <c r="J9" s="10"/>
      <c r="K9" s="10"/>
    </row>
    <row r="10" spans="1:19" s="8" customFormat="1">
      <c r="A10" s="103" t="s">
        <v>312</v>
      </c>
      <c r="B10" s="112" t="s">
        <v>7</v>
      </c>
      <c r="C10" s="108">
        <v>921</v>
      </c>
      <c r="D10" s="108">
        <v>10050</v>
      </c>
      <c r="E10" s="108">
        <v>8301</v>
      </c>
      <c r="F10" s="108">
        <v>764</v>
      </c>
      <c r="G10" s="108">
        <v>11</v>
      </c>
      <c r="H10" s="108">
        <v>779983</v>
      </c>
      <c r="I10" s="108">
        <v>77610</v>
      </c>
      <c r="J10" s="10"/>
      <c r="K10" s="10"/>
    </row>
    <row r="11" spans="1:19" s="8" customFormat="1">
      <c r="A11" s="103" t="s">
        <v>312</v>
      </c>
      <c r="B11" s="112" t="s">
        <v>156</v>
      </c>
      <c r="C11" s="108">
        <v>6026</v>
      </c>
      <c r="D11" s="108">
        <v>23700</v>
      </c>
      <c r="E11" s="108">
        <v>15328</v>
      </c>
      <c r="F11" s="108">
        <v>2173</v>
      </c>
      <c r="G11" s="108">
        <v>4</v>
      </c>
      <c r="H11" s="108">
        <v>1119560</v>
      </c>
      <c r="I11" s="108">
        <v>47239</v>
      </c>
      <c r="J11" s="10"/>
      <c r="K11" s="10"/>
    </row>
    <row r="12" spans="1:19" s="3" customFormat="1" ht="20.149999999999999" customHeight="1">
      <c r="A12" s="3" t="s">
        <v>82</v>
      </c>
      <c r="B12" s="89" t="s">
        <v>0</v>
      </c>
      <c r="C12" s="104">
        <v>14139</v>
      </c>
      <c r="D12" s="104">
        <v>113857</v>
      </c>
      <c r="E12" s="104">
        <v>90080</v>
      </c>
      <c r="F12" s="104">
        <v>9121</v>
      </c>
      <c r="G12" s="104">
        <v>8</v>
      </c>
      <c r="H12" s="104">
        <v>13152636</v>
      </c>
      <c r="I12" s="104">
        <v>115519</v>
      </c>
      <c r="J12" s="17"/>
      <c r="K12" s="19"/>
      <c r="M12" s="2"/>
      <c r="N12" s="2"/>
      <c r="O12" s="2"/>
      <c r="P12" s="2"/>
      <c r="Q12" s="2"/>
      <c r="R12" s="2"/>
      <c r="S12" s="2"/>
    </row>
    <row r="13" spans="1:19">
      <c r="A13" s="5" t="s">
        <v>82</v>
      </c>
      <c r="B13" s="112" t="s">
        <v>2</v>
      </c>
      <c r="C13" s="108">
        <v>2413</v>
      </c>
      <c r="D13" s="108">
        <v>18418</v>
      </c>
      <c r="E13" s="108">
        <v>15118</v>
      </c>
      <c r="F13" s="108">
        <v>820</v>
      </c>
      <c r="G13" s="108">
        <v>8</v>
      </c>
      <c r="H13" s="108">
        <v>2360949</v>
      </c>
      <c r="I13" s="108">
        <v>128187</v>
      </c>
      <c r="J13" s="18"/>
      <c r="K13" s="20"/>
      <c r="M13" s="4"/>
      <c r="N13" s="4"/>
      <c r="O13" s="4"/>
      <c r="P13" s="4"/>
      <c r="Q13" s="4"/>
      <c r="R13" s="4"/>
      <c r="S13" s="4"/>
    </row>
    <row r="14" spans="1:19">
      <c r="A14" s="5" t="s">
        <v>82</v>
      </c>
      <c r="B14" s="112" t="s">
        <v>4</v>
      </c>
      <c r="C14" s="108">
        <v>5330</v>
      </c>
      <c r="D14" s="108">
        <v>29257</v>
      </c>
      <c r="E14" s="108">
        <v>21776</v>
      </c>
      <c r="F14" s="108">
        <v>1983</v>
      </c>
      <c r="G14" s="108">
        <v>5</v>
      </c>
      <c r="H14" s="108">
        <v>3495226</v>
      </c>
      <c r="I14" s="108">
        <v>119466</v>
      </c>
      <c r="J14" s="18"/>
      <c r="K14" s="20"/>
      <c r="M14" s="4"/>
      <c r="N14" s="4"/>
      <c r="O14" s="4"/>
      <c r="P14" s="4"/>
      <c r="Q14" s="4"/>
      <c r="R14" s="4"/>
      <c r="S14" s="4"/>
    </row>
    <row r="15" spans="1:19">
      <c r="A15" s="5" t="s">
        <v>82</v>
      </c>
      <c r="B15" s="112" t="s">
        <v>155</v>
      </c>
      <c r="C15" s="108">
        <v>1552</v>
      </c>
      <c r="D15" s="108">
        <v>25051</v>
      </c>
      <c r="E15" s="108">
        <v>20555</v>
      </c>
      <c r="F15" s="108">
        <v>2886</v>
      </c>
      <c r="G15" s="108">
        <v>16</v>
      </c>
      <c r="H15" s="108">
        <v>2563724</v>
      </c>
      <c r="I15" s="108">
        <v>102340</v>
      </c>
      <c r="J15" s="18"/>
      <c r="K15" s="20"/>
      <c r="M15" s="4"/>
      <c r="N15" s="4"/>
      <c r="O15" s="4"/>
      <c r="P15" s="4"/>
      <c r="Q15" s="4"/>
      <c r="R15" s="4"/>
      <c r="S15" s="4"/>
    </row>
    <row r="16" spans="1:19">
      <c r="A16" s="5" t="s">
        <v>82</v>
      </c>
      <c r="B16" s="112" t="s">
        <v>5</v>
      </c>
      <c r="C16" s="108">
        <v>1389</v>
      </c>
      <c r="D16" s="108">
        <v>15313</v>
      </c>
      <c r="E16" s="108">
        <v>12877</v>
      </c>
      <c r="F16" s="108">
        <v>961</v>
      </c>
      <c r="G16" s="108">
        <v>11</v>
      </c>
      <c r="H16" s="108">
        <v>3172227</v>
      </c>
      <c r="I16" s="108">
        <v>207159</v>
      </c>
      <c r="J16" s="18"/>
      <c r="K16" s="20"/>
      <c r="M16" s="4"/>
      <c r="N16" s="4"/>
      <c r="O16" s="4"/>
      <c r="P16" s="4"/>
      <c r="Q16" s="4"/>
      <c r="R16" s="4"/>
      <c r="S16" s="4"/>
    </row>
    <row r="17" spans="1:19">
      <c r="A17" s="5" t="s">
        <v>82</v>
      </c>
      <c r="B17" s="112" t="s">
        <v>6</v>
      </c>
      <c r="C17" s="108">
        <v>669</v>
      </c>
      <c r="D17" s="108">
        <v>11847</v>
      </c>
      <c r="E17" s="108">
        <v>9963</v>
      </c>
      <c r="F17" s="108">
        <v>1172</v>
      </c>
      <c r="G17" s="108">
        <v>18</v>
      </c>
      <c r="H17" s="108">
        <v>778120</v>
      </c>
      <c r="I17" s="108">
        <v>65681</v>
      </c>
      <c r="J17" s="18"/>
      <c r="K17" s="20"/>
      <c r="M17" s="4"/>
      <c r="N17" s="4"/>
      <c r="O17" s="4"/>
      <c r="P17" s="4"/>
      <c r="Q17" s="4"/>
      <c r="R17" s="4"/>
      <c r="S17" s="4"/>
    </row>
    <row r="18" spans="1:19">
      <c r="A18" s="5" t="s">
        <v>82</v>
      </c>
      <c r="B18" s="112" t="s">
        <v>7</v>
      </c>
      <c r="C18" s="108">
        <v>360</v>
      </c>
      <c r="D18" s="108">
        <v>4086</v>
      </c>
      <c r="E18" s="108">
        <v>3362</v>
      </c>
      <c r="F18" s="108">
        <v>342</v>
      </c>
      <c r="G18" s="108">
        <v>11</v>
      </c>
      <c r="H18" s="108">
        <v>303450</v>
      </c>
      <c r="I18" s="108">
        <v>74266</v>
      </c>
      <c r="J18" s="18"/>
      <c r="K18" s="20"/>
      <c r="M18" s="4"/>
      <c r="N18" s="4"/>
      <c r="O18" s="4"/>
      <c r="P18" s="4"/>
      <c r="Q18" s="4"/>
      <c r="R18" s="4"/>
      <c r="S18" s="4"/>
    </row>
    <row r="19" spans="1:19" ht="10.5">
      <c r="A19" s="5" t="s">
        <v>82</v>
      </c>
      <c r="B19" s="112" t="s">
        <v>156</v>
      </c>
      <c r="C19" s="108">
        <v>2426</v>
      </c>
      <c r="D19" s="108">
        <v>9885</v>
      </c>
      <c r="E19" s="108">
        <v>6429</v>
      </c>
      <c r="F19" s="108">
        <v>957</v>
      </c>
      <c r="G19" s="108">
        <v>4</v>
      </c>
      <c r="H19" s="108">
        <v>478940</v>
      </c>
      <c r="I19" s="108">
        <v>48451</v>
      </c>
      <c r="J19" s="36"/>
      <c r="K19" s="36"/>
      <c r="M19" s="4"/>
      <c r="N19" s="4"/>
      <c r="O19" s="4"/>
      <c r="P19" s="4"/>
      <c r="Q19" s="4"/>
      <c r="R19" s="4"/>
      <c r="S19" s="4"/>
    </row>
    <row r="20" spans="1:19" s="3" customFormat="1" ht="20.149999999999999" customHeight="1">
      <c r="A20" s="3" t="s">
        <v>98</v>
      </c>
      <c r="B20" s="89" t="s">
        <v>0</v>
      </c>
      <c r="C20" s="104">
        <v>13401</v>
      </c>
      <c r="D20" s="104">
        <v>106019</v>
      </c>
      <c r="E20" s="104">
        <v>84430</v>
      </c>
      <c r="F20" s="104">
        <v>7756</v>
      </c>
      <c r="G20" s="104">
        <v>8</v>
      </c>
      <c r="H20" s="104">
        <v>12539238</v>
      </c>
      <c r="I20" s="104">
        <v>118273</v>
      </c>
      <c r="J20" s="17"/>
      <c r="K20" s="19"/>
      <c r="M20" s="2"/>
      <c r="N20" s="2"/>
      <c r="O20" s="2"/>
      <c r="P20" s="2"/>
      <c r="Q20" s="2"/>
      <c r="R20" s="2"/>
      <c r="S20" s="2"/>
    </row>
    <row r="21" spans="1:19">
      <c r="A21" s="5" t="s">
        <v>98</v>
      </c>
      <c r="B21" s="112" t="s">
        <v>2</v>
      </c>
      <c r="C21" s="108">
        <v>2185</v>
      </c>
      <c r="D21" s="108">
        <v>18585</v>
      </c>
      <c r="E21" s="108">
        <v>15557</v>
      </c>
      <c r="F21" s="108">
        <v>775</v>
      </c>
      <c r="G21" s="108">
        <v>9</v>
      </c>
      <c r="H21" s="108">
        <v>2423186</v>
      </c>
      <c r="I21" s="108">
        <v>130384</v>
      </c>
      <c r="J21" s="18"/>
      <c r="K21" s="20"/>
      <c r="M21" s="4"/>
      <c r="N21" s="4"/>
      <c r="O21" s="4"/>
      <c r="P21" s="4"/>
      <c r="Q21" s="4"/>
      <c r="R21" s="4"/>
      <c r="S21" s="4"/>
    </row>
    <row r="22" spans="1:19">
      <c r="A22" s="5" t="s">
        <v>98</v>
      </c>
      <c r="B22" s="112" t="s">
        <v>4</v>
      </c>
      <c r="C22" s="108">
        <v>5184</v>
      </c>
      <c r="D22" s="108">
        <v>29698</v>
      </c>
      <c r="E22" s="108">
        <v>22478</v>
      </c>
      <c r="F22" s="108">
        <v>1900</v>
      </c>
      <c r="G22" s="108">
        <v>6</v>
      </c>
      <c r="H22" s="108">
        <v>3376928</v>
      </c>
      <c r="I22" s="108">
        <v>113709</v>
      </c>
      <c r="J22" s="18"/>
      <c r="K22" s="20"/>
      <c r="M22" s="4"/>
      <c r="N22" s="4"/>
      <c r="O22" s="4"/>
      <c r="P22" s="4"/>
      <c r="Q22" s="4"/>
      <c r="R22" s="4"/>
      <c r="S22" s="4"/>
    </row>
    <row r="23" spans="1:19">
      <c r="A23" s="5" t="s">
        <v>98</v>
      </c>
      <c r="B23" s="112" t="s">
        <v>155</v>
      </c>
      <c r="C23" s="108">
        <v>1529</v>
      </c>
      <c r="D23" s="108">
        <v>20955</v>
      </c>
      <c r="E23" s="108">
        <v>17272</v>
      </c>
      <c r="F23" s="108">
        <v>2109</v>
      </c>
      <c r="G23" s="108">
        <v>14</v>
      </c>
      <c r="H23" s="108">
        <v>2085840</v>
      </c>
      <c r="I23" s="108">
        <v>99539</v>
      </c>
      <c r="J23" s="18"/>
      <c r="K23" s="20"/>
      <c r="M23" s="4"/>
      <c r="N23" s="4"/>
      <c r="O23" s="4"/>
      <c r="P23" s="4"/>
      <c r="Q23" s="4"/>
      <c r="R23" s="4"/>
      <c r="S23" s="4"/>
    </row>
    <row r="24" spans="1:19" ht="10.5">
      <c r="A24" s="5" t="s">
        <v>98</v>
      </c>
      <c r="B24" s="112" t="s">
        <v>5</v>
      </c>
      <c r="C24" s="108">
        <v>1362</v>
      </c>
      <c r="D24" s="108">
        <v>12917</v>
      </c>
      <c r="E24" s="108">
        <v>10612</v>
      </c>
      <c r="F24" s="108">
        <v>869</v>
      </c>
      <c r="G24" s="108">
        <v>9</v>
      </c>
      <c r="H24" s="108">
        <v>3072416</v>
      </c>
      <c r="I24" s="108">
        <v>237858</v>
      </c>
      <c r="J24" s="18"/>
      <c r="K24" s="20"/>
      <c r="M24" s="4"/>
      <c r="N24" s="2"/>
      <c r="O24" s="2"/>
      <c r="P24" s="2"/>
      <c r="Q24" s="2"/>
      <c r="R24" s="4"/>
      <c r="S24" s="2"/>
    </row>
    <row r="25" spans="1:19" s="3" customFormat="1" ht="10.5">
      <c r="A25" s="5" t="s">
        <v>98</v>
      </c>
      <c r="B25" s="112" t="s">
        <v>6</v>
      </c>
      <c r="C25" s="108">
        <v>646</v>
      </c>
      <c r="D25" s="108">
        <v>11318</v>
      </c>
      <c r="E25" s="108">
        <v>9549</v>
      </c>
      <c r="F25" s="108">
        <v>1099</v>
      </c>
      <c r="G25" s="108">
        <v>18</v>
      </c>
      <c r="H25" s="108">
        <v>875482</v>
      </c>
      <c r="I25" s="108">
        <v>77353</v>
      </c>
      <c r="J25" s="17"/>
      <c r="K25" s="19"/>
      <c r="M25" s="4"/>
      <c r="N25" s="4"/>
      <c r="O25" s="4"/>
      <c r="P25" s="4"/>
      <c r="Q25" s="4"/>
      <c r="R25" s="4"/>
      <c r="S25" s="4"/>
    </row>
    <row r="26" spans="1:19">
      <c r="A26" s="5" t="s">
        <v>98</v>
      </c>
      <c r="B26" s="112" t="s">
        <v>7</v>
      </c>
      <c r="C26" s="108">
        <v>341</v>
      </c>
      <c r="D26" s="108">
        <v>3745</v>
      </c>
      <c r="E26" s="108">
        <v>3114</v>
      </c>
      <c r="F26" s="108">
        <v>258</v>
      </c>
      <c r="G26" s="108">
        <v>11</v>
      </c>
      <c r="H26" s="108">
        <v>290698</v>
      </c>
      <c r="I26" s="108">
        <v>77623</v>
      </c>
      <c r="J26" s="18"/>
      <c r="K26" s="20"/>
      <c r="M26" s="4"/>
      <c r="N26" s="4"/>
      <c r="O26" s="4"/>
      <c r="P26" s="4"/>
      <c r="Q26" s="4"/>
      <c r="R26" s="4"/>
      <c r="S26" s="4"/>
    </row>
    <row r="27" spans="1:19">
      <c r="A27" s="5" t="s">
        <v>98</v>
      </c>
      <c r="B27" s="112" t="s">
        <v>156</v>
      </c>
      <c r="C27" s="108">
        <v>2154</v>
      </c>
      <c r="D27" s="108">
        <v>8801</v>
      </c>
      <c r="E27" s="108">
        <v>5848</v>
      </c>
      <c r="F27" s="108">
        <v>746</v>
      </c>
      <c r="G27" s="108">
        <v>4</v>
      </c>
      <c r="H27" s="108">
        <v>414688</v>
      </c>
      <c r="I27" s="108">
        <v>47118</v>
      </c>
      <c r="J27" s="18"/>
      <c r="K27" s="20"/>
      <c r="M27" s="4"/>
      <c r="N27" s="4"/>
      <c r="O27" s="4"/>
      <c r="P27" s="4"/>
      <c r="Q27" s="4"/>
      <c r="R27" s="4"/>
      <c r="S27" s="4"/>
    </row>
    <row r="28" spans="1:19" s="3" customFormat="1" ht="20.149999999999999" customHeight="1">
      <c r="A28" s="3" t="s">
        <v>83</v>
      </c>
      <c r="B28" s="89" t="s">
        <v>0</v>
      </c>
      <c r="C28" s="104">
        <v>7591</v>
      </c>
      <c r="D28" s="104">
        <v>62646</v>
      </c>
      <c r="E28" s="104">
        <v>49284</v>
      </c>
      <c r="F28" s="104">
        <v>5525</v>
      </c>
      <c r="G28" s="104">
        <v>8</v>
      </c>
      <c r="H28" s="104">
        <v>7409904</v>
      </c>
      <c r="I28" s="104">
        <v>118282</v>
      </c>
      <c r="J28" s="17"/>
      <c r="K28" s="19"/>
      <c r="M28" s="2"/>
      <c r="N28" s="2"/>
      <c r="O28" s="2"/>
      <c r="P28" s="2"/>
      <c r="Q28" s="2"/>
      <c r="R28" s="2"/>
      <c r="S28" s="2"/>
    </row>
    <row r="29" spans="1:19">
      <c r="A29" s="5" t="s">
        <v>83</v>
      </c>
      <c r="B29" s="116" t="s">
        <v>2</v>
      </c>
      <c r="C29" s="108">
        <v>1258</v>
      </c>
      <c r="D29" s="108">
        <v>9464</v>
      </c>
      <c r="E29" s="108">
        <v>7675</v>
      </c>
      <c r="F29" s="108">
        <v>500</v>
      </c>
      <c r="G29" s="108">
        <v>8</v>
      </c>
      <c r="H29" s="108">
        <v>1306159</v>
      </c>
      <c r="I29" s="108">
        <v>138013</v>
      </c>
      <c r="J29" s="18"/>
      <c r="K29" s="20"/>
      <c r="M29" s="4"/>
      <c r="N29" s="4"/>
      <c r="O29" s="4"/>
      <c r="P29" s="4"/>
      <c r="Q29" s="4"/>
      <c r="R29" s="4"/>
      <c r="S29" s="4"/>
    </row>
    <row r="30" spans="1:19" s="3" customFormat="1" ht="10.5">
      <c r="A30" s="5" t="s">
        <v>83</v>
      </c>
      <c r="B30" s="116" t="s">
        <v>4</v>
      </c>
      <c r="C30" s="108">
        <v>2787</v>
      </c>
      <c r="D30" s="108">
        <v>17822</v>
      </c>
      <c r="E30" s="108">
        <v>13941</v>
      </c>
      <c r="F30" s="108">
        <v>1022</v>
      </c>
      <c r="G30" s="108">
        <v>6</v>
      </c>
      <c r="H30" s="108">
        <v>2158515</v>
      </c>
      <c r="I30" s="108">
        <v>121115</v>
      </c>
      <c r="J30" s="17"/>
      <c r="K30" s="19"/>
      <c r="M30" s="4"/>
      <c r="N30" s="4"/>
      <c r="O30" s="4"/>
      <c r="P30" s="4"/>
      <c r="Q30" s="4"/>
      <c r="R30" s="4"/>
      <c r="S30" s="4"/>
    </row>
    <row r="31" spans="1:19">
      <c r="A31" s="5" t="s">
        <v>83</v>
      </c>
      <c r="B31" s="116" t="s">
        <v>155</v>
      </c>
      <c r="C31" s="108">
        <v>979</v>
      </c>
      <c r="D31" s="108">
        <v>14938</v>
      </c>
      <c r="E31" s="108">
        <v>11654</v>
      </c>
      <c r="F31" s="108">
        <v>2279</v>
      </c>
      <c r="G31" s="108">
        <v>15</v>
      </c>
      <c r="H31" s="108">
        <v>1133684</v>
      </c>
      <c r="I31" s="108">
        <v>75893</v>
      </c>
      <c r="J31" s="18"/>
      <c r="K31" s="20"/>
      <c r="M31" s="4"/>
      <c r="N31" s="4"/>
      <c r="O31" s="4"/>
      <c r="P31" s="4"/>
      <c r="Q31" s="4"/>
      <c r="R31" s="4"/>
      <c r="S31" s="4"/>
    </row>
    <row r="32" spans="1:19">
      <c r="A32" s="5" t="s">
        <v>83</v>
      </c>
      <c r="B32" s="116" t="s">
        <v>5</v>
      </c>
      <c r="C32" s="108">
        <v>680</v>
      </c>
      <c r="D32" s="108">
        <v>8517</v>
      </c>
      <c r="E32" s="108">
        <v>7336</v>
      </c>
      <c r="F32" s="108">
        <v>456</v>
      </c>
      <c r="G32" s="108">
        <v>13</v>
      </c>
      <c r="H32" s="108">
        <v>2103396</v>
      </c>
      <c r="I32" s="108">
        <v>246964</v>
      </c>
      <c r="J32" s="18"/>
      <c r="K32" s="20"/>
      <c r="M32" s="4"/>
      <c r="N32" s="4"/>
      <c r="O32" s="4"/>
      <c r="P32" s="4"/>
      <c r="Q32" s="4"/>
      <c r="R32" s="4"/>
      <c r="S32" s="4"/>
    </row>
    <row r="33" spans="1:19">
      <c r="A33" s="5" t="s">
        <v>83</v>
      </c>
      <c r="B33" s="116" t="s">
        <v>6</v>
      </c>
      <c r="C33" s="108">
        <v>221</v>
      </c>
      <c r="D33" s="108">
        <v>4672</v>
      </c>
      <c r="E33" s="108">
        <v>3802</v>
      </c>
      <c r="F33" s="108">
        <v>634</v>
      </c>
      <c r="G33" s="108">
        <v>21</v>
      </c>
      <c r="H33" s="108">
        <v>296383</v>
      </c>
      <c r="I33" s="108">
        <v>63438</v>
      </c>
      <c r="J33" s="18"/>
      <c r="K33" s="20"/>
      <c r="M33" s="4"/>
      <c r="N33" s="4"/>
      <c r="O33" s="4"/>
      <c r="P33" s="4"/>
      <c r="Q33" s="4"/>
      <c r="R33" s="4"/>
      <c r="S33" s="4"/>
    </row>
    <row r="34" spans="1:19">
      <c r="A34" s="5" t="s">
        <v>83</v>
      </c>
      <c r="B34" s="116" t="s">
        <v>7</v>
      </c>
      <c r="C34" s="108">
        <v>220</v>
      </c>
      <c r="D34" s="108">
        <v>2219</v>
      </c>
      <c r="E34" s="108">
        <v>1825</v>
      </c>
      <c r="F34" s="108">
        <v>164</v>
      </c>
      <c r="G34" s="108">
        <v>10</v>
      </c>
      <c r="H34" s="108">
        <v>185835</v>
      </c>
      <c r="I34" s="108">
        <v>83747</v>
      </c>
      <c r="J34" s="18"/>
      <c r="K34" s="20"/>
      <c r="M34" s="4"/>
      <c r="N34" s="4"/>
      <c r="O34" s="4"/>
      <c r="P34" s="4"/>
      <c r="Q34" s="4"/>
      <c r="R34" s="4"/>
      <c r="S34" s="4"/>
    </row>
    <row r="35" spans="1:19">
      <c r="A35" s="5" t="s">
        <v>83</v>
      </c>
      <c r="B35" s="116" t="s">
        <v>156</v>
      </c>
      <c r="C35" s="108">
        <v>1446</v>
      </c>
      <c r="D35" s="108">
        <v>5014</v>
      </c>
      <c r="E35" s="108">
        <v>3051</v>
      </c>
      <c r="F35" s="108">
        <v>470</v>
      </c>
      <c r="G35" s="108">
        <v>3</v>
      </c>
      <c r="H35" s="108">
        <v>225932</v>
      </c>
      <c r="I35" s="108">
        <v>45060</v>
      </c>
      <c r="J35" s="18"/>
      <c r="K35" s="20"/>
      <c r="M35" s="4"/>
      <c r="N35" s="4"/>
      <c r="O35" s="4"/>
      <c r="P35" s="4"/>
      <c r="Q35" s="4"/>
      <c r="R35" s="4"/>
      <c r="S35" s="4"/>
    </row>
    <row r="36" spans="1:19">
      <c r="A36" s="146" t="s">
        <v>84</v>
      </c>
      <c r="B36" s="150"/>
      <c r="C36" s="83"/>
      <c r="D36" s="83"/>
      <c r="E36" s="83"/>
      <c r="F36" s="83"/>
      <c r="G36" s="83"/>
      <c r="H36" s="83"/>
      <c r="I36" s="83"/>
      <c r="J36" s="20"/>
      <c r="L36" s="4"/>
      <c r="M36" s="4"/>
      <c r="N36" s="4"/>
      <c r="O36" s="4"/>
      <c r="P36" s="4"/>
      <c r="Q36" s="4"/>
      <c r="R36" s="4"/>
    </row>
    <row r="37" spans="1:19" s="3" customFormat="1" ht="10.5">
      <c r="A37" s="90" t="s">
        <v>153</v>
      </c>
      <c r="B37" s="91"/>
      <c r="C37" s="91"/>
      <c r="D37" s="91"/>
      <c r="E37" s="91"/>
      <c r="F37" s="91"/>
      <c r="G37" s="91"/>
      <c r="H37" s="91"/>
      <c r="I37" s="17"/>
      <c r="J37" s="19"/>
      <c r="L37" s="4"/>
      <c r="M37" s="4"/>
      <c r="N37" s="4"/>
      <c r="O37" s="4"/>
      <c r="P37" s="4"/>
      <c r="Q37" s="4"/>
      <c r="R37" s="4"/>
    </row>
    <row r="38" spans="1:19">
      <c r="A38" s="90" t="s">
        <v>8</v>
      </c>
      <c r="B38" s="91"/>
      <c r="C38" s="91"/>
      <c r="D38" s="91"/>
      <c r="E38" s="91"/>
      <c r="F38" s="91"/>
      <c r="G38" s="91"/>
      <c r="H38" s="91"/>
      <c r="I38" s="23"/>
      <c r="J38" s="22"/>
      <c r="L38" s="4"/>
      <c r="M38" s="4"/>
      <c r="N38" s="4"/>
      <c r="O38" s="4"/>
      <c r="P38" s="4"/>
      <c r="Q38" s="4"/>
      <c r="R38" s="4"/>
    </row>
    <row r="39" spans="1:19" ht="11.25" customHeight="1">
      <c r="A39" s="90" t="s">
        <v>9</v>
      </c>
      <c r="B39" s="91"/>
      <c r="C39" s="91"/>
      <c r="D39" s="91"/>
      <c r="E39" s="91"/>
      <c r="F39" s="91"/>
      <c r="G39" s="91"/>
      <c r="H39" s="91"/>
      <c r="I39" s="18"/>
      <c r="J39" s="20"/>
      <c r="L39" s="4"/>
      <c r="M39" s="4"/>
      <c r="N39" s="4"/>
      <c r="O39" s="4"/>
      <c r="P39" s="4"/>
      <c r="Q39" s="4"/>
      <c r="R39" s="4"/>
    </row>
    <row r="40" spans="1:19">
      <c r="A40" s="143" t="s">
        <v>336</v>
      </c>
      <c r="B40" s="32"/>
      <c r="C40" s="34"/>
      <c r="D40" s="9"/>
      <c r="E40" s="9"/>
      <c r="F40" s="9"/>
      <c r="G40" s="9"/>
      <c r="H40" s="21"/>
      <c r="I40" s="18"/>
      <c r="J40" s="20"/>
      <c r="L40" s="4"/>
      <c r="M40" s="4"/>
      <c r="N40" s="4"/>
      <c r="O40" s="4"/>
      <c r="P40" s="4"/>
      <c r="Q40" s="4"/>
      <c r="R40" s="4"/>
    </row>
    <row r="41" spans="1:19" ht="15" customHeight="1">
      <c r="A41" s="31"/>
      <c r="B41" s="31"/>
      <c r="C41" s="13"/>
      <c r="D41" s="9"/>
      <c r="E41" s="9"/>
      <c r="F41" s="9"/>
      <c r="G41" s="9"/>
      <c r="H41" s="21"/>
      <c r="I41" s="23"/>
      <c r="J41" s="22"/>
      <c r="L41" s="4"/>
      <c r="M41" s="4"/>
      <c r="N41" s="4"/>
      <c r="O41" s="4"/>
      <c r="P41" s="4"/>
      <c r="Q41" s="7"/>
      <c r="R41" s="7"/>
    </row>
    <row r="42" spans="1:19" ht="15" customHeight="1">
      <c r="A42" s="31"/>
      <c r="B42" s="31"/>
      <c r="C42" s="13"/>
      <c r="D42" s="9"/>
      <c r="E42" s="9"/>
      <c r="F42" s="9"/>
      <c r="G42" s="9"/>
      <c r="H42" s="21"/>
      <c r="I42" s="18"/>
      <c r="J42" s="20"/>
      <c r="L42" s="4"/>
      <c r="M42" s="4"/>
      <c r="N42" s="4"/>
      <c r="O42" s="4"/>
      <c r="P42" s="4"/>
      <c r="Q42" s="4"/>
      <c r="R42" s="4"/>
    </row>
    <row r="43" spans="1:19" ht="15" customHeight="1">
      <c r="A43" s="31"/>
      <c r="B43" s="31"/>
      <c r="C43" s="13"/>
      <c r="D43" s="9"/>
      <c r="E43" s="9"/>
      <c r="F43" s="9"/>
      <c r="G43" s="9"/>
      <c r="H43" s="21"/>
      <c r="I43" s="18"/>
      <c r="J43" s="20"/>
      <c r="L43" s="4"/>
      <c r="M43" s="4"/>
      <c r="N43" s="4"/>
      <c r="O43" s="4"/>
      <c r="P43" s="4"/>
      <c r="Q43" s="4"/>
      <c r="R43" s="4"/>
    </row>
    <row r="44" spans="1:19" ht="24.75" customHeight="1">
      <c r="A44" s="31"/>
      <c r="B44" s="32"/>
      <c r="C44" s="34"/>
      <c r="D44" s="9"/>
      <c r="E44" s="9"/>
      <c r="F44" s="9"/>
      <c r="G44" s="9"/>
      <c r="H44" s="21"/>
      <c r="I44" s="18"/>
      <c r="J44" s="20"/>
      <c r="L44" s="4"/>
      <c r="M44" s="4"/>
      <c r="N44" s="4"/>
      <c r="O44" s="4"/>
      <c r="P44" s="4"/>
      <c r="Q44" s="4"/>
      <c r="R44" s="4"/>
    </row>
    <row r="45" spans="1:19" s="3" customFormat="1" ht="21" customHeight="1">
      <c r="A45" s="29"/>
      <c r="B45" s="24"/>
      <c r="C45" s="52"/>
      <c r="D45" s="30"/>
      <c r="E45" s="30"/>
      <c r="F45" s="30"/>
      <c r="G45" s="30"/>
      <c r="H45" s="33"/>
      <c r="I45" s="17"/>
      <c r="J45" s="19"/>
      <c r="L45" s="4"/>
      <c r="M45" s="4"/>
      <c r="N45" s="4"/>
      <c r="O45" s="4"/>
      <c r="P45" s="4"/>
      <c r="Q45" s="4"/>
      <c r="R45" s="4"/>
    </row>
    <row r="46" spans="1:19" ht="15" customHeight="1">
      <c r="A46" s="31"/>
      <c r="B46" s="31"/>
      <c r="C46" s="13"/>
      <c r="D46" s="9"/>
      <c r="E46" s="9"/>
      <c r="F46" s="9"/>
      <c r="G46" s="9"/>
      <c r="H46" s="21"/>
      <c r="I46" s="18"/>
      <c r="J46" s="20"/>
      <c r="L46" s="4"/>
      <c r="M46" s="2"/>
      <c r="N46" s="2"/>
      <c r="O46" s="2"/>
      <c r="P46" s="2"/>
      <c r="Q46" s="4"/>
      <c r="R46" s="2"/>
    </row>
    <row r="47" spans="1:19" ht="15" customHeight="1">
      <c r="A47" s="31"/>
      <c r="B47" s="31"/>
      <c r="C47" s="13"/>
      <c r="D47" s="9"/>
      <c r="E47" s="9"/>
      <c r="F47" s="9"/>
      <c r="G47" s="9"/>
      <c r="H47" s="21"/>
      <c r="I47" s="18"/>
      <c r="J47" s="20"/>
      <c r="K47" s="21"/>
      <c r="L47" s="4"/>
      <c r="M47" s="4"/>
      <c r="N47" s="4"/>
      <c r="O47" s="4"/>
      <c r="P47" s="4"/>
      <c r="Q47" s="4"/>
      <c r="R47" s="4"/>
    </row>
    <row r="48" spans="1:19" ht="24.75" customHeight="1">
      <c r="A48" s="31"/>
      <c r="B48" s="32"/>
      <c r="C48" s="34"/>
      <c r="D48" s="9"/>
      <c r="E48" s="9"/>
      <c r="F48" s="9"/>
      <c r="G48" s="9"/>
      <c r="H48" s="21"/>
      <c r="I48" s="18"/>
      <c r="J48" s="20"/>
      <c r="L48" s="4"/>
      <c r="M48" s="4"/>
      <c r="N48" s="4"/>
      <c r="O48" s="4"/>
      <c r="P48" s="4"/>
      <c r="Q48" s="4"/>
      <c r="R48" s="4"/>
    </row>
    <row r="49" spans="1:18" ht="15" customHeight="1">
      <c r="A49" s="31"/>
      <c r="B49" s="31"/>
      <c r="C49" s="13"/>
      <c r="D49" s="9"/>
      <c r="E49" s="9"/>
      <c r="F49" s="9"/>
      <c r="G49" s="9"/>
      <c r="H49" s="21"/>
      <c r="I49" s="18"/>
      <c r="J49" s="20"/>
      <c r="L49" s="4"/>
      <c r="M49" s="4"/>
      <c r="N49" s="4"/>
      <c r="O49" s="4"/>
      <c r="P49" s="4"/>
      <c r="Q49" s="7"/>
      <c r="R49" s="7"/>
    </row>
    <row r="50" spans="1:18" ht="15" customHeight="1">
      <c r="A50" s="31"/>
      <c r="B50" s="31"/>
      <c r="C50" s="13"/>
      <c r="D50" s="9"/>
      <c r="E50" s="9"/>
      <c r="F50" s="9"/>
      <c r="G50" s="9"/>
      <c r="H50" s="21"/>
      <c r="I50" s="18"/>
      <c r="J50" s="20"/>
      <c r="L50" s="4"/>
      <c r="M50" s="4"/>
      <c r="N50" s="4"/>
      <c r="O50" s="4"/>
      <c r="P50" s="4"/>
      <c r="Q50" s="4"/>
      <c r="R50" s="4"/>
    </row>
    <row r="51" spans="1:18" ht="15" customHeight="1">
      <c r="A51" s="31"/>
      <c r="B51" s="31"/>
      <c r="C51" s="13"/>
      <c r="D51" s="9"/>
      <c r="E51" s="9"/>
      <c r="F51" s="9"/>
      <c r="G51" s="9"/>
      <c r="H51" s="21"/>
      <c r="I51" s="18"/>
      <c r="J51" s="20"/>
      <c r="L51" s="4"/>
      <c r="M51" s="4"/>
      <c r="N51" s="4"/>
      <c r="O51" s="4"/>
      <c r="P51" s="4"/>
      <c r="Q51" s="4"/>
      <c r="R51" s="4"/>
    </row>
    <row r="52" spans="1:18" ht="24.75" customHeight="1">
      <c r="A52" s="31"/>
      <c r="B52" s="32"/>
      <c r="C52" s="34"/>
      <c r="D52" s="9"/>
      <c r="E52" s="9"/>
      <c r="F52" s="9"/>
      <c r="G52" s="9"/>
      <c r="H52" s="21"/>
      <c r="I52" s="18"/>
      <c r="J52" s="21"/>
      <c r="L52" s="4"/>
      <c r="M52" s="2"/>
      <c r="N52" s="2"/>
      <c r="O52" s="2"/>
      <c r="P52" s="2"/>
      <c r="Q52" s="4"/>
      <c r="R52" s="2"/>
    </row>
    <row r="53" spans="1:18" ht="19.5" customHeight="1">
      <c r="A53" s="31"/>
      <c r="B53" s="31"/>
      <c r="C53" s="16"/>
      <c r="D53" s="25"/>
      <c r="E53" s="25"/>
      <c r="F53" s="25"/>
      <c r="G53" s="25"/>
      <c r="H53" s="25"/>
      <c r="I53" s="25"/>
      <c r="J53" s="25"/>
      <c r="L53" s="4"/>
      <c r="M53" s="2"/>
      <c r="N53" s="2"/>
      <c r="O53" s="2"/>
      <c r="P53" s="2"/>
      <c r="Q53" s="4"/>
      <c r="R53" s="2"/>
    </row>
    <row r="54" spans="1:18" s="3" customFormat="1" ht="21" customHeight="1">
      <c r="A54" s="29"/>
      <c r="B54" s="24"/>
      <c r="C54" s="52"/>
      <c r="D54" s="30"/>
      <c r="E54" s="30"/>
      <c r="F54" s="30"/>
      <c r="G54" s="30"/>
      <c r="H54" s="33"/>
      <c r="I54" s="17"/>
      <c r="J54" s="19"/>
      <c r="L54" s="4"/>
      <c r="M54" s="4"/>
      <c r="N54" s="4"/>
      <c r="O54" s="4"/>
      <c r="P54" s="4"/>
      <c r="Q54" s="4"/>
      <c r="R54" s="4"/>
    </row>
    <row r="55" spans="1:18" ht="15" customHeight="1">
      <c r="A55" s="31"/>
      <c r="B55" s="31"/>
      <c r="C55" s="13"/>
      <c r="D55" s="9"/>
      <c r="E55" s="9"/>
      <c r="F55" s="9"/>
      <c r="G55" s="9"/>
      <c r="H55" s="21"/>
      <c r="I55" s="23"/>
      <c r="J55" s="22"/>
      <c r="L55" s="4"/>
      <c r="M55" s="2"/>
      <c r="N55" s="2"/>
      <c r="O55" s="2"/>
      <c r="P55" s="2"/>
      <c r="Q55" s="4"/>
      <c r="R55" s="2"/>
    </row>
    <row r="56" spans="1:18" ht="15" customHeight="1">
      <c r="A56" s="31"/>
      <c r="B56" s="31"/>
      <c r="C56" s="13"/>
      <c r="D56" s="9"/>
      <c r="E56" s="9"/>
      <c r="F56" s="9"/>
      <c r="G56" s="9"/>
      <c r="H56" s="21"/>
      <c r="I56" s="18"/>
      <c r="J56" s="20"/>
      <c r="L56" s="4"/>
      <c r="M56" s="4"/>
      <c r="N56" s="4"/>
      <c r="O56" s="4"/>
      <c r="P56" s="4"/>
      <c r="Q56" s="4"/>
      <c r="R56" s="4"/>
    </row>
    <row r="57" spans="1:18" ht="24.75" customHeight="1">
      <c r="A57" s="31"/>
      <c r="B57" s="32"/>
      <c r="C57" s="34"/>
      <c r="D57" s="9"/>
      <c r="E57" s="9"/>
      <c r="F57" s="9"/>
      <c r="G57" s="9"/>
      <c r="H57" s="21"/>
      <c r="I57" s="18"/>
      <c r="J57" s="20"/>
      <c r="L57" s="4"/>
      <c r="M57" s="4"/>
      <c r="N57" s="4"/>
      <c r="O57" s="4"/>
      <c r="P57" s="4"/>
      <c r="Q57" s="4"/>
      <c r="R57" s="4"/>
    </row>
    <row r="58" spans="1:18" ht="15" customHeight="1">
      <c r="A58" s="31"/>
      <c r="B58" s="31"/>
      <c r="C58" s="13"/>
      <c r="D58" s="9"/>
      <c r="E58" s="9"/>
      <c r="F58" s="9"/>
      <c r="G58" s="9"/>
      <c r="H58" s="21"/>
      <c r="I58" s="18"/>
      <c r="J58" s="20"/>
      <c r="L58" s="4"/>
      <c r="M58" s="4"/>
      <c r="N58" s="4"/>
      <c r="O58" s="4"/>
      <c r="P58" s="4"/>
      <c r="Q58" s="4"/>
      <c r="R58" s="4"/>
    </row>
    <row r="59" spans="1:18" ht="15" customHeight="1">
      <c r="A59" s="31"/>
      <c r="B59" s="31"/>
      <c r="C59" s="13"/>
      <c r="D59" s="9"/>
      <c r="E59" s="9"/>
      <c r="F59" s="9"/>
      <c r="G59" s="9"/>
      <c r="H59" s="21"/>
      <c r="I59" s="23"/>
      <c r="J59" s="22"/>
      <c r="L59" s="4"/>
      <c r="M59" s="4"/>
      <c r="N59" s="4"/>
      <c r="O59" s="4"/>
      <c r="P59" s="4"/>
      <c r="Q59" s="4"/>
      <c r="R59" s="4"/>
    </row>
    <row r="60" spans="1:18" ht="15" customHeight="1">
      <c r="A60" s="31"/>
      <c r="B60" s="31"/>
      <c r="C60" s="13"/>
      <c r="D60" s="9"/>
      <c r="E60" s="9"/>
      <c r="F60" s="9"/>
      <c r="G60" s="9"/>
      <c r="H60" s="21"/>
      <c r="I60" s="18"/>
      <c r="J60" s="20"/>
      <c r="L60" s="4"/>
      <c r="M60" s="4"/>
      <c r="N60" s="4"/>
      <c r="O60" s="4"/>
      <c r="P60" s="4"/>
      <c r="Q60" s="4"/>
      <c r="R60" s="4"/>
    </row>
    <row r="61" spans="1:18" ht="24.75" customHeight="1">
      <c r="A61" s="31"/>
      <c r="B61" s="32"/>
      <c r="C61" s="34"/>
      <c r="D61" s="9"/>
      <c r="E61" s="9"/>
      <c r="F61" s="9"/>
      <c r="G61" s="9"/>
      <c r="H61" s="21"/>
      <c r="I61" s="18"/>
      <c r="J61" s="20"/>
      <c r="L61" s="4"/>
      <c r="M61" s="2"/>
      <c r="N61" s="2"/>
      <c r="O61" s="2"/>
      <c r="P61" s="2"/>
      <c r="Q61" s="4"/>
      <c r="R61" s="2"/>
    </row>
    <row r="62" spans="1:18" s="3" customFormat="1" ht="21" customHeight="1">
      <c r="A62" s="29"/>
      <c r="B62" s="24"/>
      <c r="C62" s="52"/>
      <c r="D62" s="30"/>
      <c r="E62" s="30"/>
      <c r="F62" s="30"/>
      <c r="G62" s="30"/>
      <c r="H62" s="33"/>
      <c r="I62" s="17"/>
      <c r="J62" s="19"/>
      <c r="L62" s="4"/>
      <c r="M62" s="4"/>
      <c r="N62" s="4"/>
      <c r="O62" s="4"/>
      <c r="P62" s="4"/>
      <c r="Q62" s="4"/>
      <c r="R62" s="4"/>
    </row>
    <row r="63" spans="1:18" ht="15" customHeight="1">
      <c r="A63" s="31"/>
      <c r="B63" s="31"/>
      <c r="C63" s="13"/>
      <c r="D63" s="9"/>
      <c r="E63" s="9"/>
      <c r="F63" s="9"/>
      <c r="G63" s="9"/>
      <c r="H63" s="21"/>
      <c r="I63" s="18"/>
      <c r="J63" s="20"/>
      <c r="L63" s="4"/>
      <c r="M63" s="4"/>
      <c r="N63" s="4"/>
      <c r="O63" s="4"/>
      <c r="P63" s="4"/>
      <c r="Q63" s="4"/>
      <c r="R63" s="4"/>
    </row>
    <row r="64" spans="1:18" ht="15" customHeight="1">
      <c r="A64" s="31"/>
      <c r="B64" s="31"/>
      <c r="C64" s="13"/>
      <c r="D64" s="9"/>
      <c r="E64" s="9"/>
      <c r="F64" s="9"/>
      <c r="G64" s="9"/>
      <c r="H64" s="21"/>
      <c r="I64" s="18"/>
      <c r="J64" s="20"/>
      <c r="L64" s="4"/>
      <c r="M64" s="4"/>
      <c r="N64" s="4"/>
      <c r="O64" s="4"/>
      <c r="P64" s="4"/>
      <c r="Q64" s="4"/>
      <c r="R64" s="4"/>
    </row>
    <row r="65" spans="1:18" ht="24.75" customHeight="1">
      <c r="A65" s="31"/>
      <c r="B65" s="32"/>
      <c r="C65" s="34"/>
      <c r="D65" s="9"/>
      <c r="E65" s="9"/>
      <c r="F65" s="9"/>
      <c r="G65" s="9"/>
      <c r="H65" s="21"/>
      <c r="I65" s="18"/>
      <c r="J65" s="20"/>
      <c r="L65" s="4"/>
      <c r="M65" s="4"/>
      <c r="N65" s="4"/>
      <c r="O65" s="4"/>
      <c r="P65" s="4"/>
      <c r="Q65" s="4"/>
      <c r="R65" s="4"/>
    </row>
    <row r="66" spans="1:18" ht="15" customHeight="1">
      <c r="A66" s="31"/>
      <c r="B66" s="31"/>
      <c r="C66" s="13"/>
      <c r="D66" s="9"/>
      <c r="E66" s="9"/>
      <c r="F66" s="9"/>
      <c r="G66" s="9"/>
      <c r="H66" s="21"/>
      <c r="I66" s="18"/>
      <c r="J66" s="20"/>
      <c r="L66" s="4"/>
      <c r="M66" s="4"/>
      <c r="N66" s="4"/>
      <c r="O66" s="4"/>
      <c r="P66" s="4"/>
      <c r="Q66" s="4"/>
      <c r="R66" s="4"/>
    </row>
    <row r="67" spans="1:18" ht="15" customHeight="1">
      <c r="A67" s="31"/>
      <c r="B67" s="31"/>
      <c r="C67" s="13"/>
      <c r="D67" s="9"/>
      <c r="E67" s="9"/>
      <c r="F67" s="9"/>
      <c r="G67" s="9"/>
      <c r="H67" s="21"/>
      <c r="I67" s="18"/>
      <c r="J67" s="20"/>
      <c r="L67" s="4"/>
      <c r="M67" s="4"/>
      <c r="N67" s="4"/>
      <c r="O67" s="4"/>
      <c r="P67" s="4"/>
      <c r="Q67" s="4"/>
      <c r="R67" s="4"/>
    </row>
    <row r="68" spans="1:18" ht="15" customHeight="1">
      <c r="A68" s="31"/>
      <c r="B68" s="31"/>
      <c r="C68" s="13"/>
      <c r="D68" s="9"/>
      <c r="E68" s="9"/>
      <c r="F68" s="9"/>
      <c r="G68" s="9"/>
      <c r="H68" s="21"/>
      <c r="I68" s="18"/>
      <c r="J68" s="20"/>
      <c r="L68" s="4"/>
      <c r="M68" s="4"/>
      <c r="N68" s="4"/>
      <c r="O68" s="4"/>
      <c r="P68" s="4"/>
      <c r="Q68" s="4"/>
      <c r="R68" s="4"/>
    </row>
    <row r="69" spans="1:18" ht="24" customHeight="1">
      <c r="A69" s="31"/>
      <c r="B69" s="32"/>
      <c r="C69" s="34"/>
      <c r="D69" s="9"/>
      <c r="E69" s="9"/>
      <c r="F69" s="9"/>
      <c r="G69" s="9"/>
      <c r="H69" s="21"/>
      <c r="I69" s="18"/>
      <c r="J69" s="20"/>
      <c r="L69" s="4"/>
      <c r="M69" s="4"/>
      <c r="N69" s="4"/>
      <c r="O69" s="4"/>
      <c r="P69" s="4"/>
      <c r="Q69" s="4"/>
      <c r="R69" s="4"/>
    </row>
    <row r="70" spans="1:18" s="3" customFormat="1" ht="21" customHeight="1">
      <c r="A70" s="29"/>
      <c r="B70" s="24"/>
      <c r="C70" s="52"/>
      <c r="D70" s="30"/>
      <c r="E70" s="30"/>
      <c r="F70" s="30"/>
      <c r="G70" s="30"/>
      <c r="H70" s="33"/>
      <c r="I70" s="17"/>
      <c r="J70" s="19"/>
      <c r="L70" s="4"/>
      <c r="M70" s="4"/>
      <c r="N70" s="4"/>
      <c r="O70" s="4"/>
      <c r="P70" s="4"/>
      <c r="Q70" s="4"/>
      <c r="R70" s="4"/>
    </row>
    <row r="71" spans="1:18" ht="15" customHeight="1">
      <c r="A71" s="31"/>
      <c r="B71" s="31"/>
      <c r="C71" s="13"/>
      <c r="D71" s="9"/>
      <c r="E71" s="9"/>
      <c r="F71" s="9"/>
      <c r="G71" s="9"/>
      <c r="H71" s="21"/>
      <c r="I71" s="18"/>
      <c r="J71" s="20"/>
      <c r="L71" s="4"/>
      <c r="M71" s="4"/>
      <c r="N71" s="4"/>
      <c r="O71" s="4"/>
      <c r="P71" s="4"/>
      <c r="Q71" s="2"/>
      <c r="R71" s="2"/>
    </row>
    <row r="72" spans="1:18" ht="15.75" customHeight="1">
      <c r="A72" s="31"/>
      <c r="B72" s="31"/>
      <c r="C72" s="13"/>
      <c r="D72" s="9"/>
      <c r="E72" s="9"/>
      <c r="F72" s="9"/>
      <c r="G72" s="9"/>
      <c r="H72" s="21"/>
      <c r="I72" s="18"/>
      <c r="J72" s="20"/>
      <c r="L72" s="4"/>
      <c r="M72" s="4"/>
      <c r="N72" s="4"/>
      <c r="O72" s="4"/>
      <c r="P72" s="4"/>
      <c r="Q72" s="4"/>
      <c r="R72" s="4"/>
    </row>
    <row r="73" spans="1:18" ht="24.75" customHeight="1">
      <c r="A73" s="31"/>
      <c r="B73" s="32"/>
      <c r="C73" s="34"/>
      <c r="D73" s="9"/>
      <c r="E73" s="9"/>
      <c r="F73" s="9"/>
      <c r="G73" s="9"/>
      <c r="H73" s="21"/>
      <c r="I73" s="18"/>
      <c r="J73" s="20"/>
      <c r="L73" s="4"/>
      <c r="M73" s="4"/>
      <c r="N73" s="4"/>
      <c r="O73" s="4"/>
      <c r="P73" s="4"/>
      <c r="Q73" s="4"/>
      <c r="R73" s="4"/>
    </row>
    <row r="74" spans="1:18" ht="15" customHeight="1">
      <c r="A74" s="31"/>
      <c r="B74" s="31"/>
      <c r="C74" s="13"/>
      <c r="D74" s="9"/>
      <c r="E74" s="9"/>
      <c r="F74" s="9"/>
      <c r="G74" s="9"/>
      <c r="H74" s="21"/>
      <c r="I74" s="18"/>
      <c r="J74" s="20"/>
      <c r="L74" s="4"/>
      <c r="M74" s="4"/>
      <c r="N74" s="4"/>
      <c r="O74" s="4"/>
      <c r="P74" s="4"/>
      <c r="Q74" s="4"/>
      <c r="R74" s="4"/>
    </row>
    <row r="75" spans="1:18" ht="15" customHeight="1">
      <c r="A75" s="31"/>
      <c r="B75" s="31"/>
      <c r="C75" s="13"/>
      <c r="D75" s="9"/>
      <c r="E75" s="9"/>
      <c r="F75" s="9"/>
      <c r="G75" s="9"/>
      <c r="H75" s="21"/>
      <c r="I75" s="18"/>
      <c r="J75" s="20"/>
      <c r="L75" s="4"/>
      <c r="M75" s="4"/>
      <c r="N75" s="4"/>
      <c r="O75" s="4"/>
      <c r="P75" s="4"/>
      <c r="Q75" s="2"/>
      <c r="R75" s="2"/>
    </row>
    <row r="76" spans="1:18" ht="15" customHeight="1">
      <c r="A76" s="31"/>
      <c r="B76" s="31"/>
      <c r="C76" s="13"/>
      <c r="D76" s="9"/>
      <c r="E76" s="9"/>
      <c r="F76" s="9"/>
      <c r="G76" s="9"/>
      <c r="H76" s="21"/>
      <c r="I76" s="18"/>
      <c r="J76" s="20"/>
      <c r="L76" s="4"/>
      <c r="M76" s="4"/>
      <c r="N76" s="4"/>
      <c r="O76" s="4"/>
      <c r="P76" s="4"/>
      <c r="Q76" s="4"/>
      <c r="R76" s="4"/>
    </row>
    <row r="77" spans="1:18" ht="23.25" customHeight="1">
      <c r="A77" s="31"/>
      <c r="B77" s="32"/>
      <c r="C77" s="13"/>
      <c r="D77" s="9"/>
      <c r="E77" s="9"/>
      <c r="F77" s="9"/>
      <c r="G77" s="9"/>
      <c r="H77" s="21"/>
      <c r="I77" s="18"/>
      <c r="J77" s="20"/>
      <c r="L77" s="4"/>
      <c r="M77" s="4"/>
      <c r="N77" s="4"/>
      <c r="O77" s="4"/>
      <c r="P77" s="4"/>
      <c r="Q77" s="4"/>
      <c r="R77" s="4"/>
    </row>
    <row r="78" spans="1:18" s="3" customFormat="1" ht="21" customHeight="1">
      <c r="A78" s="29"/>
      <c r="B78" s="24"/>
      <c r="C78" s="52"/>
      <c r="D78" s="30"/>
      <c r="E78" s="30"/>
      <c r="F78" s="30"/>
      <c r="G78" s="30"/>
      <c r="H78" s="33"/>
      <c r="I78" s="17"/>
      <c r="J78" s="19"/>
      <c r="L78" s="4"/>
      <c r="M78" s="4"/>
      <c r="N78" s="4"/>
      <c r="O78" s="4"/>
      <c r="P78" s="4"/>
      <c r="Q78" s="4"/>
      <c r="R78" s="4"/>
    </row>
    <row r="79" spans="1:18" ht="15" customHeight="1">
      <c r="A79" s="31"/>
      <c r="B79" s="31"/>
      <c r="C79" s="13"/>
      <c r="D79" s="9"/>
      <c r="E79" s="9"/>
      <c r="F79" s="9"/>
      <c r="G79" s="9"/>
      <c r="H79" s="21"/>
      <c r="I79" s="23"/>
      <c r="J79" s="22"/>
      <c r="L79" s="4"/>
      <c r="M79" s="2"/>
      <c r="N79" s="2"/>
      <c r="O79" s="2"/>
      <c r="P79" s="2"/>
      <c r="Q79" s="2"/>
      <c r="R79" s="2"/>
    </row>
    <row r="80" spans="1:18" ht="15" customHeight="1">
      <c r="A80" s="31"/>
      <c r="B80" s="31"/>
      <c r="C80" s="13"/>
      <c r="D80" s="9"/>
      <c r="E80" s="9"/>
      <c r="F80" s="9"/>
      <c r="G80" s="9"/>
      <c r="H80" s="21"/>
      <c r="I80" s="18"/>
      <c r="J80" s="20"/>
      <c r="L80" s="4"/>
      <c r="M80" s="4"/>
      <c r="N80" s="4"/>
      <c r="O80" s="4"/>
      <c r="P80" s="4"/>
      <c r="Q80" s="4"/>
      <c r="R80" s="4"/>
    </row>
    <row r="81" spans="1:18" ht="24.75" customHeight="1">
      <c r="A81" s="31"/>
      <c r="B81" s="32"/>
      <c r="C81" s="34"/>
      <c r="D81" s="9"/>
      <c r="E81" s="9"/>
      <c r="F81" s="9"/>
      <c r="G81" s="9"/>
      <c r="H81" s="21"/>
      <c r="I81" s="18"/>
      <c r="J81" s="20"/>
      <c r="L81" s="4"/>
      <c r="M81" s="4"/>
      <c r="N81" s="4"/>
      <c r="O81" s="4"/>
      <c r="P81" s="4"/>
      <c r="Q81" s="4"/>
      <c r="R81" s="4"/>
    </row>
    <row r="82" spans="1:18" ht="15" customHeight="1">
      <c r="A82" s="31"/>
      <c r="B82" s="31"/>
      <c r="C82" s="13"/>
      <c r="D82" s="9"/>
      <c r="E82" s="9"/>
      <c r="F82" s="9"/>
      <c r="G82" s="9"/>
      <c r="H82" s="21"/>
      <c r="I82" s="18"/>
      <c r="J82" s="20"/>
      <c r="L82" s="4"/>
      <c r="M82" s="4"/>
      <c r="N82" s="4"/>
      <c r="O82" s="4"/>
      <c r="P82" s="4"/>
      <c r="Q82" s="4"/>
      <c r="R82" s="4"/>
    </row>
    <row r="83" spans="1:18" ht="15" customHeight="1">
      <c r="A83" s="31"/>
      <c r="B83" s="31"/>
      <c r="C83" s="13"/>
      <c r="D83" s="9"/>
      <c r="E83" s="9"/>
      <c r="F83" s="9"/>
      <c r="G83" s="9"/>
      <c r="H83" s="21"/>
      <c r="I83" s="23"/>
      <c r="J83" s="22"/>
      <c r="L83" s="4"/>
      <c r="M83" s="2"/>
      <c r="N83" s="2"/>
      <c r="O83" s="2"/>
      <c r="P83" s="2"/>
      <c r="Q83" s="2"/>
      <c r="R83" s="2"/>
    </row>
    <row r="84" spans="1:18" ht="15" customHeight="1">
      <c r="A84" s="31"/>
      <c r="B84" s="31"/>
      <c r="C84" s="13"/>
      <c r="D84" s="9"/>
      <c r="E84" s="9"/>
      <c r="F84" s="9"/>
      <c r="G84" s="9"/>
      <c r="H84" s="21"/>
      <c r="I84" s="18"/>
      <c r="J84" s="20"/>
      <c r="L84" s="4"/>
      <c r="M84" s="4"/>
      <c r="N84" s="4"/>
      <c r="O84" s="4"/>
      <c r="P84" s="4"/>
      <c r="Q84" s="4"/>
      <c r="R84" s="4"/>
    </row>
    <row r="85" spans="1:18" ht="23.25" customHeight="1">
      <c r="A85" s="31"/>
      <c r="B85" s="32"/>
      <c r="C85" s="34"/>
      <c r="D85" s="9"/>
      <c r="E85" s="9"/>
      <c r="F85" s="9"/>
      <c r="G85" s="9"/>
      <c r="H85" s="21"/>
      <c r="I85" s="18"/>
      <c r="J85" s="20"/>
      <c r="L85" s="4"/>
      <c r="M85" s="2"/>
      <c r="N85" s="2"/>
      <c r="O85" s="2"/>
      <c r="P85" s="2"/>
      <c r="Q85" s="4"/>
      <c r="R85" s="2"/>
    </row>
    <row r="86" spans="1:18" s="3" customFormat="1" ht="25.5" customHeight="1">
      <c r="A86" s="29"/>
      <c r="B86" s="24"/>
      <c r="C86" s="52"/>
      <c r="D86" s="30"/>
      <c r="E86" s="30"/>
      <c r="F86" s="30"/>
      <c r="G86" s="30"/>
      <c r="H86" s="33"/>
      <c r="I86" s="17"/>
      <c r="J86" s="19"/>
      <c r="L86" s="4"/>
      <c r="M86" s="4"/>
      <c r="N86" s="4"/>
      <c r="O86" s="4"/>
      <c r="P86" s="4"/>
      <c r="Q86" s="4"/>
      <c r="R86" s="4"/>
    </row>
    <row r="87" spans="1:18" ht="15" customHeight="1">
      <c r="A87" s="31"/>
      <c r="B87" s="31"/>
      <c r="C87" s="13"/>
      <c r="D87" s="9"/>
      <c r="E87" s="9"/>
      <c r="F87" s="9"/>
      <c r="G87" s="9"/>
      <c r="H87" s="21"/>
      <c r="I87" s="18"/>
      <c r="J87" s="22"/>
      <c r="L87" s="4"/>
      <c r="M87" s="2"/>
      <c r="N87" s="2"/>
      <c r="O87" s="2"/>
      <c r="P87" s="2"/>
      <c r="Q87" s="4"/>
      <c r="R87" s="2"/>
    </row>
    <row r="88" spans="1:18" ht="15" customHeight="1">
      <c r="A88" s="31"/>
      <c r="B88" s="31"/>
      <c r="C88" s="13"/>
      <c r="D88" s="9"/>
      <c r="E88" s="9"/>
      <c r="F88" s="9"/>
      <c r="G88" s="9"/>
      <c r="H88" s="21"/>
      <c r="I88" s="18"/>
      <c r="J88" s="20"/>
      <c r="L88" s="4"/>
      <c r="M88" s="4"/>
      <c r="N88" s="4"/>
      <c r="O88" s="4"/>
      <c r="P88" s="4"/>
      <c r="Q88" s="4"/>
      <c r="R88" s="4"/>
    </row>
    <row r="89" spans="1:18" ht="24.75" customHeight="1">
      <c r="A89" s="31"/>
      <c r="B89" s="32"/>
      <c r="C89" s="34"/>
      <c r="D89" s="9"/>
      <c r="E89" s="9"/>
      <c r="F89" s="9"/>
      <c r="G89" s="9"/>
      <c r="H89" s="21"/>
      <c r="I89" s="18"/>
      <c r="J89" s="20"/>
      <c r="L89" s="4"/>
      <c r="M89" s="4"/>
      <c r="N89" s="4"/>
      <c r="O89" s="4"/>
      <c r="P89" s="4"/>
      <c r="Q89" s="4"/>
      <c r="R89" s="4"/>
    </row>
    <row r="90" spans="1:18" ht="15" customHeight="1">
      <c r="A90" s="31"/>
      <c r="B90" s="31"/>
      <c r="C90" s="13"/>
      <c r="D90" s="9"/>
      <c r="E90" s="9"/>
      <c r="F90" s="9"/>
      <c r="G90" s="9"/>
      <c r="H90" s="21"/>
      <c r="I90" s="18"/>
      <c r="J90" s="20"/>
      <c r="L90" s="4"/>
      <c r="M90" s="4"/>
      <c r="N90" s="4"/>
      <c r="O90" s="4"/>
      <c r="P90" s="4"/>
      <c r="Q90" s="4"/>
      <c r="R90" s="4"/>
    </row>
    <row r="91" spans="1:18" ht="15" customHeight="1">
      <c r="A91" s="31"/>
      <c r="B91" s="31"/>
      <c r="C91" s="13"/>
      <c r="D91" s="9"/>
      <c r="E91" s="9"/>
      <c r="F91" s="9"/>
      <c r="G91" s="9"/>
      <c r="H91" s="21"/>
      <c r="I91" s="18"/>
      <c r="J91" s="22"/>
      <c r="L91" s="4"/>
      <c r="M91" s="2"/>
      <c r="N91" s="2"/>
      <c r="O91" s="2"/>
      <c r="P91" s="2"/>
      <c r="Q91" s="4"/>
      <c r="R91" s="2"/>
    </row>
    <row r="92" spans="1:18" ht="15" customHeight="1">
      <c r="A92" s="31"/>
      <c r="B92" s="31"/>
      <c r="C92" s="13"/>
      <c r="D92" s="9"/>
      <c r="E92" s="9"/>
      <c r="F92" s="9"/>
      <c r="G92" s="9"/>
      <c r="H92" s="21"/>
      <c r="I92" s="18"/>
      <c r="J92" s="20"/>
      <c r="L92" s="4"/>
      <c r="M92" s="4"/>
      <c r="N92" s="4"/>
      <c r="O92" s="4"/>
      <c r="P92" s="4"/>
      <c r="Q92" s="4"/>
      <c r="R92" s="4"/>
    </row>
    <row r="93" spans="1:18" ht="24.75" customHeight="1">
      <c r="A93" s="31"/>
      <c r="B93" s="32"/>
      <c r="C93" s="34"/>
      <c r="D93" s="9"/>
      <c r="E93" s="9"/>
      <c r="F93" s="9"/>
      <c r="G93" s="9"/>
      <c r="H93" s="21"/>
      <c r="I93" s="18"/>
      <c r="J93" s="20"/>
      <c r="L93" s="4"/>
      <c r="M93" s="4"/>
      <c r="N93" s="4"/>
      <c r="O93" s="4"/>
      <c r="P93" s="4"/>
      <c r="Q93" s="4"/>
      <c r="R93" s="4"/>
    </row>
    <row r="94" spans="1:18" ht="24.75" customHeight="1">
      <c r="A94" s="31"/>
      <c r="B94" s="31"/>
      <c r="C94" s="16"/>
      <c r="D94" s="25"/>
      <c r="E94" s="25"/>
      <c r="F94" s="25"/>
      <c r="G94" s="25"/>
      <c r="H94" s="25"/>
      <c r="I94" s="25"/>
      <c r="J94" s="25"/>
      <c r="L94" s="4"/>
      <c r="M94" s="4"/>
      <c r="N94" s="4"/>
      <c r="O94" s="4"/>
      <c r="P94" s="4"/>
      <c r="Q94" s="4"/>
      <c r="R94" s="4"/>
    </row>
    <row r="95" spans="1:18" s="3" customFormat="1" ht="21" customHeight="1">
      <c r="A95" s="29"/>
      <c r="B95" s="24"/>
      <c r="C95" s="52"/>
      <c r="D95" s="30"/>
      <c r="E95" s="30"/>
      <c r="F95" s="30"/>
      <c r="G95" s="30"/>
      <c r="H95" s="33"/>
      <c r="I95" s="17"/>
      <c r="J95" s="19"/>
      <c r="L95" s="4"/>
      <c r="M95" s="2"/>
      <c r="N95" s="2"/>
      <c r="O95" s="2"/>
      <c r="P95" s="2"/>
      <c r="Q95" s="4"/>
      <c r="R95" s="2"/>
    </row>
    <row r="96" spans="1:18" ht="15" customHeight="1">
      <c r="A96" s="31"/>
      <c r="B96" s="31"/>
      <c r="C96" s="13"/>
      <c r="D96" s="9"/>
      <c r="E96" s="9"/>
      <c r="F96" s="9"/>
      <c r="G96" s="9"/>
      <c r="H96" s="21"/>
      <c r="I96" s="18"/>
      <c r="J96" s="20"/>
      <c r="L96" s="4"/>
      <c r="M96" s="4"/>
      <c r="N96" s="4"/>
      <c r="O96" s="4"/>
      <c r="P96" s="4"/>
      <c r="Q96" s="4"/>
      <c r="R96" s="4"/>
    </row>
    <row r="97" spans="1:18" ht="15" customHeight="1">
      <c r="A97" s="31"/>
      <c r="B97" s="31"/>
      <c r="C97" s="13"/>
      <c r="D97" s="9"/>
      <c r="E97" s="9"/>
      <c r="F97" s="9"/>
      <c r="G97" s="9"/>
      <c r="H97" s="21"/>
      <c r="I97" s="18"/>
      <c r="J97" s="20"/>
      <c r="L97" s="4"/>
      <c r="M97" s="4"/>
      <c r="N97" s="4"/>
      <c r="O97" s="4"/>
      <c r="P97" s="4"/>
      <c r="Q97" s="4"/>
      <c r="R97" s="4"/>
    </row>
    <row r="98" spans="1:18" ht="24.75" customHeight="1">
      <c r="A98" s="31"/>
      <c r="B98" s="32"/>
      <c r="C98" s="34"/>
      <c r="D98" s="9"/>
      <c r="E98" s="9"/>
      <c r="F98" s="9"/>
      <c r="G98" s="9"/>
      <c r="H98" s="21"/>
      <c r="I98" s="18"/>
      <c r="J98" s="20"/>
      <c r="L98" s="4"/>
      <c r="M98" s="4"/>
      <c r="N98" s="4"/>
      <c r="O98" s="4"/>
      <c r="P98" s="4"/>
      <c r="Q98" s="4"/>
      <c r="R98" s="4"/>
    </row>
    <row r="99" spans="1:18" ht="15" customHeight="1">
      <c r="A99" s="31"/>
      <c r="B99" s="31"/>
      <c r="C99" s="13"/>
      <c r="D99" s="9"/>
      <c r="E99" s="9"/>
      <c r="F99" s="9"/>
      <c r="G99" s="9"/>
      <c r="H99" s="21"/>
      <c r="I99" s="18"/>
      <c r="J99" s="20"/>
      <c r="L99" s="4"/>
      <c r="M99" s="2"/>
      <c r="N99" s="2"/>
      <c r="O99" s="2"/>
      <c r="P99" s="2"/>
      <c r="Q99" s="4"/>
      <c r="R99" s="2"/>
    </row>
    <row r="100" spans="1:18" ht="15" customHeight="1">
      <c r="A100" s="31"/>
      <c r="B100" s="31"/>
      <c r="C100" s="13"/>
      <c r="D100" s="9"/>
      <c r="E100" s="9"/>
      <c r="F100" s="9"/>
      <c r="G100" s="9"/>
      <c r="H100" s="21"/>
      <c r="I100" s="18"/>
      <c r="J100" s="20"/>
      <c r="L100" s="4"/>
      <c r="M100" s="4"/>
      <c r="N100" s="4"/>
      <c r="O100" s="4"/>
      <c r="P100" s="4"/>
      <c r="Q100" s="4"/>
      <c r="R100" s="4"/>
    </row>
    <row r="101" spans="1:18" ht="15" customHeight="1">
      <c r="A101" s="31"/>
      <c r="B101" s="31"/>
      <c r="C101" s="13"/>
      <c r="D101" s="9"/>
      <c r="E101" s="9"/>
      <c r="F101" s="9"/>
      <c r="G101" s="9"/>
      <c r="H101" s="21"/>
      <c r="I101" s="18"/>
      <c r="J101" s="20"/>
      <c r="L101" s="4"/>
      <c r="M101" s="4"/>
      <c r="N101" s="4"/>
      <c r="O101" s="4"/>
      <c r="P101" s="4"/>
      <c r="Q101" s="4"/>
      <c r="R101" s="4"/>
    </row>
    <row r="102" spans="1:18" ht="24.75" customHeight="1">
      <c r="A102" s="31"/>
      <c r="B102" s="32"/>
      <c r="C102" s="34"/>
      <c r="D102" s="9"/>
      <c r="E102" s="9"/>
      <c r="F102" s="9"/>
      <c r="G102" s="9"/>
      <c r="H102" s="21"/>
      <c r="I102" s="18"/>
      <c r="J102" s="20"/>
      <c r="L102" s="4"/>
      <c r="M102" s="4"/>
      <c r="N102" s="4"/>
      <c r="O102" s="4"/>
      <c r="P102" s="4"/>
      <c r="Q102" s="4"/>
      <c r="R102" s="4"/>
    </row>
    <row r="103" spans="1:18" s="3" customFormat="1" ht="21" customHeight="1">
      <c r="A103" s="29"/>
      <c r="B103" s="24"/>
      <c r="C103" s="52"/>
      <c r="D103" s="30"/>
      <c r="E103" s="30"/>
      <c r="F103" s="30"/>
      <c r="G103" s="30"/>
      <c r="H103" s="33"/>
      <c r="I103" s="17"/>
      <c r="J103" s="19"/>
      <c r="L103" s="4"/>
      <c r="M103" s="2"/>
      <c r="N103" s="2"/>
      <c r="O103" s="2"/>
      <c r="P103" s="2"/>
      <c r="Q103" s="2"/>
      <c r="R103" s="2"/>
    </row>
    <row r="104" spans="1:18" ht="15" customHeight="1">
      <c r="A104" s="31"/>
      <c r="B104" s="31"/>
      <c r="C104" s="13"/>
      <c r="D104" s="9"/>
      <c r="E104" s="9"/>
      <c r="F104" s="9"/>
      <c r="G104" s="9"/>
      <c r="H104" s="21"/>
      <c r="I104" s="23"/>
      <c r="J104" s="22"/>
      <c r="L104" s="4"/>
      <c r="M104" s="4"/>
      <c r="N104" s="4"/>
      <c r="O104" s="4"/>
      <c r="P104" s="4"/>
      <c r="Q104" s="4"/>
      <c r="R104" s="4"/>
    </row>
    <row r="105" spans="1:18" ht="15" customHeight="1">
      <c r="A105" s="31"/>
      <c r="B105" s="31"/>
      <c r="C105" s="13"/>
      <c r="D105" s="9"/>
      <c r="E105" s="9"/>
      <c r="F105" s="9"/>
      <c r="G105" s="9"/>
      <c r="H105" s="21"/>
      <c r="I105" s="18"/>
      <c r="J105" s="20"/>
      <c r="L105" s="4"/>
      <c r="M105" s="4"/>
      <c r="N105" s="4"/>
      <c r="O105" s="4"/>
      <c r="P105" s="4"/>
      <c r="Q105" s="4"/>
      <c r="R105" s="4"/>
    </row>
    <row r="106" spans="1:18" ht="24.75" customHeight="1">
      <c r="A106" s="31"/>
      <c r="B106" s="32"/>
      <c r="C106" s="34"/>
      <c r="D106" s="9"/>
      <c r="E106" s="9"/>
      <c r="F106" s="9"/>
      <c r="G106" s="9"/>
      <c r="H106" s="21"/>
      <c r="I106" s="18"/>
      <c r="J106" s="20"/>
      <c r="L106" s="4"/>
      <c r="M106" s="4"/>
      <c r="N106" s="4"/>
      <c r="O106" s="4"/>
      <c r="P106" s="4"/>
      <c r="Q106" s="4"/>
      <c r="R106" s="4"/>
    </row>
    <row r="107" spans="1:18" ht="15" customHeight="1">
      <c r="A107" s="31"/>
      <c r="B107" s="31"/>
      <c r="C107" s="13"/>
      <c r="D107" s="9"/>
      <c r="E107" s="9"/>
      <c r="F107" s="9"/>
      <c r="G107" s="9"/>
      <c r="H107" s="21"/>
      <c r="I107" s="23"/>
      <c r="J107" s="22"/>
      <c r="L107" s="4"/>
      <c r="M107" s="2"/>
      <c r="N107" s="2"/>
      <c r="O107" s="2"/>
      <c r="P107" s="2"/>
      <c r="Q107" s="2"/>
      <c r="R107" s="2"/>
    </row>
    <row r="108" spans="1:18" ht="15" customHeight="1">
      <c r="A108" s="31"/>
      <c r="B108" s="31"/>
      <c r="C108" s="13"/>
      <c r="D108" s="9"/>
      <c r="E108" s="9"/>
      <c r="F108" s="9"/>
      <c r="G108" s="9"/>
      <c r="H108" s="21"/>
      <c r="I108" s="23"/>
      <c r="J108" s="22"/>
      <c r="L108" s="4"/>
      <c r="M108" s="4"/>
      <c r="N108" s="4"/>
      <c r="O108" s="4"/>
      <c r="P108" s="4"/>
      <c r="Q108" s="4"/>
      <c r="R108" s="4"/>
    </row>
    <row r="109" spans="1:18" ht="15" customHeight="1">
      <c r="A109" s="31"/>
      <c r="B109" s="31"/>
      <c r="C109" s="13"/>
      <c r="D109" s="9"/>
      <c r="E109" s="9"/>
      <c r="F109" s="9"/>
      <c r="G109" s="9"/>
      <c r="H109" s="21"/>
      <c r="I109" s="18"/>
      <c r="J109" s="20"/>
      <c r="L109" s="4"/>
      <c r="M109" s="4"/>
      <c r="N109" s="4"/>
      <c r="O109" s="4"/>
      <c r="P109" s="4"/>
      <c r="Q109" s="4"/>
      <c r="R109" s="4"/>
    </row>
    <row r="110" spans="1:18" ht="24.75" customHeight="1">
      <c r="A110" s="31"/>
      <c r="B110" s="32"/>
      <c r="C110" s="34"/>
      <c r="D110" s="9"/>
      <c r="E110" s="9"/>
      <c r="F110" s="9"/>
      <c r="G110" s="9"/>
      <c r="H110" s="21"/>
      <c r="I110" s="18"/>
      <c r="J110" s="20"/>
      <c r="L110" s="4"/>
      <c r="M110" s="4"/>
      <c r="N110" s="4"/>
      <c r="O110" s="4"/>
      <c r="P110" s="4"/>
      <c r="Q110" s="4"/>
      <c r="R110" s="4"/>
    </row>
    <row r="111" spans="1:18" s="3" customFormat="1" ht="21" customHeight="1">
      <c r="A111" s="29"/>
      <c r="B111" s="24"/>
      <c r="C111" s="52"/>
      <c r="D111" s="30"/>
      <c r="E111" s="30"/>
      <c r="F111" s="30"/>
      <c r="G111" s="30"/>
      <c r="H111" s="33"/>
      <c r="I111" s="17"/>
      <c r="J111" s="19"/>
      <c r="L111" s="4"/>
      <c r="M111" s="2"/>
      <c r="N111" s="2"/>
      <c r="O111" s="2"/>
      <c r="P111" s="2"/>
      <c r="Q111" s="2"/>
      <c r="R111" s="2"/>
    </row>
    <row r="112" spans="1:18" ht="15" customHeight="1">
      <c r="A112" s="31"/>
      <c r="B112" s="31"/>
      <c r="C112" s="13"/>
      <c r="D112" s="9"/>
      <c r="E112" s="9"/>
      <c r="F112" s="9"/>
      <c r="G112" s="9"/>
      <c r="H112" s="21"/>
      <c r="I112" s="23"/>
      <c r="J112" s="22"/>
      <c r="L112" s="4"/>
      <c r="M112" s="4"/>
      <c r="N112" s="4"/>
      <c r="O112" s="4"/>
      <c r="P112" s="4"/>
      <c r="Q112" s="4"/>
      <c r="R112" s="4"/>
    </row>
    <row r="113" spans="1:18" ht="24.75" customHeight="1">
      <c r="A113" s="31"/>
      <c r="B113" s="31"/>
      <c r="C113" s="13"/>
      <c r="D113" s="9"/>
      <c r="E113" s="9"/>
      <c r="F113" s="9"/>
      <c r="G113" s="9"/>
      <c r="H113" s="21"/>
      <c r="I113" s="18"/>
      <c r="J113" s="20"/>
      <c r="L113" s="4"/>
      <c r="M113" s="4"/>
      <c r="N113" s="4"/>
      <c r="O113" s="4"/>
      <c r="P113" s="4"/>
      <c r="Q113" s="4"/>
      <c r="R113" s="4"/>
    </row>
    <row r="114" spans="1:18" ht="24.75" customHeight="1">
      <c r="A114" s="31"/>
      <c r="B114" s="32"/>
      <c r="C114" s="34"/>
      <c r="D114" s="9"/>
      <c r="E114" s="9"/>
      <c r="F114" s="9"/>
      <c r="G114" s="9"/>
      <c r="H114" s="21"/>
      <c r="I114" s="18"/>
      <c r="J114" s="20"/>
      <c r="L114" s="4"/>
      <c r="M114" s="4"/>
      <c r="N114" s="4"/>
      <c r="O114" s="4"/>
      <c r="P114" s="4"/>
      <c r="Q114" s="4"/>
      <c r="R114" s="4"/>
    </row>
    <row r="115" spans="1:18" ht="15" customHeight="1">
      <c r="A115" s="31"/>
      <c r="B115" s="31"/>
      <c r="C115" s="13"/>
      <c r="D115" s="9"/>
      <c r="E115" s="9"/>
      <c r="F115" s="9"/>
      <c r="G115" s="9"/>
      <c r="H115" s="21"/>
      <c r="I115" s="18"/>
      <c r="J115" s="20"/>
      <c r="L115" s="4"/>
      <c r="M115" s="2"/>
      <c r="N115" s="2"/>
      <c r="O115" s="2"/>
      <c r="P115" s="2"/>
      <c r="Q115" s="2"/>
      <c r="R115" s="2"/>
    </row>
    <row r="116" spans="1:18" ht="15" customHeight="1">
      <c r="A116" s="31"/>
      <c r="B116" s="31"/>
      <c r="C116" s="13"/>
      <c r="D116" s="9"/>
      <c r="E116" s="9"/>
      <c r="F116" s="9"/>
      <c r="G116" s="9"/>
      <c r="H116" s="21"/>
      <c r="I116" s="23"/>
      <c r="J116" s="22"/>
      <c r="L116" s="4"/>
      <c r="M116" s="4"/>
      <c r="N116" s="4"/>
      <c r="O116" s="4"/>
      <c r="P116" s="4"/>
      <c r="Q116" s="4"/>
      <c r="R116" s="4"/>
    </row>
    <row r="117" spans="1:18" ht="15" customHeight="1">
      <c r="A117" s="31"/>
      <c r="B117" s="31"/>
      <c r="C117" s="13"/>
      <c r="D117" s="9"/>
      <c r="E117" s="9"/>
      <c r="F117" s="9"/>
      <c r="G117" s="9"/>
      <c r="H117" s="21"/>
      <c r="I117" s="18"/>
      <c r="J117" s="20"/>
      <c r="L117" s="4"/>
      <c r="M117" s="4"/>
      <c r="N117" s="4"/>
      <c r="O117" s="4"/>
      <c r="P117" s="4"/>
      <c r="Q117" s="4"/>
      <c r="R117" s="4"/>
    </row>
    <row r="118" spans="1:18" ht="24.75" customHeight="1">
      <c r="A118" s="31"/>
      <c r="B118" s="32"/>
      <c r="C118" s="34"/>
      <c r="D118" s="9"/>
      <c r="E118" s="9"/>
      <c r="F118" s="9"/>
      <c r="G118" s="9"/>
      <c r="H118" s="21"/>
      <c r="I118" s="18"/>
      <c r="J118" s="20"/>
    </row>
    <row r="119" spans="1:18">
      <c r="A119" s="58"/>
      <c r="B119" s="58"/>
      <c r="C119" s="13"/>
      <c r="D119" s="6"/>
      <c r="E119" s="6"/>
      <c r="F119" s="6"/>
      <c r="G119" s="6"/>
      <c r="H119" s="6"/>
      <c r="I119" s="6"/>
      <c r="J119" s="6"/>
    </row>
    <row r="120" spans="1:18" ht="21" customHeight="1">
      <c r="A120" s="59"/>
      <c r="B120" s="59"/>
      <c r="C120" s="60"/>
      <c r="D120" s="60"/>
      <c r="E120" s="60"/>
      <c r="F120" s="60"/>
      <c r="G120" s="60"/>
      <c r="H120" s="60"/>
      <c r="I120" s="60"/>
      <c r="J120" s="52"/>
    </row>
    <row r="121" spans="1:18" ht="10.5" customHeight="1">
      <c r="A121" s="59"/>
      <c r="B121" s="59"/>
      <c r="C121" s="61"/>
      <c r="D121" s="61"/>
      <c r="E121" s="61"/>
      <c r="F121" s="61"/>
      <c r="G121" s="61"/>
      <c r="H121" s="61"/>
      <c r="I121" s="61"/>
      <c r="J121" s="62"/>
    </row>
    <row r="122" spans="1:18" ht="10.5" customHeight="1">
      <c r="A122" s="31"/>
      <c r="B122" s="31"/>
      <c r="C122" s="63"/>
      <c r="D122" s="63"/>
      <c r="E122" s="63"/>
      <c r="F122" s="63"/>
      <c r="G122" s="63"/>
      <c r="H122" s="63"/>
      <c r="I122" s="63"/>
      <c r="J122" s="6"/>
    </row>
    <row r="123" spans="1:18" ht="10.5" customHeight="1">
      <c r="A123" s="31"/>
      <c r="B123" s="31"/>
      <c r="C123" s="63"/>
      <c r="D123" s="63"/>
      <c r="E123" s="63"/>
      <c r="F123" s="63"/>
      <c r="G123" s="63"/>
      <c r="H123" s="63"/>
      <c r="I123" s="63"/>
      <c r="J123" s="6"/>
    </row>
    <row r="124" spans="1:18" ht="10.5" customHeight="1">
      <c r="A124" s="31"/>
      <c r="B124" s="31"/>
      <c r="C124" s="63"/>
      <c r="D124" s="63"/>
      <c r="E124" s="63"/>
      <c r="F124" s="63"/>
      <c r="G124" s="63"/>
      <c r="H124" s="63"/>
      <c r="I124" s="63"/>
    </row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36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1" prompt="1) Einschl. tätiger Unternehmer (geschätzt)." sqref="D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40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2" manualBreakCount="2">
    <brk id="52" max="16383" man="1"/>
    <brk id="93" max="16383" man="1"/>
  </rowBreak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showGridLines="0" zoomScaleNormal="100" workbookViewId="0"/>
  </sheetViews>
  <sheetFormatPr baseColWidth="10" defaultColWidth="11.453125" defaultRowHeight="10"/>
  <cols>
    <col min="1" max="1" width="15.26953125" style="13" customWidth="1"/>
    <col min="2" max="2" width="52.26953125" style="6" customWidth="1"/>
    <col min="3" max="3" width="19.54296875" style="6" customWidth="1"/>
    <col min="4" max="4" width="27" style="6" customWidth="1"/>
    <col min="5" max="5" width="18.81640625" style="6" bestFit="1" customWidth="1"/>
    <col min="6" max="6" width="29.1796875" style="6" customWidth="1"/>
    <col min="7" max="7" width="30.1796875" style="6" customWidth="1"/>
    <col min="8" max="8" width="29" style="6" bestFit="1" customWidth="1"/>
    <col min="9" max="9" width="29.7265625" style="6" bestFit="1" customWidth="1"/>
    <col min="10" max="10" width="18.453125" style="6" bestFit="1" customWidth="1"/>
    <col min="11" max="11" width="16.7265625" style="6" bestFit="1" customWidth="1"/>
    <col min="12" max="16384" width="11.453125" style="6"/>
  </cols>
  <sheetData>
    <row r="1" spans="1:11">
      <c r="A1" s="68" t="s">
        <v>154</v>
      </c>
    </row>
    <row r="2" spans="1:11" s="15" customFormat="1" ht="20.149999999999999" customHeight="1">
      <c r="A2" s="80" t="s">
        <v>360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s="124" customFormat="1" ht="30" customHeight="1">
      <c r="A3" s="85" t="s">
        <v>318</v>
      </c>
      <c r="B3" s="85" t="s">
        <v>317</v>
      </c>
      <c r="C3" s="85" t="s">
        <v>179</v>
      </c>
      <c r="D3" s="85" t="s">
        <v>319</v>
      </c>
      <c r="E3" s="85" t="s">
        <v>197</v>
      </c>
      <c r="F3" s="85" t="s">
        <v>202</v>
      </c>
      <c r="G3" s="85" t="s">
        <v>203</v>
      </c>
      <c r="H3" s="85" t="s">
        <v>198</v>
      </c>
      <c r="I3" s="85" t="s">
        <v>201</v>
      </c>
      <c r="J3" s="85" t="s">
        <v>361</v>
      </c>
      <c r="K3" s="86" t="s">
        <v>362</v>
      </c>
    </row>
    <row r="4" spans="1:11" s="5" customFormat="1" ht="20.149999999999999" customHeight="1">
      <c r="A4" s="126">
        <v>14</v>
      </c>
      <c r="B4" s="37" t="s">
        <v>81</v>
      </c>
      <c r="C4" s="79" t="s">
        <v>196</v>
      </c>
      <c r="D4" s="130" t="s">
        <v>1</v>
      </c>
      <c r="E4" s="104">
        <v>35131</v>
      </c>
      <c r="F4" s="104">
        <v>282522</v>
      </c>
      <c r="G4" s="104">
        <v>223794</v>
      </c>
      <c r="H4" s="104">
        <v>22402</v>
      </c>
      <c r="I4" s="104">
        <v>8</v>
      </c>
      <c r="J4" s="104">
        <v>33101778</v>
      </c>
      <c r="K4" s="113">
        <v>117165</v>
      </c>
    </row>
    <row r="5" spans="1:11" s="58" customFormat="1">
      <c r="A5" s="125">
        <v>14</v>
      </c>
      <c r="B5" s="38" t="s">
        <v>81</v>
      </c>
      <c r="C5" s="38" t="s">
        <v>85</v>
      </c>
      <c r="D5" s="112" t="s">
        <v>92</v>
      </c>
      <c r="E5" s="108">
        <v>5856</v>
      </c>
      <c r="F5" s="108">
        <v>46467</v>
      </c>
      <c r="G5" s="108">
        <v>38350</v>
      </c>
      <c r="H5" s="108">
        <v>2095</v>
      </c>
      <c r="I5" s="108">
        <v>8</v>
      </c>
      <c r="J5" s="108">
        <v>6090294</v>
      </c>
      <c r="K5" s="114">
        <v>131067</v>
      </c>
    </row>
    <row r="6" spans="1:11" s="58" customFormat="1">
      <c r="A6" s="125">
        <v>14</v>
      </c>
      <c r="B6" s="38" t="s">
        <v>81</v>
      </c>
      <c r="C6" s="38" t="s">
        <v>86</v>
      </c>
      <c r="D6" s="112" t="s">
        <v>93</v>
      </c>
      <c r="E6" s="108">
        <v>13301</v>
      </c>
      <c r="F6" s="108">
        <v>76777</v>
      </c>
      <c r="G6" s="108">
        <v>58195</v>
      </c>
      <c r="H6" s="108">
        <v>4905</v>
      </c>
      <c r="I6" s="108">
        <v>6</v>
      </c>
      <c r="J6" s="108">
        <v>9030669</v>
      </c>
      <c r="K6" s="114">
        <v>117622</v>
      </c>
    </row>
    <row r="7" spans="1:11" s="58" customFormat="1">
      <c r="A7" s="125">
        <v>14</v>
      </c>
      <c r="B7" s="38" t="s">
        <v>81</v>
      </c>
      <c r="C7" s="38" t="s">
        <v>87</v>
      </c>
      <c r="D7" s="112" t="s">
        <v>256</v>
      </c>
      <c r="E7" s="108">
        <v>4060</v>
      </c>
      <c r="F7" s="108">
        <v>60944</v>
      </c>
      <c r="G7" s="108">
        <v>49481</v>
      </c>
      <c r="H7" s="108">
        <v>7274</v>
      </c>
      <c r="I7" s="108">
        <v>15</v>
      </c>
      <c r="J7" s="108">
        <v>5783248</v>
      </c>
      <c r="K7" s="114">
        <v>94894</v>
      </c>
    </row>
    <row r="8" spans="1:11" s="101" customFormat="1" ht="10.5">
      <c r="A8" s="125">
        <v>14</v>
      </c>
      <c r="B8" s="38" t="s">
        <v>81</v>
      </c>
      <c r="C8" s="38" t="s">
        <v>88</v>
      </c>
      <c r="D8" s="112" t="s">
        <v>94</v>
      </c>
      <c r="E8" s="108">
        <v>3431</v>
      </c>
      <c r="F8" s="108">
        <v>36747</v>
      </c>
      <c r="G8" s="108">
        <v>30825</v>
      </c>
      <c r="H8" s="108">
        <v>2286</v>
      </c>
      <c r="I8" s="108">
        <v>11</v>
      </c>
      <c r="J8" s="108">
        <v>8348039</v>
      </c>
      <c r="K8" s="114">
        <v>227176</v>
      </c>
    </row>
    <row r="9" spans="1:11" s="58" customFormat="1">
      <c r="A9" s="125">
        <v>14</v>
      </c>
      <c r="B9" s="38" t="s">
        <v>81</v>
      </c>
      <c r="C9" s="38" t="s">
        <v>89</v>
      </c>
      <c r="D9" s="112" t="s">
        <v>95</v>
      </c>
      <c r="E9" s="108">
        <v>1536</v>
      </c>
      <c r="F9" s="108">
        <v>27837</v>
      </c>
      <c r="G9" s="108">
        <v>23314</v>
      </c>
      <c r="H9" s="108">
        <v>2905</v>
      </c>
      <c r="I9" s="108">
        <v>18</v>
      </c>
      <c r="J9" s="108">
        <v>1949985</v>
      </c>
      <c r="K9" s="114">
        <v>70050</v>
      </c>
    </row>
    <row r="10" spans="1:11" s="58" customFormat="1">
      <c r="A10" s="125">
        <v>14</v>
      </c>
      <c r="B10" s="38" t="s">
        <v>81</v>
      </c>
      <c r="C10" s="38" t="s">
        <v>90</v>
      </c>
      <c r="D10" s="112" t="s">
        <v>96</v>
      </c>
      <c r="E10" s="108">
        <v>921</v>
      </c>
      <c r="F10" s="108">
        <v>10050</v>
      </c>
      <c r="G10" s="108">
        <v>8301</v>
      </c>
      <c r="H10" s="108">
        <v>764</v>
      </c>
      <c r="I10" s="108">
        <v>11</v>
      </c>
      <c r="J10" s="108">
        <v>779983</v>
      </c>
      <c r="K10" s="114">
        <v>77610</v>
      </c>
    </row>
    <row r="11" spans="1:11" s="58" customFormat="1">
      <c r="A11" s="125">
        <v>14</v>
      </c>
      <c r="B11" s="38" t="s">
        <v>81</v>
      </c>
      <c r="C11" s="38" t="s">
        <v>91</v>
      </c>
      <c r="D11" s="116" t="s">
        <v>257</v>
      </c>
      <c r="E11" s="108">
        <v>6026</v>
      </c>
      <c r="F11" s="108">
        <v>23700</v>
      </c>
      <c r="G11" s="108">
        <v>15328</v>
      </c>
      <c r="H11" s="108">
        <v>2173</v>
      </c>
      <c r="I11" s="108">
        <v>4</v>
      </c>
      <c r="J11" s="108">
        <v>1119560</v>
      </c>
      <c r="K11" s="114">
        <v>47239</v>
      </c>
    </row>
    <row r="12" spans="1:11" s="58" customFormat="1" ht="20.149999999999999" customHeight="1">
      <c r="A12" s="126">
        <v>14511</v>
      </c>
      <c r="B12" s="121" t="s">
        <v>320</v>
      </c>
      <c r="C12" s="79" t="s">
        <v>196</v>
      </c>
      <c r="D12" s="131" t="s">
        <v>0</v>
      </c>
      <c r="E12" s="104">
        <v>1609</v>
      </c>
      <c r="F12" s="104">
        <v>19477</v>
      </c>
      <c r="G12" s="104">
        <v>16251</v>
      </c>
      <c r="H12" s="104">
        <v>1556</v>
      </c>
      <c r="I12" s="113">
        <v>12</v>
      </c>
      <c r="J12" s="104">
        <v>2462109</v>
      </c>
      <c r="K12" s="113">
        <v>126411</v>
      </c>
    </row>
    <row r="13" spans="1:11" s="101" customFormat="1" ht="10.5">
      <c r="A13" s="125">
        <v>14511</v>
      </c>
      <c r="B13" s="120" t="s">
        <v>320</v>
      </c>
      <c r="C13" s="38" t="s">
        <v>85</v>
      </c>
      <c r="D13" s="112" t="s">
        <v>92</v>
      </c>
      <c r="E13" s="108">
        <v>233</v>
      </c>
      <c r="F13" s="108">
        <v>2091</v>
      </c>
      <c r="G13" s="108">
        <v>1771</v>
      </c>
      <c r="H13" s="108">
        <v>81</v>
      </c>
      <c r="I13" s="114">
        <v>9</v>
      </c>
      <c r="J13" s="108">
        <v>302988</v>
      </c>
      <c r="K13" s="114">
        <v>144901</v>
      </c>
    </row>
    <row r="14" spans="1:11" s="58" customFormat="1">
      <c r="A14" s="125">
        <v>14511</v>
      </c>
      <c r="B14" s="120" t="s">
        <v>320</v>
      </c>
      <c r="C14" s="38" t="s">
        <v>86</v>
      </c>
      <c r="D14" s="112" t="s">
        <v>93</v>
      </c>
      <c r="E14" s="108">
        <v>567</v>
      </c>
      <c r="F14" s="108">
        <v>4554</v>
      </c>
      <c r="G14" s="108">
        <v>3712</v>
      </c>
      <c r="H14" s="108">
        <v>258</v>
      </c>
      <c r="I14" s="114">
        <v>8</v>
      </c>
      <c r="J14" s="108">
        <v>638940</v>
      </c>
      <c r="K14" s="114">
        <v>140303</v>
      </c>
    </row>
    <row r="15" spans="1:11" s="58" customFormat="1">
      <c r="A15" s="125">
        <v>14511</v>
      </c>
      <c r="B15" s="120" t="s">
        <v>320</v>
      </c>
      <c r="C15" s="38" t="s">
        <v>87</v>
      </c>
      <c r="D15" s="112" t="s">
        <v>256</v>
      </c>
      <c r="E15" s="108">
        <v>208</v>
      </c>
      <c r="F15" s="108">
        <v>6216</v>
      </c>
      <c r="G15" s="108">
        <v>5207</v>
      </c>
      <c r="H15" s="108">
        <v>790</v>
      </c>
      <c r="I15" s="114">
        <v>30</v>
      </c>
      <c r="J15" s="108">
        <v>416019</v>
      </c>
      <c r="K15" s="114">
        <v>66927</v>
      </c>
    </row>
    <row r="16" spans="1:11" s="58" customFormat="1">
      <c r="A16" s="125">
        <v>14511</v>
      </c>
      <c r="B16" s="120" t="s">
        <v>320</v>
      </c>
      <c r="C16" s="38" t="s">
        <v>88</v>
      </c>
      <c r="D16" s="112" t="s">
        <v>94</v>
      </c>
      <c r="E16" s="108">
        <v>154</v>
      </c>
      <c r="F16" s="108">
        <v>3002</v>
      </c>
      <c r="G16" s="108">
        <v>2695</v>
      </c>
      <c r="H16" s="108">
        <v>145</v>
      </c>
      <c r="I16" s="114">
        <v>19</v>
      </c>
      <c r="J16" s="108">
        <v>891188</v>
      </c>
      <c r="K16" s="114">
        <v>296865</v>
      </c>
    </row>
    <row r="17" spans="1:11" s="58" customFormat="1">
      <c r="A17" s="125">
        <v>14511</v>
      </c>
      <c r="B17" s="120" t="s">
        <v>320</v>
      </c>
      <c r="C17" s="38" t="s">
        <v>89</v>
      </c>
      <c r="D17" s="116" t="s">
        <v>95</v>
      </c>
      <c r="E17" s="108">
        <v>51</v>
      </c>
      <c r="F17" s="108">
        <v>1159</v>
      </c>
      <c r="G17" s="108">
        <v>995</v>
      </c>
      <c r="H17" s="108">
        <v>111</v>
      </c>
      <c r="I17" s="114">
        <v>23</v>
      </c>
      <c r="J17" s="108">
        <v>78065</v>
      </c>
      <c r="K17" s="114">
        <v>67355</v>
      </c>
    </row>
    <row r="18" spans="1:11" s="58" customFormat="1">
      <c r="A18" s="125">
        <v>14511</v>
      </c>
      <c r="B18" s="120" t="s">
        <v>320</v>
      </c>
      <c r="C18" s="38" t="s">
        <v>90</v>
      </c>
      <c r="D18" s="112" t="s">
        <v>96</v>
      </c>
      <c r="E18" s="108">
        <v>51</v>
      </c>
      <c r="F18" s="108">
        <v>867</v>
      </c>
      <c r="G18" s="108">
        <v>765</v>
      </c>
      <c r="H18" s="108">
        <v>48</v>
      </c>
      <c r="I18" s="114">
        <v>17</v>
      </c>
      <c r="J18" s="108">
        <v>68433</v>
      </c>
      <c r="K18" s="114">
        <v>78931</v>
      </c>
    </row>
    <row r="19" spans="1:11" s="101" customFormat="1" ht="10.5">
      <c r="A19" s="125">
        <v>14511</v>
      </c>
      <c r="B19" s="120" t="s">
        <v>320</v>
      </c>
      <c r="C19" s="38" t="s">
        <v>91</v>
      </c>
      <c r="D19" s="116" t="s">
        <v>257</v>
      </c>
      <c r="E19" s="108">
        <v>345</v>
      </c>
      <c r="F19" s="108">
        <v>1588</v>
      </c>
      <c r="G19" s="108">
        <v>1106</v>
      </c>
      <c r="H19" s="108">
        <v>123</v>
      </c>
      <c r="I19" s="114">
        <v>5</v>
      </c>
      <c r="J19" s="108">
        <v>66476</v>
      </c>
      <c r="K19" s="114">
        <v>41861</v>
      </c>
    </row>
    <row r="20" spans="1:11" s="58" customFormat="1" ht="20.149999999999999" customHeight="1">
      <c r="A20" s="126">
        <v>14521</v>
      </c>
      <c r="B20" s="121" t="s">
        <v>321</v>
      </c>
      <c r="C20" s="79" t="s">
        <v>196</v>
      </c>
      <c r="D20" s="131" t="s">
        <v>0</v>
      </c>
      <c r="E20" s="104">
        <v>4000</v>
      </c>
      <c r="F20" s="104">
        <v>28967</v>
      </c>
      <c r="G20" s="104">
        <v>22502</v>
      </c>
      <c r="H20" s="104">
        <v>2323</v>
      </c>
      <c r="I20" s="113">
        <v>7</v>
      </c>
      <c r="J20" s="104">
        <v>3034233</v>
      </c>
      <c r="K20" s="113">
        <v>104748</v>
      </c>
    </row>
    <row r="21" spans="1:11" s="58" customFormat="1">
      <c r="A21" s="125">
        <v>14521</v>
      </c>
      <c r="B21" s="120" t="s">
        <v>321</v>
      </c>
      <c r="C21" s="38" t="s">
        <v>85</v>
      </c>
      <c r="D21" s="112" t="s">
        <v>92</v>
      </c>
      <c r="E21" s="108">
        <v>650</v>
      </c>
      <c r="F21" s="108">
        <v>5217</v>
      </c>
      <c r="G21" s="108">
        <v>4315</v>
      </c>
      <c r="H21" s="108">
        <v>234</v>
      </c>
      <c r="I21" s="114">
        <v>8</v>
      </c>
      <c r="J21" s="108">
        <v>566111</v>
      </c>
      <c r="K21" s="114">
        <v>108513</v>
      </c>
    </row>
    <row r="22" spans="1:11" s="58" customFormat="1">
      <c r="A22" s="125">
        <v>14521</v>
      </c>
      <c r="B22" s="120" t="s">
        <v>321</v>
      </c>
      <c r="C22" s="38" t="s">
        <v>86</v>
      </c>
      <c r="D22" s="112" t="s">
        <v>93</v>
      </c>
      <c r="E22" s="108">
        <v>1508</v>
      </c>
      <c r="F22" s="108">
        <v>7687</v>
      </c>
      <c r="G22" s="108">
        <v>5549</v>
      </c>
      <c r="H22" s="108">
        <v>593</v>
      </c>
      <c r="I22" s="114">
        <v>5</v>
      </c>
      <c r="J22" s="108">
        <v>873276</v>
      </c>
      <c r="K22" s="114">
        <v>113604</v>
      </c>
    </row>
    <row r="23" spans="1:11" s="58" customFormat="1">
      <c r="A23" s="125">
        <v>14521</v>
      </c>
      <c r="B23" s="120" t="s">
        <v>321</v>
      </c>
      <c r="C23" s="38" t="s">
        <v>87</v>
      </c>
      <c r="D23" s="112" t="s">
        <v>256</v>
      </c>
      <c r="E23" s="108">
        <v>421</v>
      </c>
      <c r="F23" s="108">
        <v>5178</v>
      </c>
      <c r="G23" s="108">
        <v>4235</v>
      </c>
      <c r="H23" s="108">
        <v>510</v>
      </c>
      <c r="I23" s="114">
        <v>12</v>
      </c>
      <c r="J23" s="108">
        <v>583785</v>
      </c>
      <c r="K23" s="114">
        <v>112743</v>
      </c>
    </row>
    <row r="24" spans="1:11" s="58" customFormat="1">
      <c r="A24" s="125">
        <v>14521</v>
      </c>
      <c r="B24" s="120" t="s">
        <v>321</v>
      </c>
      <c r="C24" s="38" t="s">
        <v>88</v>
      </c>
      <c r="D24" s="112" t="s">
        <v>94</v>
      </c>
      <c r="E24" s="108">
        <v>411</v>
      </c>
      <c r="F24" s="108">
        <v>3816</v>
      </c>
      <c r="G24" s="108">
        <v>3118</v>
      </c>
      <c r="H24" s="108">
        <v>257</v>
      </c>
      <c r="I24" s="114">
        <v>9</v>
      </c>
      <c r="J24" s="108">
        <v>618221</v>
      </c>
      <c r="K24" s="114">
        <v>162008</v>
      </c>
    </row>
    <row r="25" spans="1:11" s="101" customFormat="1" ht="10.5">
      <c r="A25" s="125">
        <v>14521</v>
      </c>
      <c r="B25" s="120" t="s">
        <v>321</v>
      </c>
      <c r="C25" s="38" t="s">
        <v>89</v>
      </c>
      <c r="D25" s="112" t="s">
        <v>95</v>
      </c>
      <c r="E25" s="108">
        <v>211</v>
      </c>
      <c r="F25" s="108">
        <v>3089</v>
      </c>
      <c r="G25" s="108">
        <v>2530</v>
      </c>
      <c r="H25" s="108">
        <v>336</v>
      </c>
      <c r="I25" s="114">
        <v>15</v>
      </c>
      <c r="J25" s="108">
        <v>176058</v>
      </c>
      <c r="K25" s="114">
        <v>56995</v>
      </c>
    </row>
    <row r="26" spans="1:11" s="58" customFormat="1">
      <c r="A26" s="125">
        <v>14521</v>
      </c>
      <c r="B26" s="120" t="s">
        <v>321</v>
      </c>
      <c r="C26" s="38" t="s">
        <v>90</v>
      </c>
      <c r="D26" s="112" t="s">
        <v>96</v>
      </c>
      <c r="E26" s="108">
        <v>93</v>
      </c>
      <c r="F26" s="108">
        <v>854</v>
      </c>
      <c r="G26" s="108">
        <v>678</v>
      </c>
      <c r="H26" s="108">
        <v>76</v>
      </c>
      <c r="I26" s="114">
        <v>9</v>
      </c>
      <c r="J26" s="108">
        <v>65886</v>
      </c>
      <c r="K26" s="114">
        <v>77150</v>
      </c>
    </row>
    <row r="27" spans="1:11" s="58" customFormat="1">
      <c r="A27" s="125">
        <v>14521</v>
      </c>
      <c r="B27" s="120" t="s">
        <v>321</v>
      </c>
      <c r="C27" s="38" t="s">
        <v>91</v>
      </c>
      <c r="D27" s="116" t="s">
        <v>257</v>
      </c>
      <c r="E27" s="108">
        <v>706</v>
      </c>
      <c r="F27" s="108">
        <v>3126</v>
      </c>
      <c r="G27" s="108">
        <v>2077</v>
      </c>
      <c r="H27" s="108">
        <v>317</v>
      </c>
      <c r="I27" s="114">
        <v>4</v>
      </c>
      <c r="J27" s="108">
        <v>150896</v>
      </c>
      <c r="K27" s="114">
        <v>48271</v>
      </c>
    </row>
    <row r="28" spans="1:11" s="58" customFormat="1" ht="20.149999999999999" customHeight="1">
      <c r="A28" s="126">
        <v>14522</v>
      </c>
      <c r="B28" s="121" t="s">
        <v>322</v>
      </c>
      <c r="C28" s="79" t="s">
        <v>196</v>
      </c>
      <c r="D28" s="131" t="s">
        <v>0</v>
      </c>
      <c r="E28" s="104">
        <v>3071</v>
      </c>
      <c r="F28" s="104">
        <v>23543</v>
      </c>
      <c r="G28" s="104">
        <v>18706</v>
      </c>
      <c r="H28" s="104">
        <v>1666</v>
      </c>
      <c r="I28" s="113">
        <v>8</v>
      </c>
      <c r="J28" s="104">
        <v>2840246</v>
      </c>
      <c r="K28" s="113">
        <v>120641</v>
      </c>
    </row>
    <row r="29" spans="1:11" s="58" customFormat="1">
      <c r="A29" s="125">
        <v>14522</v>
      </c>
      <c r="B29" s="120" t="s">
        <v>322</v>
      </c>
      <c r="C29" s="38" t="s">
        <v>85</v>
      </c>
      <c r="D29" s="112" t="s">
        <v>92</v>
      </c>
      <c r="E29" s="108">
        <v>543</v>
      </c>
      <c r="F29" s="108">
        <v>4288</v>
      </c>
      <c r="G29" s="108">
        <v>3545</v>
      </c>
      <c r="H29" s="108">
        <v>190</v>
      </c>
      <c r="I29" s="114">
        <v>8</v>
      </c>
      <c r="J29" s="108">
        <v>634247</v>
      </c>
      <c r="K29" s="114">
        <v>147912</v>
      </c>
    </row>
    <row r="30" spans="1:11" s="58" customFormat="1">
      <c r="A30" s="125">
        <v>14522</v>
      </c>
      <c r="B30" s="120" t="s">
        <v>322</v>
      </c>
      <c r="C30" s="38" t="s">
        <v>86</v>
      </c>
      <c r="D30" s="112" t="s">
        <v>93</v>
      </c>
      <c r="E30" s="108">
        <v>1221</v>
      </c>
      <c r="F30" s="108">
        <v>6432</v>
      </c>
      <c r="G30" s="108">
        <v>4731</v>
      </c>
      <c r="H30" s="108">
        <v>448</v>
      </c>
      <c r="I30" s="114">
        <v>5</v>
      </c>
      <c r="J30" s="108">
        <v>754468</v>
      </c>
      <c r="K30" s="114">
        <v>117299</v>
      </c>
    </row>
    <row r="31" spans="1:11" s="58" customFormat="1">
      <c r="A31" s="125">
        <v>14522</v>
      </c>
      <c r="B31" s="120" t="s">
        <v>322</v>
      </c>
      <c r="C31" s="38" t="s">
        <v>87</v>
      </c>
      <c r="D31" s="112" t="s">
        <v>256</v>
      </c>
      <c r="E31" s="108">
        <v>335</v>
      </c>
      <c r="F31" s="108">
        <v>3911</v>
      </c>
      <c r="G31" s="108">
        <v>3255</v>
      </c>
      <c r="H31" s="108">
        <v>310</v>
      </c>
      <c r="I31" s="114">
        <v>12</v>
      </c>
      <c r="J31" s="108">
        <v>539018</v>
      </c>
      <c r="K31" s="114">
        <v>137821</v>
      </c>
    </row>
    <row r="32" spans="1:11" s="58" customFormat="1">
      <c r="A32" s="125">
        <v>14522</v>
      </c>
      <c r="B32" s="120" t="s">
        <v>322</v>
      </c>
      <c r="C32" s="38" t="s">
        <v>88</v>
      </c>
      <c r="D32" s="112" t="s">
        <v>94</v>
      </c>
      <c r="E32" s="108">
        <v>307</v>
      </c>
      <c r="F32" s="108">
        <v>2764</v>
      </c>
      <c r="G32" s="108">
        <v>2253</v>
      </c>
      <c r="H32" s="108">
        <v>186</v>
      </c>
      <c r="I32" s="114">
        <v>9</v>
      </c>
      <c r="J32" s="108">
        <v>491776</v>
      </c>
      <c r="K32" s="114">
        <v>177922</v>
      </c>
    </row>
    <row r="33" spans="1:11" s="58" customFormat="1">
      <c r="A33" s="125">
        <v>14522</v>
      </c>
      <c r="B33" s="120" t="s">
        <v>322</v>
      </c>
      <c r="C33" s="38" t="s">
        <v>89</v>
      </c>
      <c r="D33" s="116" t="s">
        <v>95</v>
      </c>
      <c r="E33" s="108">
        <v>137</v>
      </c>
      <c r="F33" s="108">
        <v>3502</v>
      </c>
      <c r="G33" s="108">
        <v>3031</v>
      </c>
      <c r="H33" s="108">
        <v>322</v>
      </c>
      <c r="I33" s="114">
        <v>26</v>
      </c>
      <c r="J33" s="108">
        <v>267818</v>
      </c>
      <c r="K33" s="114">
        <v>76476</v>
      </c>
    </row>
    <row r="34" spans="1:11" s="58" customFormat="1">
      <c r="A34" s="125">
        <v>14522</v>
      </c>
      <c r="B34" s="120" t="s">
        <v>322</v>
      </c>
      <c r="C34" s="38" t="s">
        <v>90</v>
      </c>
      <c r="D34" s="116" t="s">
        <v>96</v>
      </c>
      <c r="E34" s="108">
        <v>65</v>
      </c>
      <c r="F34" s="108">
        <v>604</v>
      </c>
      <c r="G34" s="108">
        <v>485</v>
      </c>
      <c r="H34" s="108">
        <v>50</v>
      </c>
      <c r="I34" s="114">
        <v>9</v>
      </c>
      <c r="J34" s="108">
        <v>42905</v>
      </c>
      <c r="K34" s="114">
        <v>71035</v>
      </c>
    </row>
    <row r="35" spans="1:11" s="58" customFormat="1">
      <c r="A35" s="125">
        <v>14522</v>
      </c>
      <c r="B35" s="120" t="s">
        <v>322</v>
      </c>
      <c r="C35" s="38" t="s">
        <v>91</v>
      </c>
      <c r="D35" s="116" t="s">
        <v>257</v>
      </c>
      <c r="E35" s="108">
        <v>463</v>
      </c>
      <c r="F35" s="108">
        <v>2042</v>
      </c>
      <c r="G35" s="108">
        <v>1406</v>
      </c>
      <c r="H35" s="108">
        <v>160</v>
      </c>
      <c r="I35" s="114">
        <v>4</v>
      </c>
      <c r="J35" s="108">
        <v>110014</v>
      </c>
      <c r="K35" s="114">
        <v>53876</v>
      </c>
    </row>
    <row r="36" spans="1:11" s="58" customFormat="1" ht="20.149999999999999" customHeight="1">
      <c r="A36" s="126">
        <v>14523</v>
      </c>
      <c r="B36" s="121" t="s">
        <v>323</v>
      </c>
      <c r="C36" s="79" t="s">
        <v>196</v>
      </c>
      <c r="D36" s="131" t="s">
        <v>0</v>
      </c>
      <c r="E36" s="104">
        <v>2469</v>
      </c>
      <c r="F36" s="104">
        <v>17172</v>
      </c>
      <c r="G36" s="104">
        <v>13394</v>
      </c>
      <c r="H36" s="104">
        <v>1197</v>
      </c>
      <c r="I36" s="113">
        <v>7</v>
      </c>
      <c r="J36" s="104">
        <v>2057436</v>
      </c>
      <c r="K36" s="113">
        <v>119813</v>
      </c>
    </row>
    <row r="37" spans="1:11" s="58" customFormat="1">
      <c r="A37" s="125">
        <v>14523</v>
      </c>
      <c r="B37" s="120" t="s">
        <v>323</v>
      </c>
      <c r="C37" s="38" t="s">
        <v>85</v>
      </c>
      <c r="D37" s="116" t="s">
        <v>92</v>
      </c>
      <c r="E37" s="108">
        <v>444</v>
      </c>
      <c r="F37" s="108">
        <v>3124</v>
      </c>
      <c r="G37" s="108">
        <v>2527</v>
      </c>
      <c r="H37" s="108">
        <v>132</v>
      </c>
      <c r="I37" s="114">
        <v>7</v>
      </c>
      <c r="J37" s="108">
        <v>370974</v>
      </c>
      <c r="K37" s="114">
        <v>118750</v>
      </c>
    </row>
    <row r="38" spans="1:11" s="58" customFormat="1">
      <c r="A38" s="125">
        <v>14523</v>
      </c>
      <c r="B38" s="120" t="s">
        <v>323</v>
      </c>
      <c r="C38" s="38" t="s">
        <v>86</v>
      </c>
      <c r="D38" s="116" t="s">
        <v>93</v>
      </c>
      <c r="E38" s="108">
        <v>923</v>
      </c>
      <c r="F38" s="108">
        <v>4274</v>
      </c>
      <c r="G38" s="108">
        <v>3030</v>
      </c>
      <c r="H38" s="108">
        <v>276</v>
      </c>
      <c r="I38" s="114">
        <v>5</v>
      </c>
      <c r="J38" s="108">
        <v>445564</v>
      </c>
      <c r="K38" s="114">
        <v>104250</v>
      </c>
    </row>
    <row r="39" spans="1:11" s="58" customFormat="1">
      <c r="A39" s="125">
        <v>14523</v>
      </c>
      <c r="B39" s="120" t="s">
        <v>323</v>
      </c>
      <c r="C39" s="38" t="s">
        <v>87</v>
      </c>
      <c r="D39" s="112" t="s">
        <v>256</v>
      </c>
      <c r="E39" s="108">
        <v>259</v>
      </c>
      <c r="F39" s="108">
        <v>3347</v>
      </c>
      <c r="G39" s="108">
        <v>2852</v>
      </c>
      <c r="H39" s="108">
        <v>220</v>
      </c>
      <c r="I39" s="114">
        <v>13</v>
      </c>
      <c r="J39" s="108">
        <v>510701</v>
      </c>
      <c r="K39" s="114">
        <v>152585</v>
      </c>
    </row>
    <row r="40" spans="1:11" s="58" customFormat="1">
      <c r="A40" s="125">
        <v>14523</v>
      </c>
      <c r="B40" s="120" t="s">
        <v>323</v>
      </c>
      <c r="C40" s="38" t="s">
        <v>88</v>
      </c>
      <c r="D40" s="116" t="s">
        <v>94</v>
      </c>
      <c r="E40" s="108">
        <v>241</v>
      </c>
      <c r="F40" s="108">
        <v>2120</v>
      </c>
      <c r="G40" s="108">
        <v>1730</v>
      </c>
      <c r="H40" s="108">
        <v>137</v>
      </c>
      <c r="I40" s="114">
        <v>9</v>
      </c>
      <c r="J40" s="108">
        <v>472017</v>
      </c>
      <c r="K40" s="114">
        <v>222650</v>
      </c>
    </row>
    <row r="41" spans="1:11" s="58" customFormat="1">
      <c r="A41" s="125">
        <v>14523</v>
      </c>
      <c r="B41" s="120" t="s">
        <v>323</v>
      </c>
      <c r="C41" s="38" t="s">
        <v>89</v>
      </c>
      <c r="D41" s="116" t="s">
        <v>95</v>
      </c>
      <c r="E41" s="108">
        <v>124</v>
      </c>
      <c r="F41" s="108">
        <v>2364</v>
      </c>
      <c r="G41" s="108">
        <v>2016</v>
      </c>
      <c r="H41" s="108">
        <v>217</v>
      </c>
      <c r="I41" s="114">
        <v>19</v>
      </c>
      <c r="J41" s="108">
        <v>152679</v>
      </c>
      <c r="K41" s="114">
        <v>64585</v>
      </c>
    </row>
    <row r="42" spans="1:11" s="58" customFormat="1">
      <c r="A42" s="125">
        <v>14523</v>
      </c>
      <c r="B42" s="120" t="s">
        <v>323</v>
      </c>
      <c r="C42" s="38" t="s">
        <v>90</v>
      </c>
      <c r="D42" s="116" t="s">
        <v>96</v>
      </c>
      <c r="E42" s="108">
        <v>59</v>
      </c>
      <c r="F42" s="108">
        <v>496</v>
      </c>
      <c r="G42" s="108">
        <v>378</v>
      </c>
      <c r="H42" s="108">
        <v>56</v>
      </c>
      <c r="I42" s="114">
        <v>8</v>
      </c>
      <c r="J42" s="108">
        <v>33700</v>
      </c>
      <c r="K42" s="114">
        <v>67944</v>
      </c>
    </row>
    <row r="43" spans="1:11" s="58" customFormat="1">
      <c r="A43" s="125">
        <v>14523</v>
      </c>
      <c r="B43" s="120" t="s">
        <v>323</v>
      </c>
      <c r="C43" s="38" t="s">
        <v>91</v>
      </c>
      <c r="D43" s="116" t="s">
        <v>257</v>
      </c>
      <c r="E43" s="108">
        <v>419</v>
      </c>
      <c r="F43" s="108">
        <v>1447</v>
      </c>
      <c r="G43" s="108">
        <v>861</v>
      </c>
      <c r="H43" s="108">
        <v>159</v>
      </c>
      <c r="I43" s="114">
        <v>3</v>
      </c>
      <c r="J43" s="108">
        <v>71801</v>
      </c>
      <c r="K43" s="128">
        <v>49621</v>
      </c>
    </row>
    <row r="44" spans="1:11" s="58" customFormat="1" ht="20.149999999999999" customHeight="1">
      <c r="A44" s="126">
        <v>14524</v>
      </c>
      <c r="B44" s="121" t="s">
        <v>324</v>
      </c>
      <c r="C44" s="79" t="s">
        <v>196</v>
      </c>
      <c r="D44" s="131" t="s">
        <v>0</v>
      </c>
      <c r="E44" s="104">
        <v>2990</v>
      </c>
      <c r="F44" s="104">
        <v>24698</v>
      </c>
      <c r="G44" s="104">
        <v>19227</v>
      </c>
      <c r="H44" s="104">
        <v>2379</v>
      </c>
      <c r="I44" s="113">
        <v>8</v>
      </c>
      <c r="J44" s="104">
        <v>2758612</v>
      </c>
      <c r="K44" s="113">
        <v>111694</v>
      </c>
    </row>
    <row r="45" spans="1:11" s="58" customFormat="1">
      <c r="A45" s="125">
        <v>14524</v>
      </c>
      <c r="B45" s="120" t="s">
        <v>324</v>
      </c>
      <c r="C45" s="38" t="s">
        <v>85</v>
      </c>
      <c r="D45" s="116" t="s">
        <v>92</v>
      </c>
      <c r="E45" s="108">
        <v>543</v>
      </c>
      <c r="F45" s="108">
        <v>3698</v>
      </c>
      <c r="G45" s="108">
        <v>2960</v>
      </c>
      <c r="H45" s="108">
        <v>183</v>
      </c>
      <c r="I45" s="114">
        <v>7</v>
      </c>
      <c r="J45" s="108">
        <v>486629</v>
      </c>
      <c r="K45" s="114">
        <v>131592</v>
      </c>
    </row>
    <row r="46" spans="1:11" s="58" customFormat="1">
      <c r="A46" s="125">
        <v>14524</v>
      </c>
      <c r="B46" s="120" t="s">
        <v>324</v>
      </c>
      <c r="C46" s="38" t="s">
        <v>86</v>
      </c>
      <c r="D46" s="116" t="s">
        <v>93</v>
      </c>
      <c r="E46" s="108">
        <v>1111</v>
      </c>
      <c r="F46" s="108">
        <v>6310</v>
      </c>
      <c r="G46" s="108">
        <v>4754</v>
      </c>
      <c r="H46" s="108">
        <v>408</v>
      </c>
      <c r="I46" s="114">
        <v>6</v>
      </c>
      <c r="J46" s="108">
        <v>782978</v>
      </c>
      <c r="K46" s="114">
        <v>124085</v>
      </c>
    </row>
    <row r="47" spans="1:11" s="58" customFormat="1">
      <c r="A47" s="125">
        <v>14524</v>
      </c>
      <c r="B47" s="120" t="s">
        <v>324</v>
      </c>
      <c r="C47" s="38" t="s">
        <v>87</v>
      </c>
      <c r="D47" s="112" t="s">
        <v>256</v>
      </c>
      <c r="E47" s="108">
        <v>329</v>
      </c>
      <c r="F47" s="108">
        <v>6399</v>
      </c>
      <c r="G47" s="108">
        <v>5006</v>
      </c>
      <c r="H47" s="108">
        <v>1056</v>
      </c>
      <c r="I47" s="114">
        <v>19</v>
      </c>
      <c r="J47" s="108">
        <v>514201</v>
      </c>
      <c r="K47" s="114">
        <v>80356</v>
      </c>
    </row>
    <row r="48" spans="1:11" s="58" customFormat="1">
      <c r="A48" s="125">
        <v>14524</v>
      </c>
      <c r="B48" s="120" t="s">
        <v>324</v>
      </c>
      <c r="C48" s="38" t="s">
        <v>88</v>
      </c>
      <c r="D48" s="116" t="s">
        <v>94</v>
      </c>
      <c r="E48" s="108">
        <v>276</v>
      </c>
      <c r="F48" s="108">
        <v>3611</v>
      </c>
      <c r="G48" s="108">
        <v>3081</v>
      </c>
      <c r="H48" s="108">
        <v>236</v>
      </c>
      <c r="I48" s="114">
        <v>13</v>
      </c>
      <c r="J48" s="108">
        <v>699025</v>
      </c>
      <c r="K48" s="114">
        <v>193582</v>
      </c>
    </row>
    <row r="49" spans="1:11" s="58" customFormat="1">
      <c r="A49" s="125">
        <v>14524</v>
      </c>
      <c r="B49" s="120" t="s">
        <v>324</v>
      </c>
      <c r="C49" s="38" t="s">
        <v>89</v>
      </c>
      <c r="D49" s="116" t="s">
        <v>95</v>
      </c>
      <c r="E49" s="108">
        <v>146</v>
      </c>
      <c r="F49" s="108">
        <v>1733</v>
      </c>
      <c r="G49" s="108">
        <v>1391</v>
      </c>
      <c r="H49" s="108">
        <v>186</v>
      </c>
      <c r="I49" s="114">
        <v>12</v>
      </c>
      <c r="J49" s="108">
        <v>103500</v>
      </c>
      <c r="K49" s="114">
        <v>59723</v>
      </c>
    </row>
    <row r="50" spans="1:11" s="58" customFormat="1">
      <c r="A50" s="125">
        <v>14524</v>
      </c>
      <c r="B50" s="120" t="s">
        <v>324</v>
      </c>
      <c r="C50" s="38" t="s">
        <v>90</v>
      </c>
      <c r="D50" s="116" t="s">
        <v>96</v>
      </c>
      <c r="E50" s="108">
        <v>92</v>
      </c>
      <c r="F50" s="108">
        <v>1265</v>
      </c>
      <c r="G50" s="108">
        <v>1056</v>
      </c>
      <c r="H50" s="108">
        <v>112</v>
      </c>
      <c r="I50" s="114">
        <v>14</v>
      </c>
      <c r="J50" s="108">
        <v>92526</v>
      </c>
      <c r="K50" s="114">
        <v>73143</v>
      </c>
    </row>
    <row r="51" spans="1:11" s="58" customFormat="1">
      <c r="A51" s="125">
        <v>14524</v>
      </c>
      <c r="B51" s="120" t="s">
        <v>324</v>
      </c>
      <c r="C51" s="38" t="s">
        <v>91</v>
      </c>
      <c r="D51" s="116" t="s">
        <v>257</v>
      </c>
      <c r="E51" s="108">
        <v>493</v>
      </c>
      <c r="F51" s="108">
        <v>1682</v>
      </c>
      <c r="G51" s="108">
        <v>979</v>
      </c>
      <c r="H51" s="108">
        <v>198</v>
      </c>
      <c r="I51" s="114">
        <v>3</v>
      </c>
      <c r="J51" s="108">
        <v>79753</v>
      </c>
      <c r="K51" s="128">
        <v>47416</v>
      </c>
    </row>
    <row r="52" spans="1:11" s="58" customFormat="1" ht="20.149999999999999" customHeight="1">
      <c r="A52" s="126">
        <v>14612</v>
      </c>
      <c r="B52" s="122" t="s">
        <v>325</v>
      </c>
      <c r="C52" s="79" t="s">
        <v>196</v>
      </c>
      <c r="D52" s="131" t="s">
        <v>0</v>
      </c>
      <c r="E52" s="104">
        <v>3064</v>
      </c>
      <c r="F52" s="104">
        <v>29074</v>
      </c>
      <c r="G52" s="104">
        <v>23771</v>
      </c>
      <c r="H52" s="104">
        <v>2120</v>
      </c>
      <c r="I52" s="113">
        <v>9</v>
      </c>
      <c r="J52" s="104">
        <v>3740252</v>
      </c>
      <c r="K52" s="113">
        <v>128646</v>
      </c>
    </row>
    <row r="53" spans="1:11" s="58" customFormat="1">
      <c r="A53" s="125">
        <v>14612</v>
      </c>
      <c r="B53" s="123" t="s">
        <v>325</v>
      </c>
      <c r="C53" s="38" t="s">
        <v>85</v>
      </c>
      <c r="D53" s="116" t="s">
        <v>92</v>
      </c>
      <c r="E53" s="108">
        <v>394</v>
      </c>
      <c r="F53" s="108">
        <v>3931</v>
      </c>
      <c r="G53" s="108">
        <v>3403</v>
      </c>
      <c r="H53" s="108">
        <v>125</v>
      </c>
      <c r="I53" s="114">
        <v>10</v>
      </c>
      <c r="J53" s="108">
        <v>514752</v>
      </c>
      <c r="K53" s="114">
        <v>130947</v>
      </c>
    </row>
    <row r="54" spans="1:11" s="58" customFormat="1">
      <c r="A54" s="125">
        <v>14612</v>
      </c>
      <c r="B54" s="123" t="s">
        <v>325</v>
      </c>
      <c r="C54" s="38" t="s">
        <v>86</v>
      </c>
      <c r="D54" s="116" t="s">
        <v>93</v>
      </c>
      <c r="E54" s="108">
        <v>1081</v>
      </c>
      <c r="F54" s="108">
        <v>7668</v>
      </c>
      <c r="G54" s="108">
        <v>6098</v>
      </c>
      <c r="H54" s="108">
        <v>451</v>
      </c>
      <c r="I54" s="114">
        <v>7</v>
      </c>
      <c r="J54" s="108">
        <v>942470</v>
      </c>
      <c r="K54" s="114">
        <v>122909</v>
      </c>
    </row>
    <row r="55" spans="1:11" s="58" customFormat="1">
      <c r="A55" s="125">
        <v>14612</v>
      </c>
      <c r="B55" s="123" t="s">
        <v>325</v>
      </c>
      <c r="C55" s="38" t="s">
        <v>87</v>
      </c>
      <c r="D55" s="112" t="s">
        <v>256</v>
      </c>
      <c r="E55" s="108">
        <v>367</v>
      </c>
      <c r="F55" s="108">
        <v>7355</v>
      </c>
      <c r="G55" s="108">
        <v>6208</v>
      </c>
      <c r="H55" s="108">
        <v>766</v>
      </c>
      <c r="I55" s="114">
        <v>20</v>
      </c>
      <c r="J55" s="108">
        <v>619452</v>
      </c>
      <c r="K55" s="114">
        <v>84222</v>
      </c>
    </row>
    <row r="56" spans="1:11" s="58" customFormat="1">
      <c r="A56" s="125">
        <v>14612</v>
      </c>
      <c r="B56" s="123" t="s">
        <v>325</v>
      </c>
      <c r="C56" s="38" t="s">
        <v>88</v>
      </c>
      <c r="D56" s="116" t="s">
        <v>94</v>
      </c>
      <c r="E56" s="108">
        <v>272</v>
      </c>
      <c r="F56" s="108">
        <v>3719</v>
      </c>
      <c r="G56" s="108">
        <v>3264</v>
      </c>
      <c r="H56" s="108">
        <v>165</v>
      </c>
      <c r="I56" s="114">
        <v>14</v>
      </c>
      <c r="J56" s="108">
        <v>1278578</v>
      </c>
      <c r="K56" s="114">
        <v>343796</v>
      </c>
    </row>
    <row r="57" spans="1:11" s="58" customFormat="1">
      <c r="A57" s="125">
        <v>14612</v>
      </c>
      <c r="B57" s="123" t="s">
        <v>325</v>
      </c>
      <c r="C57" s="38" t="s">
        <v>89</v>
      </c>
      <c r="D57" s="116" t="s">
        <v>95</v>
      </c>
      <c r="E57" s="108">
        <v>112</v>
      </c>
      <c r="F57" s="108">
        <v>1867</v>
      </c>
      <c r="G57" s="108">
        <v>1482</v>
      </c>
      <c r="H57" s="108">
        <v>267</v>
      </c>
      <c r="I57" s="114">
        <v>17</v>
      </c>
      <c r="J57" s="108">
        <v>118431</v>
      </c>
      <c r="K57" s="114">
        <v>63434</v>
      </c>
    </row>
    <row r="58" spans="1:11" s="58" customFormat="1">
      <c r="A58" s="125">
        <v>14612</v>
      </c>
      <c r="B58" s="123" t="s">
        <v>325</v>
      </c>
      <c r="C58" s="38" t="s">
        <v>90</v>
      </c>
      <c r="D58" s="116" t="s">
        <v>96</v>
      </c>
      <c r="E58" s="108">
        <v>113</v>
      </c>
      <c r="F58" s="108">
        <v>1507</v>
      </c>
      <c r="G58" s="108">
        <v>1272</v>
      </c>
      <c r="H58" s="108">
        <v>109</v>
      </c>
      <c r="I58" s="114">
        <v>13</v>
      </c>
      <c r="J58" s="108">
        <v>119678</v>
      </c>
      <c r="K58" s="114">
        <v>79415</v>
      </c>
    </row>
    <row r="59" spans="1:11" s="58" customFormat="1">
      <c r="A59" s="125">
        <v>14612</v>
      </c>
      <c r="B59" s="123" t="s">
        <v>325</v>
      </c>
      <c r="C59" s="38" t="s">
        <v>91</v>
      </c>
      <c r="D59" s="116" t="s">
        <v>257</v>
      </c>
      <c r="E59" s="108">
        <v>725</v>
      </c>
      <c r="F59" s="108">
        <v>3027</v>
      </c>
      <c r="G59" s="108">
        <v>2044</v>
      </c>
      <c r="H59" s="108">
        <v>237</v>
      </c>
      <c r="I59" s="114">
        <v>4</v>
      </c>
      <c r="J59" s="108">
        <v>146891</v>
      </c>
      <c r="K59" s="114">
        <v>48527</v>
      </c>
    </row>
    <row r="60" spans="1:11" s="58" customFormat="1" ht="20.149999999999999" customHeight="1">
      <c r="A60" s="126">
        <v>14625</v>
      </c>
      <c r="B60" s="122" t="s">
        <v>326</v>
      </c>
      <c r="C60" s="79" t="s">
        <v>196</v>
      </c>
      <c r="D60" s="131" t="s">
        <v>0</v>
      </c>
      <c r="E60" s="104">
        <v>2999</v>
      </c>
      <c r="F60" s="104">
        <v>23251</v>
      </c>
      <c r="G60" s="104">
        <v>18526</v>
      </c>
      <c r="H60" s="104">
        <v>1636</v>
      </c>
      <c r="I60" s="113">
        <v>8</v>
      </c>
      <c r="J60" s="104">
        <v>2808688</v>
      </c>
      <c r="K60" s="113">
        <v>120799</v>
      </c>
    </row>
    <row r="61" spans="1:11" s="58" customFormat="1">
      <c r="A61" s="125">
        <v>14625</v>
      </c>
      <c r="B61" s="123" t="s">
        <v>98</v>
      </c>
      <c r="C61" s="38" t="s">
        <v>85</v>
      </c>
      <c r="D61" s="116" t="s">
        <v>92</v>
      </c>
      <c r="E61" s="108">
        <v>523</v>
      </c>
      <c r="F61" s="108">
        <v>4303</v>
      </c>
      <c r="G61" s="108">
        <v>3580</v>
      </c>
      <c r="H61" s="108">
        <v>181</v>
      </c>
      <c r="I61" s="114">
        <v>8</v>
      </c>
      <c r="J61" s="108">
        <v>625485</v>
      </c>
      <c r="K61" s="114">
        <v>145360</v>
      </c>
    </row>
    <row r="62" spans="1:11" s="58" customFormat="1">
      <c r="A62" s="125">
        <v>14625</v>
      </c>
      <c r="B62" s="123" t="s">
        <v>98</v>
      </c>
      <c r="C62" s="38" t="s">
        <v>86</v>
      </c>
      <c r="D62" s="116" t="s">
        <v>93</v>
      </c>
      <c r="E62" s="108">
        <v>1192</v>
      </c>
      <c r="F62" s="108">
        <v>6780</v>
      </c>
      <c r="G62" s="108">
        <v>5148</v>
      </c>
      <c r="H62" s="108">
        <v>411</v>
      </c>
      <c r="I62" s="114">
        <v>6</v>
      </c>
      <c r="J62" s="108">
        <v>825540</v>
      </c>
      <c r="K62" s="114">
        <v>121761</v>
      </c>
    </row>
    <row r="63" spans="1:11" s="58" customFormat="1">
      <c r="A63" s="125">
        <v>14625</v>
      </c>
      <c r="B63" s="123" t="s">
        <v>98</v>
      </c>
      <c r="C63" s="38" t="s">
        <v>87</v>
      </c>
      <c r="D63" s="112" t="s">
        <v>256</v>
      </c>
      <c r="E63" s="108">
        <v>313</v>
      </c>
      <c r="F63" s="108">
        <v>4033</v>
      </c>
      <c r="G63" s="108">
        <v>3339</v>
      </c>
      <c r="H63" s="108">
        <v>367</v>
      </c>
      <c r="I63" s="114">
        <v>13</v>
      </c>
      <c r="J63" s="108">
        <v>457290</v>
      </c>
      <c r="K63" s="114">
        <v>113387</v>
      </c>
    </row>
    <row r="64" spans="1:11" s="58" customFormat="1">
      <c r="A64" s="125">
        <v>14625</v>
      </c>
      <c r="B64" s="123" t="s">
        <v>98</v>
      </c>
      <c r="C64" s="38" t="s">
        <v>88</v>
      </c>
      <c r="D64" s="116" t="s">
        <v>94</v>
      </c>
      <c r="E64" s="108">
        <v>323</v>
      </c>
      <c r="F64" s="108">
        <v>2998</v>
      </c>
      <c r="G64" s="108">
        <v>2437</v>
      </c>
      <c r="H64" s="108">
        <v>225</v>
      </c>
      <c r="I64" s="114">
        <v>9</v>
      </c>
      <c r="J64" s="108">
        <v>582281</v>
      </c>
      <c r="K64" s="114">
        <v>194223</v>
      </c>
    </row>
    <row r="65" spans="1:11" s="58" customFormat="1">
      <c r="A65" s="125">
        <v>14625</v>
      </c>
      <c r="B65" s="123" t="s">
        <v>98</v>
      </c>
      <c r="C65" s="38" t="s">
        <v>89</v>
      </c>
      <c r="D65" s="116" t="s">
        <v>95</v>
      </c>
      <c r="E65" s="108">
        <v>163</v>
      </c>
      <c r="F65" s="108">
        <v>2632</v>
      </c>
      <c r="G65" s="108">
        <v>2225</v>
      </c>
      <c r="H65" s="108">
        <v>238</v>
      </c>
      <c r="I65" s="114">
        <v>16</v>
      </c>
      <c r="J65" s="108">
        <v>181745</v>
      </c>
      <c r="K65" s="114">
        <v>69052</v>
      </c>
    </row>
    <row r="66" spans="1:11" s="58" customFormat="1">
      <c r="A66" s="125">
        <v>14625</v>
      </c>
      <c r="B66" s="123" t="s">
        <v>98</v>
      </c>
      <c r="C66" s="38" t="s">
        <v>90</v>
      </c>
      <c r="D66" s="116" t="s">
        <v>96</v>
      </c>
      <c r="E66" s="108">
        <v>61</v>
      </c>
      <c r="F66" s="108">
        <v>727</v>
      </c>
      <c r="G66" s="108">
        <v>620</v>
      </c>
      <c r="H66" s="108">
        <v>42</v>
      </c>
      <c r="I66" s="114">
        <v>12</v>
      </c>
      <c r="J66" s="108">
        <v>54588</v>
      </c>
      <c r="K66" s="114">
        <v>75087</v>
      </c>
    </row>
    <row r="67" spans="1:11" s="58" customFormat="1">
      <c r="A67" s="125">
        <v>14625</v>
      </c>
      <c r="B67" s="123" t="s">
        <v>98</v>
      </c>
      <c r="C67" s="38" t="s">
        <v>91</v>
      </c>
      <c r="D67" s="116" t="s">
        <v>257</v>
      </c>
      <c r="E67" s="108">
        <v>424</v>
      </c>
      <c r="F67" s="108">
        <v>1778</v>
      </c>
      <c r="G67" s="108">
        <v>1177</v>
      </c>
      <c r="H67" s="108">
        <v>172</v>
      </c>
      <c r="I67" s="114">
        <v>4</v>
      </c>
      <c r="J67" s="108">
        <v>81759</v>
      </c>
      <c r="K67" s="114">
        <v>45984</v>
      </c>
    </row>
    <row r="68" spans="1:11" s="58" customFormat="1" ht="20.149999999999999" customHeight="1">
      <c r="A68" s="126">
        <v>14626</v>
      </c>
      <c r="B68" s="122" t="s">
        <v>327</v>
      </c>
      <c r="C68" s="79" t="s">
        <v>196</v>
      </c>
      <c r="D68" s="131" t="s">
        <v>0</v>
      </c>
      <c r="E68" s="104">
        <v>2334</v>
      </c>
      <c r="F68" s="104">
        <v>18378</v>
      </c>
      <c r="G68" s="104">
        <v>14649</v>
      </c>
      <c r="H68" s="104">
        <v>1305</v>
      </c>
      <c r="I68" s="113">
        <v>8</v>
      </c>
      <c r="J68" s="104">
        <v>1975236</v>
      </c>
      <c r="K68" s="113">
        <v>107478</v>
      </c>
    </row>
    <row r="69" spans="1:11" s="58" customFormat="1">
      <c r="A69" s="125">
        <v>14626</v>
      </c>
      <c r="B69" s="123" t="s">
        <v>98</v>
      </c>
      <c r="C69" s="38" t="s">
        <v>85</v>
      </c>
      <c r="D69" s="116" t="s">
        <v>92</v>
      </c>
      <c r="E69" s="108">
        <v>444</v>
      </c>
      <c r="F69" s="108">
        <v>3569</v>
      </c>
      <c r="G69" s="108">
        <v>2946</v>
      </c>
      <c r="H69" s="108">
        <v>163</v>
      </c>
      <c r="I69" s="114">
        <v>8</v>
      </c>
      <c r="J69" s="108">
        <v>384555</v>
      </c>
      <c r="K69" s="114">
        <v>107749</v>
      </c>
    </row>
    <row r="70" spans="1:11" s="58" customFormat="1">
      <c r="A70" s="125">
        <v>14626</v>
      </c>
      <c r="B70" s="123" t="s">
        <v>98</v>
      </c>
      <c r="C70" s="38" t="s">
        <v>86</v>
      </c>
      <c r="D70" s="116" t="s">
        <v>93</v>
      </c>
      <c r="E70" s="108">
        <v>878</v>
      </c>
      <c r="F70" s="108">
        <v>4997</v>
      </c>
      <c r="G70" s="108">
        <v>3761</v>
      </c>
      <c r="H70" s="108">
        <v>333</v>
      </c>
      <c r="I70" s="114">
        <v>6</v>
      </c>
      <c r="J70" s="108">
        <v>504777</v>
      </c>
      <c r="K70" s="114">
        <v>101016</v>
      </c>
    </row>
    <row r="71" spans="1:11" s="58" customFormat="1">
      <c r="A71" s="125">
        <v>14626</v>
      </c>
      <c r="B71" s="123" t="s">
        <v>98</v>
      </c>
      <c r="C71" s="38" t="s">
        <v>87</v>
      </c>
      <c r="D71" s="112" t="s">
        <v>256</v>
      </c>
      <c r="E71" s="108">
        <v>245</v>
      </c>
      <c r="F71" s="108">
        <v>3315</v>
      </c>
      <c r="G71" s="108">
        <v>2777</v>
      </c>
      <c r="H71" s="108">
        <v>284</v>
      </c>
      <c r="I71" s="114">
        <v>14</v>
      </c>
      <c r="J71" s="108">
        <v>363171</v>
      </c>
      <c r="K71" s="114">
        <v>109554</v>
      </c>
    </row>
    <row r="72" spans="1:11" s="58" customFormat="1">
      <c r="A72" s="125">
        <v>14626</v>
      </c>
      <c r="B72" s="123" t="s">
        <v>98</v>
      </c>
      <c r="C72" s="38" t="s">
        <v>88</v>
      </c>
      <c r="D72" s="116" t="s">
        <v>94</v>
      </c>
      <c r="E72" s="108">
        <v>233</v>
      </c>
      <c r="F72" s="108">
        <v>2052</v>
      </c>
      <c r="G72" s="108">
        <v>1636</v>
      </c>
      <c r="H72" s="108">
        <v>164</v>
      </c>
      <c r="I72" s="114">
        <v>9</v>
      </c>
      <c r="J72" s="108">
        <v>312362</v>
      </c>
      <c r="K72" s="114">
        <v>152223</v>
      </c>
    </row>
    <row r="73" spans="1:11" s="58" customFormat="1">
      <c r="A73" s="125">
        <v>14626</v>
      </c>
      <c r="B73" s="123" t="s">
        <v>98</v>
      </c>
      <c r="C73" s="38" t="s">
        <v>89</v>
      </c>
      <c r="D73" s="116" t="s">
        <v>95</v>
      </c>
      <c r="E73" s="108">
        <v>127</v>
      </c>
      <c r="F73" s="108">
        <v>2580</v>
      </c>
      <c r="G73" s="108">
        <v>2259</v>
      </c>
      <c r="H73" s="108">
        <v>192</v>
      </c>
      <c r="I73" s="114">
        <v>20</v>
      </c>
      <c r="J73" s="108">
        <v>310660</v>
      </c>
      <c r="K73" s="114">
        <v>120411</v>
      </c>
    </row>
    <row r="74" spans="1:11" s="58" customFormat="1">
      <c r="A74" s="125">
        <v>14626</v>
      </c>
      <c r="B74" s="123" t="s">
        <v>98</v>
      </c>
      <c r="C74" s="38" t="s">
        <v>90</v>
      </c>
      <c r="D74" s="116" t="s">
        <v>96</v>
      </c>
      <c r="E74" s="108">
        <v>68</v>
      </c>
      <c r="F74" s="108">
        <v>604</v>
      </c>
      <c r="G74" s="108">
        <v>486</v>
      </c>
      <c r="H74" s="108">
        <v>45</v>
      </c>
      <c r="I74" s="114">
        <v>9</v>
      </c>
      <c r="J74" s="108">
        <v>46400</v>
      </c>
      <c r="K74" s="114">
        <v>76821</v>
      </c>
    </row>
    <row r="75" spans="1:11" s="58" customFormat="1">
      <c r="A75" s="125">
        <v>14626</v>
      </c>
      <c r="B75" s="123" t="s">
        <v>98</v>
      </c>
      <c r="C75" s="38" t="s">
        <v>91</v>
      </c>
      <c r="D75" s="116" t="s">
        <v>257</v>
      </c>
      <c r="E75" s="108">
        <v>339</v>
      </c>
      <c r="F75" s="108">
        <v>1261</v>
      </c>
      <c r="G75" s="108">
        <v>784</v>
      </c>
      <c r="H75" s="108">
        <v>124</v>
      </c>
      <c r="I75" s="114">
        <v>4</v>
      </c>
      <c r="J75" s="108">
        <v>53311</v>
      </c>
      <c r="K75" s="114">
        <v>42277</v>
      </c>
    </row>
    <row r="76" spans="1:11" s="58" customFormat="1" ht="20.149999999999999" customHeight="1">
      <c r="A76" s="126">
        <v>14627</v>
      </c>
      <c r="B76" s="122" t="s">
        <v>328</v>
      </c>
      <c r="C76" s="79" t="s">
        <v>196</v>
      </c>
      <c r="D76" s="131" t="s">
        <v>0</v>
      </c>
      <c r="E76" s="104">
        <v>2379</v>
      </c>
      <c r="F76" s="104">
        <v>17546</v>
      </c>
      <c r="G76" s="104">
        <v>13687</v>
      </c>
      <c r="H76" s="104">
        <v>1416</v>
      </c>
      <c r="I76" s="113">
        <v>7</v>
      </c>
      <c r="J76" s="104">
        <v>2054324</v>
      </c>
      <c r="K76" s="113">
        <v>117082</v>
      </c>
    </row>
    <row r="77" spans="1:11" s="58" customFormat="1">
      <c r="A77" s="125">
        <v>14627</v>
      </c>
      <c r="B77" s="123" t="s">
        <v>98</v>
      </c>
      <c r="C77" s="38" t="s">
        <v>85</v>
      </c>
      <c r="D77" s="116" t="s">
        <v>92</v>
      </c>
      <c r="E77" s="108">
        <v>387</v>
      </c>
      <c r="F77" s="108">
        <v>3403</v>
      </c>
      <c r="G77" s="108">
        <v>2864</v>
      </c>
      <c r="H77" s="108">
        <v>141</v>
      </c>
      <c r="I77" s="114">
        <v>9</v>
      </c>
      <c r="J77" s="108">
        <v>480949</v>
      </c>
      <c r="K77" s="108">
        <v>141331</v>
      </c>
    </row>
    <row r="78" spans="1:11" s="58" customFormat="1">
      <c r="A78" s="125">
        <v>14627</v>
      </c>
      <c r="B78" s="123" t="s">
        <v>98</v>
      </c>
      <c r="C78" s="38" t="s">
        <v>86</v>
      </c>
      <c r="D78" s="116" t="s">
        <v>93</v>
      </c>
      <c r="E78" s="108">
        <v>964</v>
      </c>
      <c r="F78" s="108">
        <v>5052</v>
      </c>
      <c r="G78" s="108">
        <v>3703</v>
      </c>
      <c r="H78" s="108">
        <v>368</v>
      </c>
      <c r="I78" s="114">
        <v>5</v>
      </c>
      <c r="J78" s="108">
        <v>563105</v>
      </c>
      <c r="K78" s="114">
        <v>111462</v>
      </c>
    </row>
    <row r="79" spans="1:11" s="58" customFormat="1">
      <c r="A79" s="125">
        <v>14627</v>
      </c>
      <c r="B79" s="123" t="s">
        <v>98</v>
      </c>
      <c r="C79" s="38" t="s">
        <v>87</v>
      </c>
      <c r="D79" s="112" t="s">
        <v>256</v>
      </c>
      <c r="E79" s="108">
        <v>278</v>
      </c>
      <c r="F79" s="108">
        <v>3387</v>
      </c>
      <c r="G79" s="108">
        <v>2657</v>
      </c>
      <c r="H79" s="108">
        <v>445</v>
      </c>
      <c r="I79" s="114">
        <v>12</v>
      </c>
      <c r="J79" s="108">
        <v>332712</v>
      </c>
      <c r="K79" s="114">
        <v>98232</v>
      </c>
    </row>
    <row r="80" spans="1:11" s="58" customFormat="1">
      <c r="A80" s="125">
        <v>14627</v>
      </c>
      <c r="B80" s="123" t="s">
        <v>98</v>
      </c>
      <c r="C80" s="38" t="s">
        <v>88</v>
      </c>
      <c r="D80" s="116" t="s">
        <v>94</v>
      </c>
      <c r="E80" s="108">
        <v>249</v>
      </c>
      <c r="F80" s="108">
        <v>1947</v>
      </c>
      <c r="G80" s="108">
        <v>1521</v>
      </c>
      <c r="H80" s="108">
        <v>167</v>
      </c>
      <c r="I80" s="114">
        <v>8</v>
      </c>
      <c r="J80" s="108">
        <v>458752</v>
      </c>
      <c r="K80" s="114">
        <v>235620</v>
      </c>
    </row>
    <row r="81" spans="1:11" s="58" customFormat="1">
      <c r="A81" s="125">
        <v>14627</v>
      </c>
      <c r="B81" s="123" t="s">
        <v>98</v>
      </c>
      <c r="C81" s="38" t="s">
        <v>89</v>
      </c>
      <c r="D81" s="116" t="s">
        <v>95</v>
      </c>
      <c r="E81" s="108">
        <v>120</v>
      </c>
      <c r="F81" s="108">
        <v>2029</v>
      </c>
      <c r="G81" s="108">
        <v>1741</v>
      </c>
      <c r="H81" s="108">
        <v>161</v>
      </c>
      <c r="I81" s="114">
        <v>17</v>
      </c>
      <c r="J81" s="108">
        <v>125526</v>
      </c>
      <c r="K81" s="108">
        <v>61866</v>
      </c>
    </row>
    <row r="82" spans="1:11" s="58" customFormat="1">
      <c r="A82" s="125">
        <v>14627</v>
      </c>
      <c r="B82" s="123" t="s">
        <v>98</v>
      </c>
      <c r="C82" s="38" t="s">
        <v>90</v>
      </c>
      <c r="D82" s="116" t="s">
        <v>96</v>
      </c>
      <c r="E82" s="108">
        <v>56</v>
      </c>
      <c r="F82" s="108">
        <v>499</v>
      </c>
      <c r="G82" s="108">
        <v>405</v>
      </c>
      <c r="H82" s="108">
        <v>32</v>
      </c>
      <c r="I82" s="114">
        <v>9</v>
      </c>
      <c r="J82" s="108">
        <v>40045</v>
      </c>
      <c r="K82" s="114">
        <v>80251</v>
      </c>
    </row>
    <row r="83" spans="1:11" s="58" customFormat="1">
      <c r="A83" s="125">
        <v>14627</v>
      </c>
      <c r="B83" s="123" t="s">
        <v>98</v>
      </c>
      <c r="C83" s="38" t="s">
        <v>91</v>
      </c>
      <c r="D83" s="116" t="s">
        <v>257</v>
      </c>
      <c r="E83" s="108">
        <v>325</v>
      </c>
      <c r="F83" s="108">
        <v>1229</v>
      </c>
      <c r="G83" s="108">
        <v>796</v>
      </c>
      <c r="H83" s="108">
        <v>102</v>
      </c>
      <c r="I83" s="114">
        <v>4</v>
      </c>
      <c r="J83" s="108">
        <v>53235</v>
      </c>
      <c r="K83" s="114">
        <v>43316</v>
      </c>
    </row>
    <row r="84" spans="1:11" s="58" customFormat="1" ht="20.149999999999999" customHeight="1">
      <c r="A84" s="119">
        <v>14628</v>
      </c>
      <c r="B84" s="122" t="s">
        <v>329</v>
      </c>
      <c r="C84" s="79" t="s">
        <v>196</v>
      </c>
      <c r="D84" s="131" t="s">
        <v>0</v>
      </c>
      <c r="E84" s="104">
        <v>2625</v>
      </c>
      <c r="F84" s="104">
        <v>17770</v>
      </c>
      <c r="G84" s="104">
        <v>13797</v>
      </c>
      <c r="H84" s="104">
        <v>1279</v>
      </c>
      <c r="I84" s="113">
        <v>7</v>
      </c>
      <c r="J84" s="104">
        <v>1960738</v>
      </c>
      <c r="K84" s="113">
        <v>110340</v>
      </c>
    </row>
    <row r="85" spans="1:11" s="58" customFormat="1">
      <c r="A85" s="127">
        <v>14628</v>
      </c>
      <c r="B85" s="123" t="s">
        <v>98</v>
      </c>
      <c r="C85" s="38" t="s">
        <v>85</v>
      </c>
      <c r="D85" s="116" t="s">
        <v>92</v>
      </c>
      <c r="E85" s="108">
        <v>437</v>
      </c>
      <c r="F85" s="108">
        <v>3379</v>
      </c>
      <c r="G85" s="108">
        <v>2764</v>
      </c>
      <c r="H85" s="108">
        <v>165</v>
      </c>
      <c r="I85" s="114">
        <v>8</v>
      </c>
      <c r="J85" s="108">
        <v>417445</v>
      </c>
      <c r="K85" s="114">
        <v>123541</v>
      </c>
    </row>
    <row r="86" spans="1:11" s="58" customFormat="1">
      <c r="A86" s="127">
        <v>14628</v>
      </c>
      <c r="B86" s="123" t="s">
        <v>98</v>
      </c>
      <c r="C86" s="38" t="s">
        <v>86</v>
      </c>
      <c r="D86" s="116" t="s">
        <v>93</v>
      </c>
      <c r="E86" s="108">
        <v>1069</v>
      </c>
      <c r="F86" s="108">
        <v>5201</v>
      </c>
      <c r="G86" s="108">
        <v>3768</v>
      </c>
      <c r="H86" s="108">
        <v>337</v>
      </c>
      <c r="I86" s="114">
        <v>5</v>
      </c>
      <c r="J86" s="108">
        <v>541036</v>
      </c>
      <c r="K86" s="114">
        <v>104025</v>
      </c>
    </row>
    <row r="87" spans="1:11" s="58" customFormat="1">
      <c r="A87" s="127">
        <v>14628</v>
      </c>
      <c r="B87" s="123" t="s">
        <v>98</v>
      </c>
      <c r="C87" s="38" t="s">
        <v>87</v>
      </c>
      <c r="D87" s="112" t="s">
        <v>256</v>
      </c>
      <c r="E87" s="108">
        <v>326</v>
      </c>
      <c r="F87" s="108">
        <v>2865</v>
      </c>
      <c r="G87" s="108">
        <v>2291</v>
      </c>
      <c r="H87" s="108">
        <v>247</v>
      </c>
      <c r="I87" s="114">
        <v>9</v>
      </c>
      <c r="J87" s="108">
        <v>313215</v>
      </c>
      <c r="K87" s="114">
        <v>109325</v>
      </c>
    </row>
    <row r="88" spans="1:11" s="58" customFormat="1">
      <c r="A88" s="127">
        <v>14628</v>
      </c>
      <c r="B88" s="123" t="s">
        <v>98</v>
      </c>
      <c r="C88" s="38" t="s">
        <v>88</v>
      </c>
      <c r="D88" s="116" t="s">
        <v>94</v>
      </c>
      <c r="E88" s="108">
        <v>285</v>
      </c>
      <c r="F88" s="108">
        <v>2201</v>
      </c>
      <c r="G88" s="108">
        <v>1754</v>
      </c>
      <c r="H88" s="108">
        <v>148</v>
      </c>
      <c r="I88" s="114">
        <v>8</v>
      </c>
      <c r="J88" s="108">
        <v>440443</v>
      </c>
      <c r="K88" s="114">
        <v>200110</v>
      </c>
    </row>
    <row r="89" spans="1:11" s="58" customFormat="1">
      <c r="A89" s="127">
        <v>14628</v>
      </c>
      <c r="B89" s="123" t="s">
        <v>98</v>
      </c>
      <c r="C89" s="38" t="s">
        <v>89</v>
      </c>
      <c r="D89" s="116" t="s">
        <v>95</v>
      </c>
      <c r="E89" s="108">
        <v>124</v>
      </c>
      <c r="F89" s="108">
        <v>2210</v>
      </c>
      <c r="G89" s="108">
        <v>1842</v>
      </c>
      <c r="H89" s="108">
        <v>241</v>
      </c>
      <c r="I89" s="114">
        <v>18</v>
      </c>
      <c r="J89" s="108">
        <v>139120</v>
      </c>
      <c r="K89" s="114">
        <v>62950</v>
      </c>
    </row>
    <row r="90" spans="1:11" s="58" customFormat="1">
      <c r="A90" s="127">
        <v>14628</v>
      </c>
      <c r="B90" s="123" t="s">
        <v>98</v>
      </c>
      <c r="C90" s="38" t="s">
        <v>90</v>
      </c>
      <c r="D90" s="116" t="s">
        <v>96</v>
      </c>
      <c r="E90" s="108">
        <v>43</v>
      </c>
      <c r="F90" s="108">
        <v>408</v>
      </c>
      <c r="G90" s="108">
        <v>331</v>
      </c>
      <c r="H90" s="108">
        <v>30</v>
      </c>
      <c r="I90" s="114">
        <v>9</v>
      </c>
      <c r="J90" s="108">
        <v>29987</v>
      </c>
      <c r="K90" s="114">
        <v>73498</v>
      </c>
    </row>
    <row r="91" spans="1:11" s="58" customFormat="1">
      <c r="A91" s="127">
        <v>14628</v>
      </c>
      <c r="B91" s="123" t="s">
        <v>98</v>
      </c>
      <c r="C91" s="38" t="s">
        <v>91</v>
      </c>
      <c r="D91" s="116" t="s">
        <v>257</v>
      </c>
      <c r="E91" s="108">
        <v>341</v>
      </c>
      <c r="F91" s="108">
        <v>1506</v>
      </c>
      <c r="G91" s="108">
        <v>1047</v>
      </c>
      <c r="H91" s="108">
        <v>111</v>
      </c>
      <c r="I91" s="114">
        <v>4</v>
      </c>
      <c r="J91" s="108">
        <v>79492</v>
      </c>
      <c r="K91" s="114">
        <v>52784</v>
      </c>
    </row>
    <row r="92" spans="1:11" s="58" customFormat="1" ht="20.149999999999999" customHeight="1">
      <c r="A92" s="126">
        <v>14713</v>
      </c>
      <c r="B92" s="122" t="s">
        <v>330</v>
      </c>
      <c r="C92" s="79" t="s">
        <v>196</v>
      </c>
      <c r="D92" s="131" t="s">
        <v>0</v>
      </c>
      <c r="E92" s="104">
        <v>3213</v>
      </c>
      <c r="F92" s="104">
        <v>31089</v>
      </c>
      <c r="G92" s="104">
        <v>24582</v>
      </c>
      <c r="H92" s="104">
        <v>3178</v>
      </c>
      <c r="I92" s="113">
        <v>10</v>
      </c>
      <c r="J92" s="104">
        <v>3587956</v>
      </c>
      <c r="K92" s="113">
        <v>115409</v>
      </c>
    </row>
    <row r="93" spans="1:11" s="58" customFormat="1">
      <c r="A93" s="125">
        <v>14713</v>
      </c>
      <c r="B93" s="123" t="s">
        <v>83</v>
      </c>
      <c r="C93" s="38" t="s">
        <v>85</v>
      </c>
      <c r="D93" s="116" t="s">
        <v>92</v>
      </c>
      <c r="E93" s="108">
        <v>401</v>
      </c>
      <c r="F93" s="108">
        <v>2924</v>
      </c>
      <c r="G93" s="108">
        <v>2377</v>
      </c>
      <c r="H93" s="108">
        <v>139</v>
      </c>
      <c r="I93" s="114">
        <v>7</v>
      </c>
      <c r="J93" s="108">
        <v>362305</v>
      </c>
      <c r="K93" s="114">
        <v>123907</v>
      </c>
    </row>
    <row r="94" spans="1:11" s="58" customFormat="1">
      <c r="A94" s="125">
        <v>14713</v>
      </c>
      <c r="B94" s="123" t="s">
        <v>83</v>
      </c>
      <c r="C94" s="38" t="s">
        <v>86</v>
      </c>
      <c r="D94" s="116" t="s">
        <v>93</v>
      </c>
      <c r="E94" s="108">
        <v>1155</v>
      </c>
      <c r="F94" s="108">
        <v>8421</v>
      </c>
      <c r="G94" s="108">
        <v>6772</v>
      </c>
      <c r="H94" s="108">
        <v>461</v>
      </c>
      <c r="I94" s="114">
        <v>7</v>
      </c>
      <c r="J94" s="108">
        <v>1035348</v>
      </c>
      <c r="K94" s="114">
        <v>122948</v>
      </c>
    </row>
    <row r="95" spans="1:11" s="58" customFormat="1">
      <c r="A95" s="125">
        <v>14713</v>
      </c>
      <c r="B95" s="123" t="s">
        <v>83</v>
      </c>
      <c r="C95" s="38" t="s">
        <v>87</v>
      </c>
      <c r="D95" s="112" t="s">
        <v>256</v>
      </c>
      <c r="E95" s="108">
        <v>457</v>
      </c>
      <c r="F95" s="108">
        <v>9981</v>
      </c>
      <c r="G95" s="108">
        <v>7679</v>
      </c>
      <c r="H95" s="108">
        <v>1831</v>
      </c>
      <c r="I95" s="114">
        <v>22</v>
      </c>
      <c r="J95" s="108">
        <v>567483</v>
      </c>
      <c r="K95" s="114">
        <v>56856</v>
      </c>
    </row>
    <row r="96" spans="1:11" s="58" customFormat="1">
      <c r="A96" s="125">
        <v>14713</v>
      </c>
      <c r="B96" s="123" t="s">
        <v>83</v>
      </c>
      <c r="C96" s="38" t="s">
        <v>88</v>
      </c>
      <c r="D96" s="116" t="s">
        <v>94</v>
      </c>
      <c r="E96" s="108">
        <v>268</v>
      </c>
      <c r="F96" s="108">
        <v>4558</v>
      </c>
      <c r="G96" s="108">
        <v>4070</v>
      </c>
      <c r="H96" s="108">
        <v>200</v>
      </c>
      <c r="I96" s="114">
        <v>17</v>
      </c>
      <c r="J96" s="108">
        <v>1324835</v>
      </c>
      <c r="K96" s="114">
        <v>290661</v>
      </c>
    </row>
    <row r="97" spans="1:11" s="58" customFormat="1">
      <c r="A97" s="125">
        <v>14713</v>
      </c>
      <c r="B97" s="123" t="s">
        <v>83</v>
      </c>
      <c r="C97" s="38" t="s">
        <v>89</v>
      </c>
      <c r="D97" s="116" t="s">
        <v>95</v>
      </c>
      <c r="E97" s="108">
        <v>80</v>
      </c>
      <c r="F97" s="108">
        <v>1318</v>
      </c>
      <c r="G97" s="108">
        <v>996</v>
      </c>
      <c r="H97" s="108">
        <v>235</v>
      </c>
      <c r="I97" s="114">
        <v>16</v>
      </c>
      <c r="J97" s="108">
        <v>70241</v>
      </c>
      <c r="K97" s="114">
        <v>53294</v>
      </c>
    </row>
    <row r="98" spans="1:11" s="58" customFormat="1">
      <c r="A98" s="125">
        <v>14713</v>
      </c>
      <c r="B98" s="123" t="s">
        <v>83</v>
      </c>
      <c r="C98" s="38" t="s">
        <v>90</v>
      </c>
      <c r="D98" s="116" t="s">
        <v>96</v>
      </c>
      <c r="E98" s="108">
        <v>126</v>
      </c>
      <c r="F98" s="108">
        <v>1351</v>
      </c>
      <c r="G98" s="108">
        <v>1127</v>
      </c>
      <c r="H98" s="108">
        <v>92</v>
      </c>
      <c r="I98" s="114">
        <v>11</v>
      </c>
      <c r="J98" s="108">
        <v>113513</v>
      </c>
      <c r="K98" s="114">
        <v>84021</v>
      </c>
    </row>
    <row r="99" spans="1:11" s="58" customFormat="1">
      <c r="A99" s="125">
        <v>14713</v>
      </c>
      <c r="B99" s="123" t="s">
        <v>83</v>
      </c>
      <c r="C99" s="38" t="s">
        <v>91</v>
      </c>
      <c r="D99" s="116" t="s">
        <v>257</v>
      </c>
      <c r="E99" s="108">
        <v>726</v>
      </c>
      <c r="F99" s="108">
        <v>2536</v>
      </c>
      <c r="G99" s="108">
        <v>1561</v>
      </c>
      <c r="H99" s="108">
        <v>220</v>
      </c>
      <c r="I99" s="114">
        <v>3</v>
      </c>
      <c r="J99" s="108">
        <v>114231</v>
      </c>
      <c r="K99" s="114">
        <v>45044</v>
      </c>
    </row>
    <row r="100" spans="1:11" s="58" customFormat="1" ht="20.149999999999999" customHeight="1">
      <c r="A100" s="126">
        <v>14729</v>
      </c>
      <c r="B100" s="122" t="s">
        <v>331</v>
      </c>
      <c r="C100" s="79" t="s">
        <v>196</v>
      </c>
      <c r="D100" s="131" t="s">
        <v>0</v>
      </c>
      <c r="E100" s="104">
        <v>2458</v>
      </c>
      <c r="F100" s="104">
        <v>18049</v>
      </c>
      <c r="G100" s="104">
        <v>14102</v>
      </c>
      <c r="H100" s="104">
        <v>1405</v>
      </c>
      <c r="I100" s="113">
        <v>7</v>
      </c>
      <c r="J100" s="104">
        <v>2061588</v>
      </c>
      <c r="K100" s="113">
        <v>114222</v>
      </c>
    </row>
    <row r="101" spans="1:11" s="58" customFormat="1">
      <c r="A101" s="125">
        <v>14729</v>
      </c>
      <c r="B101" s="123" t="s">
        <v>83</v>
      </c>
      <c r="C101" s="38" t="s">
        <v>85</v>
      </c>
      <c r="D101" s="116" t="s">
        <v>92</v>
      </c>
      <c r="E101" s="108">
        <v>471</v>
      </c>
      <c r="F101" s="108" t="s">
        <v>3</v>
      </c>
      <c r="G101" s="108" t="s">
        <v>3</v>
      </c>
      <c r="H101" s="108" t="s">
        <v>3</v>
      </c>
      <c r="I101" s="114" t="s">
        <v>3</v>
      </c>
      <c r="J101" s="129" t="s">
        <v>3</v>
      </c>
      <c r="K101" s="114" t="s">
        <v>3</v>
      </c>
    </row>
    <row r="102" spans="1:11" s="58" customFormat="1">
      <c r="A102" s="125">
        <v>14729</v>
      </c>
      <c r="B102" s="123" t="s">
        <v>83</v>
      </c>
      <c r="C102" s="38" t="s">
        <v>86</v>
      </c>
      <c r="D102" s="116" t="s">
        <v>93</v>
      </c>
      <c r="E102" s="108">
        <v>911</v>
      </c>
      <c r="F102" s="108">
        <v>5603</v>
      </c>
      <c r="G102" s="108">
        <v>4344</v>
      </c>
      <c r="H102" s="108">
        <v>319</v>
      </c>
      <c r="I102" s="114">
        <v>6</v>
      </c>
      <c r="J102" s="108">
        <v>695245</v>
      </c>
      <c r="K102" s="114">
        <v>124084</v>
      </c>
    </row>
    <row r="103" spans="1:11" s="58" customFormat="1">
      <c r="A103" s="125">
        <v>14729</v>
      </c>
      <c r="B103" s="123" t="s">
        <v>83</v>
      </c>
      <c r="C103" s="38" t="s">
        <v>87</v>
      </c>
      <c r="D103" s="112" t="s">
        <v>256</v>
      </c>
      <c r="E103" s="108">
        <v>289</v>
      </c>
      <c r="F103" s="108">
        <v>2838</v>
      </c>
      <c r="G103" s="108">
        <v>2289</v>
      </c>
      <c r="H103" s="108">
        <v>256</v>
      </c>
      <c r="I103" s="114">
        <v>10</v>
      </c>
      <c r="J103" s="108">
        <v>331898</v>
      </c>
      <c r="K103" s="114">
        <v>116948</v>
      </c>
    </row>
    <row r="104" spans="1:11" s="58" customFormat="1">
      <c r="A104" s="125">
        <v>14729</v>
      </c>
      <c r="B104" s="123" t="s">
        <v>83</v>
      </c>
      <c r="C104" s="38" t="s">
        <v>88</v>
      </c>
      <c r="D104" s="116" t="s">
        <v>94</v>
      </c>
      <c r="E104" s="108">
        <v>237</v>
      </c>
      <c r="F104" s="108">
        <v>1821</v>
      </c>
      <c r="G104" s="108">
        <v>1448</v>
      </c>
      <c r="H104" s="108">
        <v>121</v>
      </c>
      <c r="I104" s="114">
        <v>8</v>
      </c>
      <c r="J104" s="108">
        <v>326794</v>
      </c>
      <c r="K104" s="114">
        <v>179459</v>
      </c>
    </row>
    <row r="105" spans="1:11" s="58" customFormat="1">
      <c r="A105" s="125">
        <v>14729</v>
      </c>
      <c r="B105" s="123" t="s">
        <v>83</v>
      </c>
      <c r="C105" s="38" t="s">
        <v>89</v>
      </c>
      <c r="D105" s="116" t="s">
        <v>95</v>
      </c>
      <c r="E105" s="108">
        <v>83</v>
      </c>
      <c r="F105" s="108" t="s">
        <v>3</v>
      </c>
      <c r="G105" s="108" t="s">
        <v>3</v>
      </c>
      <c r="H105" s="108" t="s">
        <v>3</v>
      </c>
      <c r="I105" s="114" t="s">
        <v>3</v>
      </c>
      <c r="J105" s="129" t="s">
        <v>3</v>
      </c>
      <c r="K105" s="114" t="s">
        <v>3</v>
      </c>
    </row>
    <row r="106" spans="1:11" s="58" customFormat="1">
      <c r="A106" s="125">
        <v>14729</v>
      </c>
      <c r="B106" s="123" t="s">
        <v>83</v>
      </c>
      <c r="C106" s="38" t="s">
        <v>90</v>
      </c>
      <c r="D106" s="116" t="s">
        <v>96</v>
      </c>
      <c r="E106" s="108">
        <v>53</v>
      </c>
      <c r="F106" s="108">
        <v>576</v>
      </c>
      <c r="G106" s="108">
        <v>466</v>
      </c>
      <c r="H106" s="108">
        <v>54</v>
      </c>
      <c r="I106" s="114">
        <v>11</v>
      </c>
      <c r="J106" s="108">
        <v>46312</v>
      </c>
      <c r="K106" s="114">
        <v>80403</v>
      </c>
    </row>
    <row r="107" spans="1:11" s="58" customFormat="1">
      <c r="A107" s="125">
        <v>14729</v>
      </c>
      <c r="B107" s="123" t="s">
        <v>83</v>
      </c>
      <c r="C107" s="38" t="s">
        <v>91</v>
      </c>
      <c r="D107" s="116" t="s">
        <v>257</v>
      </c>
      <c r="E107" s="108">
        <v>414</v>
      </c>
      <c r="F107" s="108">
        <v>1449</v>
      </c>
      <c r="G107" s="108">
        <v>895</v>
      </c>
      <c r="H107" s="108">
        <v>130</v>
      </c>
      <c r="I107" s="114">
        <v>4</v>
      </c>
      <c r="J107" s="108">
        <v>67396</v>
      </c>
      <c r="K107" s="114">
        <v>46512</v>
      </c>
    </row>
    <row r="108" spans="1:11" s="58" customFormat="1" ht="20.149999999999999" customHeight="1">
      <c r="A108" s="126">
        <v>14730</v>
      </c>
      <c r="B108" s="122" t="s">
        <v>332</v>
      </c>
      <c r="C108" s="79" t="s">
        <v>196</v>
      </c>
      <c r="D108" s="131" t="s">
        <v>0</v>
      </c>
      <c r="E108" s="104">
        <v>1920</v>
      </c>
      <c r="F108" s="104">
        <v>13508</v>
      </c>
      <c r="G108" s="104">
        <v>10600</v>
      </c>
      <c r="H108" s="104">
        <v>942</v>
      </c>
      <c r="I108" s="113">
        <v>7</v>
      </c>
      <c r="J108" s="104">
        <v>1760360</v>
      </c>
      <c r="K108" s="113">
        <v>130320</v>
      </c>
    </row>
    <row r="109" spans="1:11" s="58" customFormat="1">
      <c r="A109" s="125">
        <v>14730</v>
      </c>
      <c r="B109" s="123" t="s">
        <v>83</v>
      </c>
      <c r="C109" s="38" t="s">
        <v>85</v>
      </c>
      <c r="D109" s="116" t="s">
        <v>92</v>
      </c>
      <c r="E109" s="108">
        <v>386</v>
      </c>
      <c r="F109" s="108" t="s">
        <v>3</v>
      </c>
      <c r="G109" s="108" t="s">
        <v>3</v>
      </c>
      <c r="H109" s="108" t="s">
        <v>3</v>
      </c>
      <c r="I109" s="114" t="s">
        <v>3</v>
      </c>
      <c r="J109" s="129" t="s">
        <v>3</v>
      </c>
      <c r="K109" s="114" t="s">
        <v>3</v>
      </c>
    </row>
    <row r="110" spans="1:11" s="58" customFormat="1">
      <c r="A110" s="125">
        <v>14730</v>
      </c>
      <c r="B110" s="123" t="s">
        <v>83</v>
      </c>
      <c r="C110" s="38" t="s">
        <v>86</v>
      </c>
      <c r="D110" s="116" t="s">
        <v>93</v>
      </c>
      <c r="E110" s="108">
        <v>721</v>
      </c>
      <c r="F110" s="108">
        <v>3798</v>
      </c>
      <c r="G110" s="108">
        <v>2825</v>
      </c>
      <c r="H110" s="108">
        <v>242</v>
      </c>
      <c r="I110" s="114">
        <v>5</v>
      </c>
      <c r="J110" s="108">
        <v>427922</v>
      </c>
      <c r="K110" s="114">
        <v>112670</v>
      </c>
    </row>
    <row r="111" spans="1:11" s="58" customFormat="1">
      <c r="A111" s="125">
        <v>14730</v>
      </c>
      <c r="B111" s="123" t="s">
        <v>83</v>
      </c>
      <c r="C111" s="38" t="s">
        <v>87</v>
      </c>
      <c r="D111" s="112" t="s">
        <v>256</v>
      </c>
      <c r="E111" s="108">
        <v>233</v>
      </c>
      <c r="F111" s="108">
        <v>2119</v>
      </c>
      <c r="G111" s="108">
        <v>1686</v>
      </c>
      <c r="H111" s="108">
        <v>192</v>
      </c>
      <c r="I111" s="114">
        <v>9</v>
      </c>
      <c r="J111" s="108">
        <v>234303</v>
      </c>
      <c r="K111" s="114">
        <v>110572</v>
      </c>
    </row>
    <row r="112" spans="1:11" s="58" customFormat="1">
      <c r="A112" s="125">
        <v>14730</v>
      </c>
      <c r="B112" s="123" t="s">
        <v>83</v>
      </c>
      <c r="C112" s="38" t="s">
        <v>88</v>
      </c>
      <c r="D112" s="116" t="s">
        <v>94</v>
      </c>
      <c r="E112" s="108">
        <v>175</v>
      </c>
      <c r="F112" s="108">
        <v>2138</v>
      </c>
      <c r="G112" s="108">
        <v>1818</v>
      </c>
      <c r="H112" s="108">
        <v>135</v>
      </c>
      <c r="I112" s="114">
        <v>12</v>
      </c>
      <c r="J112" s="108">
        <v>451767</v>
      </c>
      <c r="K112" s="114">
        <v>211304</v>
      </c>
    </row>
    <row r="113" spans="1:11" s="58" customFormat="1">
      <c r="A113" s="125">
        <v>14730</v>
      </c>
      <c r="B113" s="123" t="s">
        <v>83</v>
      </c>
      <c r="C113" s="38" t="s">
        <v>89</v>
      </c>
      <c r="D113" s="116" t="s">
        <v>95</v>
      </c>
      <c r="E113" s="108">
        <v>58</v>
      </c>
      <c r="F113" s="108" t="s">
        <v>3</v>
      </c>
      <c r="G113" s="108" t="s">
        <v>3</v>
      </c>
      <c r="H113" s="108" t="s">
        <v>3</v>
      </c>
      <c r="I113" s="114" t="s">
        <v>3</v>
      </c>
      <c r="J113" s="129" t="s">
        <v>3</v>
      </c>
      <c r="K113" s="128" t="s">
        <v>3</v>
      </c>
    </row>
    <row r="114" spans="1:11" s="58" customFormat="1">
      <c r="A114" s="125">
        <v>14730</v>
      </c>
      <c r="B114" s="123" t="s">
        <v>83</v>
      </c>
      <c r="C114" s="38" t="s">
        <v>90</v>
      </c>
      <c r="D114" s="116" t="s">
        <v>96</v>
      </c>
      <c r="E114" s="108">
        <v>41</v>
      </c>
      <c r="F114" s="108">
        <v>292</v>
      </c>
      <c r="G114" s="108">
        <v>232</v>
      </c>
      <c r="H114" s="108">
        <v>18</v>
      </c>
      <c r="I114" s="114">
        <v>7</v>
      </c>
      <c r="J114" s="108">
        <v>26010</v>
      </c>
      <c r="K114" s="114">
        <v>89075</v>
      </c>
    </row>
    <row r="115" spans="1:11" s="58" customFormat="1">
      <c r="A115" s="125">
        <v>14730</v>
      </c>
      <c r="B115" s="123" t="s">
        <v>83</v>
      </c>
      <c r="C115" s="38" t="s">
        <v>91</v>
      </c>
      <c r="D115" s="116" t="s">
        <v>257</v>
      </c>
      <c r="E115" s="108">
        <v>306</v>
      </c>
      <c r="F115" s="108">
        <v>1029</v>
      </c>
      <c r="G115" s="108">
        <v>595</v>
      </c>
      <c r="H115" s="108">
        <v>120</v>
      </c>
      <c r="I115" s="114">
        <v>3</v>
      </c>
      <c r="J115" s="108">
        <v>44305</v>
      </c>
      <c r="K115" s="114">
        <v>43056</v>
      </c>
    </row>
    <row r="116" spans="1:11" s="58" customFormat="1">
      <c r="A116" s="125" t="s">
        <v>84</v>
      </c>
      <c r="B116" s="151"/>
      <c r="C116" s="38"/>
      <c r="D116" s="150"/>
      <c r="E116" s="83"/>
      <c r="F116" s="83"/>
      <c r="G116" s="83"/>
      <c r="H116" s="83"/>
      <c r="I116" s="84"/>
      <c r="J116" s="83"/>
      <c r="K116" s="84"/>
    </row>
    <row r="117" spans="1:11">
      <c r="A117" s="90" t="s">
        <v>316</v>
      </c>
      <c r="B117" s="90"/>
      <c r="C117" s="90"/>
      <c r="D117" s="90"/>
      <c r="E117" s="90"/>
      <c r="F117" s="90"/>
      <c r="G117" s="90"/>
      <c r="H117" s="90"/>
      <c r="I117" s="90"/>
      <c r="J117" s="90"/>
    </row>
    <row r="118" spans="1:11" ht="12.75" customHeight="1">
      <c r="A118" s="90" t="s">
        <v>150</v>
      </c>
      <c r="B118" s="90"/>
      <c r="C118" s="90"/>
      <c r="D118" s="90"/>
      <c r="E118" s="90"/>
      <c r="F118" s="90"/>
      <c r="G118" s="90"/>
      <c r="H118" s="90"/>
      <c r="I118" s="90"/>
      <c r="J118" s="90"/>
    </row>
    <row r="119" spans="1:11">
      <c r="A119" s="90" t="s">
        <v>74</v>
      </c>
      <c r="B119" s="90"/>
      <c r="C119" s="90"/>
      <c r="D119" s="90"/>
      <c r="E119" s="90"/>
      <c r="F119" s="90"/>
      <c r="G119" s="90"/>
      <c r="H119" s="90"/>
      <c r="I119" s="90"/>
      <c r="J119" s="26"/>
    </row>
    <row r="120" spans="1:11">
      <c r="A120" s="90" t="s">
        <v>75</v>
      </c>
      <c r="B120" s="90"/>
      <c r="C120" s="90"/>
      <c r="D120" s="90"/>
      <c r="E120" s="90"/>
      <c r="F120" s="90"/>
      <c r="G120" s="90"/>
      <c r="H120" s="90"/>
      <c r="I120" s="90"/>
      <c r="J120" s="26"/>
    </row>
    <row r="121" spans="1:11">
      <c r="A121" s="143" t="s">
        <v>336</v>
      </c>
    </row>
  </sheetData>
  <phoneticPr fontId="0" type="noConversion"/>
  <dataValidations count="6">
    <dataValidation allowBlank="1" showInputMessage="1" showErrorMessage="1" promptTitle="Fußnotenstrich" prompt="Nachfolgend Fußnotenbereich mit Fußnotenerläuterungen und weiteren Erklärungen" sqref="A116"/>
    <dataValidation allowBlank="1" showInputMessage="1" showErrorMessage="1" promptTitle="Fußnote 3" prompt="Mit geschätzten Umsätzen bei Organschaftsmitgliedern; ohne Umsatzsteuer." sqref="J3:K3"/>
    <dataValidation allowBlank="1" showInputMessage="1" showErrorMessage="1" promptTitle="Fußnote 2" prompt="Einschl. tätiger Unternehmer (geschätzt)." sqref="F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E3"/>
    <dataValidation allowBlank="1" showInputMessage="1" showErrorMessage="1" promptTitle="Fußnote 1" prompt="1) Verzeichnis der Gewerbe lt. Anlage A (A) bzw. Anlage B Abschnitt 1 (B1) der Handwerksordnung (ab 2004)." sqref="C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121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3" manualBreakCount="3">
    <brk id="35" max="16383" man="1"/>
    <brk id="67" max="16383" man="1"/>
    <brk id="99" max="16383" man="1"/>
  </rowBreak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/>
  </sheetViews>
  <sheetFormatPr baseColWidth="10" defaultColWidth="11.453125" defaultRowHeight="10"/>
  <cols>
    <col min="1" max="1" width="25.81640625" style="47" customWidth="1"/>
    <col min="2" max="2" width="24.1796875" style="47" bestFit="1" customWidth="1"/>
    <col min="3" max="3" width="19.54296875" style="47" customWidth="1"/>
    <col min="4" max="4" width="27" style="47" customWidth="1"/>
    <col min="5" max="5" width="30" style="47" customWidth="1"/>
    <col min="6" max="6" width="29.1796875" style="47" customWidth="1"/>
    <col min="7" max="7" width="30.1796875" style="47" customWidth="1"/>
    <col min="8" max="8" width="18.7265625" style="47" customWidth="1"/>
    <col min="9" max="9" width="18.54296875" style="47" customWidth="1"/>
    <col min="10" max="16384" width="11.453125" style="47"/>
  </cols>
  <sheetData>
    <row r="1" spans="1:9">
      <c r="A1" s="68" t="s">
        <v>154</v>
      </c>
      <c r="B1" s="68"/>
    </row>
    <row r="2" spans="1:9" ht="20.149999999999999" customHeight="1">
      <c r="A2" s="80" t="s">
        <v>363</v>
      </c>
      <c r="B2" s="80"/>
      <c r="C2" s="80"/>
      <c r="D2" s="80"/>
      <c r="E2" s="80"/>
      <c r="F2" s="80"/>
      <c r="G2" s="80"/>
      <c r="H2" s="80"/>
      <c r="I2" s="80"/>
    </row>
    <row r="3" spans="1:9" ht="30" customHeight="1">
      <c r="A3" s="85" t="s">
        <v>333</v>
      </c>
      <c r="B3" s="85" t="s">
        <v>306</v>
      </c>
      <c r="C3" s="85" t="s">
        <v>197</v>
      </c>
      <c r="D3" s="82" t="s">
        <v>334</v>
      </c>
      <c r="E3" s="82" t="s">
        <v>203</v>
      </c>
      <c r="F3" s="82" t="s">
        <v>198</v>
      </c>
      <c r="G3" s="82" t="s">
        <v>201</v>
      </c>
      <c r="H3" s="82" t="s">
        <v>356</v>
      </c>
      <c r="I3" s="94" t="s">
        <v>357</v>
      </c>
    </row>
    <row r="4" spans="1:9" ht="20.149999999999999" customHeight="1">
      <c r="A4" s="121" t="s">
        <v>300</v>
      </c>
      <c r="B4" s="98" t="s">
        <v>0</v>
      </c>
      <c r="C4" s="104">
        <v>35131</v>
      </c>
      <c r="D4" s="104">
        <v>282522</v>
      </c>
      <c r="E4" s="104">
        <v>223794</v>
      </c>
      <c r="F4" s="104">
        <v>22402</v>
      </c>
      <c r="G4" s="113">
        <v>8</v>
      </c>
      <c r="H4" s="104">
        <v>33101778</v>
      </c>
      <c r="I4" s="113">
        <v>117165</v>
      </c>
    </row>
    <row r="5" spans="1:9">
      <c r="A5" s="120" t="s">
        <v>300</v>
      </c>
      <c r="B5" s="97" t="s">
        <v>301</v>
      </c>
      <c r="C5" s="108">
        <v>22565</v>
      </c>
      <c r="D5" s="108">
        <v>43399</v>
      </c>
      <c r="E5" s="108">
        <v>16836</v>
      </c>
      <c r="F5" s="108">
        <v>3341</v>
      </c>
      <c r="G5" s="108">
        <v>2</v>
      </c>
      <c r="H5" s="108">
        <v>3375106</v>
      </c>
      <c r="I5" s="114">
        <v>77769</v>
      </c>
    </row>
    <row r="6" spans="1:9">
      <c r="A6" s="120" t="s">
        <v>300</v>
      </c>
      <c r="B6" s="97" t="s">
        <v>302</v>
      </c>
      <c r="C6" s="108">
        <v>6604</v>
      </c>
      <c r="D6" s="108">
        <v>43102</v>
      </c>
      <c r="E6" s="108">
        <v>31826</v>
      </c>
      <c r="F6" s="108">
        <v>4360</v>
      </c>
      <c r="G6" s="114">
        <v>7</v>
      </c>
      <c r="H6" s="108">
        <v>4034089</v>
      </c>
      <c r="I6" s="114">
        <v>93594</v>
      </c>
    </row>
    <row r="7" spans="1:9">
      <c r="A7" s="120" t="s">
        <v>300</v>
      </c>
      <c r="B7" s="97" t="s">
        <v>303</v>
      </c>
      <c r="C7" s="108">
        <v>3433</v>
      </c>
      <c r="D7" s="108">
        <v>45860</v>
      </c>
      <c r="E7" s="108">
        <v>38328</v>
      </c>
      <c r="F7" s="108">
        <v>3943</v>
      </c>
      <c r="G7" s="114">
        <v>13</v>
      </c>
      <c r="H7" s="108">
        <v>5279531</v>
      </c>
      <c r="I7" s="114">
        <v>115123</v>
      </c>
    </row>
    <row r="8" spans="1:9">
      <c r="A8" s="120" t="s">
        <v>300</v>
      </c>
      <c r="B8" s="97" t="s">
        <v>304</v>
      </c>
      <c r="C8" s="108">
        <v>1806</v>
      </c>
      <c r="D8" s="108">
        <v>53180</v>
      </c>
      <c r="E8" s="108">
        <v>47823</v>
      </c>
      <c r="F8" s="108">
        <v>3490</v>
      </c>
      <c r="G8" s="114">
        <v>29</v>
      </c>
      <c r="H8" s="108">
        <v>7325391</v>
      </c>
      <c r="I8" s="114">
        <v>137747</v>
      </c>
    </row>
    <row r="9" spans="1:9">
      <c r="A9" s="120" t="s">
        <v>300</v>
      </c>
      <c r="B9" s="97" t="s">
        <v>305</v>
      </c>
      <c r="C9" s="108">
        <v>723</v>
      </c>
      <c r="D9" s="108">
        <v>96981</v>
      </c>
      <c r="E9" s="108">
        <v>88981</v>
      </c>
      <c r="F9" s="108">
        <v>7268</v>
      </c>
      <c r="G9" s="114">
        <v>134</v>
      </c>
      <c r="H9" s="108">
        <v>13087661</v>
      </c>
      <c r="I9" s="114">
        <v>134951</v>
      </c>
    </row>
    <row r="10" spans="1:9" ht="19.5" customHeight="1">
      <c r="A10" s="121" t="s">
        <v>76</v>
      </c>
      <c r="B10" s="98" t="s">
        <v>0</v>
      </c>
      <c r="C10" s="104">
        <v>26289</v>
      </c>
      <c r="D10" s="104">
        <v>94010</v>
      </c>
      <c r="E10" s="104">
        <v>58731</v>
      </c>
      <c r="F10" s="104">
        <v>8990</v>
      </c>
      <c r="G10" s="113">
        <v>4</v>
      </c>
      <c r="H10" s="104">
        <v>7395633</v>
      </c>
      <c r="I10" s="113">
        <v>78669</v>
      </c>
    </row>
    <row r="11" spans="1:9">
      <c r="A11" s="120" t="s">
        <v>76</v>
      </c>
      <c r="B11" s="97" t="s">
        <v>301</v>
      </c>
      <c r="C11" s="108">
        <v>20346</v>
      </c>
      <c r="D11" s="108">
        <v>37564</v>
      </c>
      <c r="E11" s="108">
        <v>14279</v>
      </c>
      <c r="F11" s="108">
        <v>2939</v>
      </c>
      <c r="G11" s="114">
        <v>2</v>
      </c>
      <c r="H11" s="108">
        <v>2749197</v>
      </c>
      <c r="I11" s="114">
        <v>73187</v>
      </c>
    </row>
    <row r="12" spans="1:9">
      <c r="A12" s="120" t="s">
        <v>76</v>
      </c>
      <c r="B12" s="97" t="s">
        <v>302</v>
      </c>
      <c r="C12" s="108">
        <v>4258</v>
      </c>
      <c r="D12" s="108">
        <v>27138</v>
      </c>
      <c r="E12" s="108">
        <v>19894</v>
      </c>
      <c r="F12" s="108">
        <v>2986</v>
      </c>
      <c r="G12" s="114">
        <v>6</v>
      </c>
      <c r="H12" s="108">
        <v>2170632</v>
      </c>
      <c r="I12" s="114">
        <v>79985</v>
      </c>
    </row>
    <row r="13" spans="1:9">
      <c r="A13" s="120" t="s">
        <v>76</v>
      </c>
      <c r="B13" s="97" t="s">
        <v>303</v>
      </c>
      <c r="C13" s="108">
        <v>1326</v>
      </c>
      <c r="D13" s="108" t="s">
        <v>3</v>
      </c>
      <c r="E13" s="108" t="s">
        <v>3</v>
      </c>
      <c r="F13" s="108" t="s">
        <v>3</v>
      </c>
      <c r="G13" s="114" t="s">
        <v>3</v>
      </c>
      <c r="H13" s="108">
        <v>1484328</v>
      </c>
      <c r="I13" s="114" t="s">
        <v>3</v>
      </c>
    </row>
    <row r="14" spans="1:9">
      <c r="A14" s="120" t="s">
        <v>76</v>
      </c>
      <c r="B14" s="97" t="s">
        <v>304</v>
      </c>
      <c r="C14" s="108">
        <v>317</v>
      </c>
      <c r="D14" s="108">
        <v>8783</v>
      </c>
      <c r="E14" s="108">
        <v>7566</v>
      </c>
      <c r="F14" s="108">
        <v>900</v>
      </c>
      <c r="G14" s="114">
        <v>28</v>
      </c>
      <c r="H14" s="108">
        <v>755799</v>
      </c>
      <c r="I14" s="114">
        <v>86052</v>
      </c>
    </row>
    <row r="15" spans="1:9">
      <c r="A15" s="120" t="s">
        <v>76</v>
      </c>
      <c r="B15" s="97" t="s">
        <v>305</v>
      </c>
      <c r="C15" s="108">
        <v>42</v>
      </c>
      <c r="D15" s="108" t="s">
        <v>3</v>
      </c>
      <c r="E15" s="108" t="s">
        <v>3</v>
      </c>
      <c r="F15" s="108" t="s">
        <v>3</v>
      </c>
      <c r="G15" s="114" t="s">
        <v>3</v>
      </c>
      <c r="H15" s="108">
        <v>235677</v>
      </c>
      <c r="I15" s="114" t="s">
        <v>3</v>
      </c>
    </row>
    <row r="16" spans="1:9" ht="19.5" customHeight="1">
      <c r="A16" s="121" t="s">
        <v>77</v>
      </c>
      <c r="B16" s="98" t="s">
        <v>0</v>
      </c>
      <c r="C16" s="104">
        <v>1990</v>
      </c>
      <c r="D16" s="104">
        <v>37406</v>
      </c>
      <c r="E16" s="104">
        <v>30986</v>
      </c>
      <c r="F16" s="104">
        <v>3235</v>
      </c>
      <c r="G16" s="113">
        <v>19</v>
      </c>
      <c r="H16" s="104">
        <v>4191875</v>
      </c>
      <c r="I16" s="113">
        <v>112064</v>
      </c>
    </row>
    <row r="17" spans="1:9">
      <c r="A17" s="120" t="s">
        <v>77</v>
      </c>
      <c r="B17" s="97" t="s">
        <v>301</v>
      </c>
      <c r="C17" s="108">
        <v>768</v>
      </c>
      <c r="D17" s="108" t="s">
        <v>3</v>
      </c>
      <c r="E17" s="108" t="s">
        <v>3</v>
      </c>
      <c r="F17" s="108" t="s">
        <v>3</v>
      </c>
      <c r="G17" s="114" t="s">
        <v>3</v>
      </c>
      <c r="H17" s="108" t="s">
        <v>3</v>
      </c>
      <c r="I17" s="114" t="s">
        <v>3</v>
      </c>
    </row>
    <row r="18" spans="1:9">
      <c r="A18" s="120" t="s">
        <v>77</v>
      </c>
      <c r="B18" s="97" t="s">
        <v>302</v>
      </c>
      <c r="C18" s="108">
        <v>498</v>
      </c>
      <c r="D18" s="108" t="s">
        <v>3</v>
      </c>
      <c r="E18" s="108" t="s">
        <v>3</v>
      </c>
      <c r="F18" s="108" t="s">
        <v>3</v>
      </c>
      <c r="G18" s="114" t="s">
        <v>3</v>
      </c>
      <c r="H18" s="129" t="s">
        <v>3</v>
      </c>
      <c r="I18" s="128" t="s">
        <v>3</v>
      </c>
    </row>
    <row r="19" spans="1:9">
      <c r="A19" s="120" t="s">
        <v>77</v>
      </c>
      <c r="B19" s="97" t="s">
        <v>303</v>
      </c>
      <c r="C19" s="108">
        <v>384</v>
      </c>
      <c r="D19" s="108">
        <v>5215</v>
      </c>
      <c r="E19" s="108">
        <v>4261</v>
      </c>
      <c r="F19" s="108">
        <v>414</v>
      </c>
      <c r="G19" s="114">
        <v>14</v>
      </c>
      <c r="H19" s="129" t="s">
        <v>3</v>
      </c>
      <c r="I19" s="128" t="s">
        <v>3</v>
      </c>
    </row>
    <row r="20" spans="1:9">
      <c r="A20" s="120" t="s">
        <v>77</v>
      </c>
      <c r="B20" s="97" t="s">
        <v>304</v>
      </c>
      <c r="C20" s="108">
        <v>223</v>
      </c>
      <c r="D20" s="108">
        <v>6491</v>
      </c>
      <c r="E20" s="108">
        <v>5795</v>
      </c>
      <c r="F20" s="108">
        <v>412</v>
      </c>
      <c r="G20" s="114">
        <v>29</v>
      </c>
      <c r="H20" s="108">
        <v>870473</v>
      </c>
      <c r="I20" s="114">
        <v>134105</v>
      </c>
    </row>
    <row r="21" spans="1:9">
      <c r="A21" s="120" t="s">
        <v>77</v>
      </c>
      <c r="B21" s="97" t="s">
        <v>305</v>
      </c>
      <c r="C21" s="108">
        <v>117</v>
      </c>
      <c r="D21" s="108">
        <v>20426</v>
      </c>
      <c r="E21" s="108">
        <v>18276</v>
      </c>
      <c r="F21" s="108">
        <v>2024</v>
      </c>
      <c r="G21" s="114">
        <v>175</v>
      </c>
      <c r="H21" s="108" t="s">
        <v>3</v>
      </c>
      <c r="I21" s="114" t="s">
        <v>3</v>
      </c>
    </row>
    <row r="22" spans="1:9" ht="19.5" customHeight="1">
      <c r="A22" s="121" t="s">
        <v>78</v>
      </c>
      <c r="B22" s="98" t="s">
        <v>0</v>
      </c>
      <c r="C22" s="104">
        <v>6769</v>
      </c>
      <c r="D22" s="104">
        <v>146888</v>
      </c>
      <c r="E22" s="104">
        <v>130149</v>
      </c>
      <c r="F22" s="104">
        <v>9970</v>
      </c>
      <c r="G22" s="113">
        <v>22</v>
      </c>
      <c r="H22" s="104">
        <v>21005770</v>
      </c>
      <c r="I22" s="113">
        <v>143005</v>
      </c>
    </row>
    <row r="23" spans="1:9">
      <c r="A23" s="120" t="s">
        <v>78</v>
      </c>
      <c r="B23" s="97" t="s">
        <v>301</v>
      </c>
      <c r="C23" s="108">
        <v>1441</v>
      </c>
      <c r="D23" s="108">
        <v>3803</v>
      </c>
      <c r="E23" s="108">
        <v>2063</v>
      </c>
      <c r="F23" s="108">
        <v>299</v>
      </c>
      <c r="G23" s="114">
        <v>3</v>
      </c>
      <c r="H23" s="108">
        <v>459276</v>
      </c>
      <c r="I23" s="114">
        <v>120767</v>
      </c>
    </row>
    <row r="24" spans="1:9">
      <c r="A24" s="120" t="s">
        <v>78</v>
      </c>
      <c r="B24" s="97" t="s">
        <v>302</v>
      </c>
      <c r="C24" s="108">
        <v>1836</v>
      </c>
      <c r="D24" s="108">
        <v>12618</v>
      </c>
      <c r="E24" s="108">
        <v>9694</v>
      </c>
      <c r="F24" s="108">
        <v>1088</v>
      </c>
      <c r="G24" s="114">
        <v>7</v>
      </c>
      <c r="H24" s="108">
        <v>1531070</v>
      </c>
      <c r="I24" s="114">
        <v>121340</v>
      </c>
    </row>
    <row r="25" spans="1:9">
      <c r="A25" s="120" t="s">
        <v>78</v>
      </c>
      <c r="B25" s="97" t="s">
        <v>303</v>
      </c>
      <c r="C25" s="108">
        <v>1709</v>
      </c>
      <c r="D25" s="108">
        <v>23300</v>
      </c>
      <c r="E25" s="108">
        <v>19892</v>
      </c>
      <c r="F25" s="108">
        <v>1699</v>
      </c>
      <c r="G25" s="114">
        <v>14</v>
      </c>
      <c r="H25" s="108">
        <v>3137460</v>
      </c>
      <c r="I25" s="114">
        <v>134655</v>
      </c>
    </row>
    <row r="26" spans="1:9">
      <c r="A26" s="120" t="s">
        <v>78</v>
      </c>
      <c r="B26" s="97" t="s">
        <v>304</v>
      </c>
      <c r="C26" s="108">
        <v>1241</v>
      </c>
      <c r="D26" s="108">
        <v>37085</v>
      </c>
      <c r="E26" s="108">
        <v>33710</v>
      </c>
      <c r="F26" s="108">
        <v>2134</v>
      </c>
      <c r="G26" s="114">
        <v>30</v>
      </c>
      <c r="H26" s="108">
        <v>5518906</v>
      </c>
      <c r="I26" s="114">
        <v>148818</v>
      </c>
    </row>
    <row r="27" spans="1:9">
      <c r="A27" s="120" t="s">
        <v>78</v>
      </c>
      <c r="B27" s="97" t="s">
        <v>305</v>
      </c>
      <c r="C27" s="108">
        <v>542</v>
      </c>
      <c r="D27" s="108">
        <v>70082</v>
      </c>
      <c r="E27" s="108">
        <v>64790</v>
      </c>
      <c r="F27" s="108">
        <v>4750</v>
      </c>
      <c r="G27" s="114">
        <v>129</v>
      </c>
      <c r="H27" s="108">
        <v>10359058</v>
      </c>
      <c r="I27" s="114">
        <v>147813</v>
      </c>
    </row>
    <row r="28" spans="1:9" ht="19.5" customHeight="1">
      <c r="A28" s="121" t="s">
        <v>79</v>
      </c>
      <c r="B28" s="98" t="s">
        <v>0</v>
      </c>
      <c r="C28" s="104">
        <v>83</v>
      </c>
      <c r="D28" s="104">
        <v>4218</v>
      </c>
      <c r="E28" s="104">
        <v>3928</v>
      </c>
      <c r="F28" s="104">
        <v>207</v>
      </c>
      <c r="G28" s="113">
        <v>51</v>
      </c>
      <c r="H28" s="104">
        <v>508500</v>
      </c>
      <c r="I28" s="113">
        <v>120555</v>
      </c>
    </row>
    <row r="29" spans="1:9">
      <c r="A29" s="120" t="s">
        <v>79</v>
      </c>
      <c r="B29" s="97" t="s">
        <v>301</v>
      </c>
      <c r="C29" s="108">
        <v>10</v>
      </c>
      <c r="D29" s="108" t="s">
        <v>3</v>
      </c>
      <c r="E29" s="108" t="s">
        <v>3</v>
      </c>
      <c r="F29" s="108" t="s">
        <v>3</v>
      </c>
      <c r="G29" s="114" t="s">
        <v>3</v>
      </c>
      <c r="H29" s="108" t="s">
        <v>3</v>
      </c>
      <c r="I29" s="114" t="s">
        <v>3</v>
      </c>
    </row>
    <row r="30" spans="1:9">
      <c r="A30" s="120" t="s">
        <v>79</v>
      </c>
      <c r="B30" s="97" t="s">
        <v>302</v>
      </c>
      <c r="C30" s="108">
        <v>12</v>
      </c>
      <c r="D30" s="108" t="s">
        <v>3</v>
      </c>
      <c r="E30" s="108" t="s">
        <v>3</v>
      </c>
      <c r="F30" s="108" t="s">
        <v>3</v>
      </c>
      <c r="G30" s="114" t="s">
        <v>3</v>
      </c>
      <c r="H30" s="129" t="s">
        <v>3</v>
      </c>
      <c r="I30" s="128" t="s">
        <v>3</v>
      </c>
    </row>
    <row r="31" spans="1:9">
      <c r="A31" s="120" t="s">
        <v>79</v>
      </c>
      <c r="B31" s="97" t="s">
        <v>303</v>
      </c>
      <c r="C31" s="108">
        <v>14</v>
      </c>
      <c r="D31" s="108" t="s">
        <v>3</v>
      </c>
      <c r="E31" s="108" t="s">
        <v>3</v>
      </c>
      <c r="F31" s="108" t="s">
        <v>3</v>
      </c>
      <c r="G31" s="114" t="s">
        <v>3</v>
      </c>
      <c r="H31" s="108" t="s">
        <v>3</v>
      </c>
      <c r="I31" s="108" t="s">
        <v>3</v>
      </c>
    </row>
    <row r="32" spans="1:9">
      <c r="A32" s="120" t="s">
        <v>79</v>
      </c>
      <c r="B32" s="97" t="s">
        <v>304</v>
      </c>
      <c r="C32" s="108">
        <v>25</v>
      </c>
      <c r="D32" s="108">
        <v>821</v>
      </c>
      <c r="E32" s="108">
        <v>752</v>
      </c>
      <c r="F32" s="108">
        <v>44</v>
      </c>
      <c r="G32" s="114">
        <v>33</v>
      </c>
      <c r="H32" s="108">
        <v>180213</v>
      </c>
      <c r="I32" s="114">
        <v>219504</v>
      </c>
    </row>
    <row r="33" spans="1:9">
      <c r="A33" s="120" t="s">
        <v>79</v>
      </c>
      <c r="B33" s="97" t="s">
        <v>305</v>
      </c>
      <c r="C33" s="108">
        <v>22</v>
      </c>
      <c r="D33" s="108" t="s">
        <v>3</v>
      </c>
      <c r="E33" s="108" t="s">
        <v>3</v>
      </c>
      <c r="F33" s="108" t="s">
        <v>3</v>
      </c>
      <c r="G33" s="114" t="s">
        <v>3</v>
      </c>
      <c r="H33" s="129" t="s">
        <v>3</v>
      </c>
      <c r="I33" s="128" t="s">
        <v>3</v>
      </c>
    </row>
    <row r="34" spans="1:9">
      <c r="A34" s="145" t="s">
        <v>84</v>
      </c>
      <c r="B34" s="149"/>
      <c r="C34" s="83"/>
      <c r="D34" s="83"/>
      <c r="E34" s="83"/>
      <c r="F34" s="83"/>
      <c r="G34" s="84"/>
      <c r="H34" s="83"/>
      <c r="I34" s="152"/>
    </row>
    <row r="35" spans="1:9">
      <c r="A35" s="90" t="s">
        <v>316</v>
      </c>
      <c r="B35" s="90"/>
      <c r="C35" s="75"/>
      <c r="D35" s="75"/>
      <c r="E35" s="75"/>
      <c r="F35" s="75"/>
      <c r="G35" s="75"/>
      <c r="H35" s="75"/>
      <c r="I35" s="75"/>
    </row>
    <row r="36" spans="1:9" ht="11.25" customHeight="1">
      <c r="A36" s="90" t="s">
        <v>8</v>
      </c>
      <c r="B36" s="90"/>
      <c r="C36" s="91"/>
      <c r="D36" s="91"/>
      <c r="E36" s="91"/>
      <c r="F36" s="91"/>
      <c r="G36" s="91"/>
      <c r="H36" s="91"/>
      <c r="I36" s="91"/>
    </row>
    <row r="37" spans="1:9" ht="11.25" customHeight="1">
      <c r="A37" s="90" t="s">
        <v>9</v>
      </c>
      <c r="B37" s="90"/>
      <c r="C37" s="91"/>
      <c r="D37" s="91"/>
      <c r="E37" s="91"/>
      <c r="F37" s="91"/>
      <c r="G37" s="91"/>
      <c r="H37" s="91"/>
      <c r="I37" s="91"/>
    </row>
    <row r="38" spans="1:9">
      <c r="A38" s="143" t="s">
        <v>336</v>
      </c>
    </row>
  </sheetData>
  <dataValidations count="5"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2" prompt="2) Mit geschätzten Umsätzen bei Organschaftsmitgliedern; ohne Umsatzsteuer." sqref="H3:I3"/>
    <dataValidation allowBlank="1" showInputMessage="1" showErrorMessage="1" promptTitle="Fußnote 1" prompt="1) Einschl. tätiger Unternehmer (geschätzt)." sqref="D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tooltip="Gehe zu Inhalt" display="Inhalt"/>
    <hyperlink ref="A38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HW_GG+GZ</vt:lpstr>
      <vt:lpstr>HW_BeschGK+GG</vt:lpstr>
      <vt:lpstr>HW_UmsatzGK+GG</vt:lpstr>
      <vt:lpstr>HW_BeschGK+HWK</vt:lpstr>
      <vt:lpstr>HW_UmsatzGK+HWK</vt:lpstr>
      <vt:lpstr>HW_GG+HWK</vt:lpstr>
      <vt:lpstr>HW_GG+Kreise</vt:lpstr>
      <vt:lpstr>HW_BeschGK+RF</vt:lpstr>
      <vt:lpstr>HW_WZ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Handwerkszählung 2022 insgesamt</dc:title>
  <dc:subject>Handwerkszählung</dc:subject>
  <dc:creator>Statistisches Landesamt des Freistaates Sachsen</dc:creator>
  <cp:keywords>Beschäftigte; Umsatz; Handwerk; zulassungspflichtige Handwerk; ausgewählte Wirtschaftszweige; Messzahlen</cp:keywords>
  <cp:lastModifiedBy>Statistisches Landesamt des Freistaates Sachsen</cp:lastModifiedBy>
  <cp:lastPrinted>2019-09-30T13:30:38Z</cp:lastPrinted>
  <dcterms:created xsi:type="dcterms:W3CDTF">2010-09-22T12:46:40Z</dcterms:created>
  <dcterms:modified xsi:type="dcterms:W3CDTF">2024-09-20T07:02:42Z</dcterms:modified>
</cp:coreProperties>
</file>