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I:\PROJEKTE\PR-Referat31\Bauen, Handwerk\Handwerk\Tabellen\"/>
    </mc:Choice>
  </mc:AlternateContent>
  <xr:revisionPtr revIDLastSave="0" documentId="13_ncr:1_{C8D275F9-222F-4AA2-9C58-7B793BD91E89}" xr6:coauthVersionLast="47" xr6:coauthVersionMax="47" xr10:uidLastSave="{00000000-0000-0000-0000-000000000000}"/>
  <bookViews>
    <workbookView xWindow="-108" yWindow="-108" windowWidth="23256" windowHeight="12456" tabRatio="652" xr2:uid="{00000000-000D-0000-FFFF-FFFF00000000}"/>
  </bookViews>
  <sheets>
    <sheet name="Inhalt" sheetId="32" r:id="rId1"/>
    <sheet name="HW_GG+GZ" sheetId="21" r:id="rId2"/>
    <sheet name="HW_BeschGK+GG" sheetId="20" r:id="rId3"/>
    <sheet name="HW_UmsatzGK+GG" sheetId="29" r:id="rId4"/>
    <sheet name="HW_BeschGK+HWK" sheetId="28" r:id="rId5"/>
    <sheet name="HW_UmsatzGK+HWK" sheetId="27" r:id="rId6"/>
    <sheet name="HW_GG+HWK" sheetId="30" r:id="rId7"/>
    <sheet name="HW_GG+Kreise" sheetId="26" r:id="rId8"/>
    <sheet name="HW_BeschGK+RF" sheetId="33" r:id="rId9"/>
    <sheet name="HW_WZ" sheetId="25" r:id="rId10"/>
  </sheets>
  <definedNames>
    <definedName name="_xlnm.Print_Titles" localSheetId="2">'HW_BeschGK+GG'!#REF!</definedName>
    <definedName name="_xlnm.Print_Titles" localSheetId="1">'HW_GG+GZ'!#REF!</definedName>
    <definedName name="_xlnm.Print_Titles" localSheetId="6">'HW_GG+HWK'!#REF!</definedName>
    <definedName name="_xlnm.Print_Titles" localSheetId="7">'HW_GG+Kreise'!#REF!</definedName>
    <definedName name="_xlnm.Print_Titles" localSheetId="3">'HW_UmsatzGK+GG'!#REF!</definedName>
    <definedName name="_xlnm.Print_Titles" localSheetId="9">HW_WZ!#REF!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<sst xmlns="http://schemas.openxmlformats.org/spreadsheetml/2006/main" count="1339" uniqueCount="365">
  <si>
    <t>insgesamt</t>
  </si>
  <si>
    <t>Handwerk insgesamt</t>
  </si>
  <si>
    <t>I Bauhauptgewerbe</t>
  </si>
  <si>
    <t>.</t>
  </si>
  <si>
    <t>II Ausbaugewerbe</t>
  </si>
  <si>
    <t>IV Kraftfahrzeuggewerbe</t>
  </si>
  <si>
    <t>V Lebensmittelgewerbe</t>
  </si>
  <si>
    <t>VI Gesundheitsgewerbe</t>
  </si>
  <si>
    <t>1) Einschl. tätiger Unternehmer (geschätzt).</t>
  </si>
  <si>
    <t>2) Mit geschätzten Umsätzen bei Organschaftsmitgliedern; ohne Umsatzsteuer.</t>
  </si>
  <si>
    <t>Maurer und Betonbauer</t>
  </si>
  <si>
    <t>Zimmerer</t>
  </si>
  <si>
    <t>Dachdecker</t>
  </si>
  <si>
    <t>Straßenbauer</t>
  </si>
  <si>
    <t>Brunnenbauer</t>
  </si>
  <si>
    <t>Gerüstbauer</t>
  </si>
  <si>
    <t>Stuckateure</t>
  </si>
  <si>
    <t>Maler und Lackierer</t>
  </si>
  <si>
    <t>Klempner</t>
  </si>
  <si>
    <t>Elektrotechniker</t>
  </si>
  <si>
    <t>Tischler</t>
  </si>
  <si>
    <t>Glaser</t>
  </si>
  <si>
    <t>Estrichleger</t>
  </si>
  <si>
    <t>Parkettleger</t>
  </si>
  <si>
    <t>Raumausstatter</t>
  </si>
  <si>
    <t>Metallbauer</t>
  </si>
  <si>
    <t>Chirurgiemechaniker</t>
  </si>
  <si>
    <t>Feinwerkmechaniker</t>
  </si>
  <si>
    <t>Kälteanlagenbauer</t>
  </si>
  <si>
    <t>Informationstechniker</t>
  </si>
  <si>
    <t>Büchsenmacher</t>
  </si>
  <si>
    <t>Elektromaschinenbauer</t>
  </si>
  <si>
    <t>Seiler</t>
  </si>
  <si>
    <t>Metallbildner</t>
  </si>
  <si>
    <t>Galvaniseure</t>
  </si>
  <si>
    <t>Modellbauer</t>
  </si>
  <si>
    <t>Böttcher</t>
  </si>
  <si>
    <t>Gebäudereiniger</t>
  </si>
  <si>
    <t>Glasveredler</t>
  </si>
  <si>
    <t>Feinoptiker</t>
  </si>
  <si>
    <t>Glas- und Porzellanmaler</t>
  </si>
  <si>
    <t>Buchbinder</t>
  </si>
  <si>
    <t>Zweiradmechaniker</t>
  </si>
  <si>
    <t>Kraftfahrzeugtechniker</t>
  </si>
  <si>
    <t>Bäcker</t>
  </si>
  <si>
    <t>Konditoren</t>
  </si>
  <si>
    <t>Fleischer</t>
  </si>
  <si>
    <t>Müller</t>
  </si>
  <si>
    <t>Brauer und Mälzer</t>
  </si>
  <si>
    <t>Weinküfer</t>
  </si>
  <si>
    <t>Augenoptiker</t>
  </si>
  <si>
    <t>Hörgeräteakustiker</t>
  </si>
  <si>
    <t>Orthopädietechniker</t>
  </si>
  <si>
    <t>Orthopädieschuhmacher</t>
  </si>
  <si>
    <t>Zahntechniker</t>
  </si>
  <si>
    <t>Friseure</t>
  </si>
  <si>
    <t>Uhrmacher</t>
  </si>
  <si>
    <t>Graveure</t>
  </si>
  <si>
    <t>Gold- und Silberschmiede</t>
  </si>
  <si>
    <t>Holzbildhauer</t>
  </si>
  <si>
    <t>Modisten</t>
  </si>
  <si>
    <t>Segelmacher</t>
  </si>
  <si>
    <t>Kürschner</t>
  </si>
  <si>
    <t>Schuhmacher</t>
  </si>
  <si>
    <t>Sattler und Feintäschner</t>
  </si>
  <si>
    <t>Textilreiniger</t>
  </si>
  <si>
    <t>Wachszieher</t>
  </si>
  <si>
    <t>Fotografen</t>
  </si>
  <si>
    <t>Keramiker</t>
  </si>
  <si>
    <t>Klavier- und Cembalobauer</t>
  </si>
  <si>
    <t>Geigenbauer</t>
  </si>
  <si>
    <t>Bogenmacher</t>
  </si>
  <si>
    <t>Zupfinstrumentenmacher</t>
  </si>
  <si>
    <t>Vergolder</t>
  </si>
  <si>
    <t>2) Einschl. tätiger Unternehmer (geschätzt).</t>
  </si>
  <si>
    <t>3) Mit geschätzten Umsätzen bei Organschaftsmitgliedern; ohne Umsatzsteuer.</t>
  </si>
  <si>
    <t>Einzelunternehmen</t>
  </si>
  <si>
    <t>Personengesellschaften</t>
  </si>
  <si>
    <t>GmbH</t>
  </si>
  <si>
    <t>Sonstige Rechtsform</t>
  </si>
  <si>
    <t>Gewerbegruppe
Gewerbezweig</t>
  </si>
  <si>
    <t>Sachsen</t>
  </si>
  <si>
    <t>Handwerkskammerbezirk Chemnitz</t>
  </si>
  <si>
    <t>Handwerkskammerbezirk Leipzig</t>
  </si>
  <si>
    <t>_____</t>
  </si>
  <si>
    <t>I</t>
  </si>
  <si>
    <t>II</t>
  </si>
  <si>
    <t>III</t>
  </si>
  <si>
    <t>IV</t>
  </si>
  <si>
    <t>V</t>
  </si>
  <si>
    <t>VI</t>
  </si>
  <si>
    <t>VII</t>
  </si>
  <si>
    <t>Bauhauptgewerbe</t>
  </si>
  <si>
    <t>Ausbaugewerbe</t>
  </si>
  <si>
    <t>Kraftfahrzeuggewerbe</t>
  </si>
  <si>
    <t>Lebensmittelgewerbe</t>
  </si>
  <si>
    <t>Gesundheitsgewerbe</t>
  </si>
  <si>
    <t>Metall- und Glockengießer</t>
  </si>
  <si>
    <t>Handwerkskammerbezirk Dresden</t>
  </si>
  <si>
    <t>Korb- und Flechtwerkgestalter</t>
  </si>
  <si>
    <t>Wirtschaftszweig</t>
  </si>
  <si>
    <t>C</t>
  </si>
  <si>
    <t>Verarbeitendes Gewerbe</t>
  </si>
  <si>
    <t>10</t>
  </si>
  <si>
    <t>Herstellung von.Nahrungs-u. Futtermitteln</t>
  </si>
  <si>
    <t>10.1</t>
  </si>
  <si>
    <t>Schlachten u.Fleischverarbeitung</t>
  </si>
  <si>
    <t>10.7</t>
  </si>
  <si>
    <t>Herstellung von Back- u. Teigwaren</t>
  </si>
  <si>
    <t>23</t>
  </si>
  <si>
    <t>25</t>
  </si>
  <si>
    <t>Herstellung von Metallerzeugnissen</t>
  </si>
  <si>
    <t>25.1</t>
  </si>
  <si>
    <t>Stahl-u.Leichtmetallbau</t>
  </si>
  <si>
    <t>28</t>
  </si>
  <si>
    <t>Maschinenbau</t>
  </si>
  <si>
    <t>31</t>
  </si>
  <si>
    <t>Herstellung von Möbeln</t>
  </si>
  <si>
    <t>32</t>
  </si>
  <si>
    <t>Herstellung von sonst.Waren</t>
  </si>
  <si>
    <t>33</t>
  </si>
  <si>
    <t>Reparatur und Instandhaltung von Maschinen u. Ausrüstungen</t>
  </si>
  <si>
    <t>F</t>
  </si>
  <si>
    <t>Baugewerbe</t>
  </si>
  <si>
    <t>Bauhauptgewerbe insgesamt</t>
  </si>
  <si>
    <t>43.2</t>
  </si>
  <si>
    <t>Bauinstallation</t>
  </si>
  <si>
    <t>43.21</t>
  </si>
  <si>
    <t>Elektroinstallation</t>
  </si>
  <si>
    <t>43.22</t>
  </si>
  <si>
    <t>Gas-,Wasser-,Heizungs- sowie Lüftungs- und Klimainstallation</t>
  </si>
  <si>
    <t>43.3</t>
  </si>
  <si>
    <t>Sonstiger Ausbau</t>
  </si>
  <si>
    <t>43.31</t>
  </si>
  <si>
    <t>Anbringen v.Stuckaturen,Gipserei und Verputzerei</t>
  </si>
  <si>
    <t>43.33</t>
  </si>
  <si>
    <t>Fußboden-, Fliesen-, Plattenlegerei, Tapeziererei</t>
  </si>
  <si>
    <t>43.34</t>
  </si>
  <si>
    <t>Malerei und Glaserei</t>
  </si>
  <si>
    <t>G</t>
  </si>
  <si>
    <t>45</t>
  </si>
  <si>
    <t>Kfz-Handel; Instandhaltung und Reparatur von Kfz</t>
  </si>
  <si>
    <t>47</t>
  </si>
  <si>
    <t>Einzelhandel (ohne Handel m.Kfz)</t>
  </si>
  <si>
    <t>81</t>
  </si>
  <si>
    <t>Gebäudebetreuung; Garten- und Landschaftsbau</t>
  </si>
  <si>
    <t>81.2</t>
  </si>
  <si>
    <t>Reinigung von Gebäuden, Straßen und Verkehrsmitteln</t>
  </si>
  <si>
    <t>96.02</t>
  </si>
  <si>
    <t>Frisör-u. Kosmetiksalons</t>
  </si>
  <si>
    <t>1) Amtliches Gemeindeverzeichnis.</t>
  </si>
  <si>
    <t>Herstellung von Glas, Glaswaren,           Keramik, Verarb.von Steinen und Erden</t>
  </si>
  <si>
    <t>1) Verzeichnis der Gewerbe lt. Anlage A (A) bzw. Anlage B Abschnitt 1 (B1) der Handwerksordnung (ab 2004).</t>
  </si>
  <si>
    <t>*) Nur Unternehmen (einschl. der inzwischen inaktiven Unternehmen) mit steuerbarem Umsatz aus Lieferungen
und Leistungen und/oder mit sozialversicherungspflichtig oder geringfügig entlohnten Beschäftigten im Berichtsjahr.</t>
  </si>
  <si>
    <t>Inhalt</t>
  </si>
  <si>
    <t>III Handwerke für den gewerblichen Bedarf</t>
  </si>
  <si>
    <t>VII Handwerke für den privaten Bedarf</t>
  </si>
  <si>
    <r>
      <t xml:space="preserve">Mechaniker für Reifentechnik </t>
    </r>
    <r>
      <rPr>
        <vertAlign val="superscript"/>
        <sz val="8"/>
        <rFont val="Arial"/>
        <family val="2"/>
      </rPr>
      <t>4)</t>
    </r>
  </si>
  <si>
    <t>Schornsteinfeger</t>
  </si>
  <si>
    <t>Boots- und Schiffbauer</t>
  </si>
  <si>
    <t>Textilgestalter</t>
  </si>
  <si>
    <t>4) Bezeichnung gemäß Anlage A (A) bzw. Anlage B Abschnitt 1 (B1) der Handwerksordnung.</t>
  </si>
  <si>
    <t xml:space="preserve">
96</t>
  </si>
  <si>
    <t xml:space="preserve">
Erbringung von sonstigen überwiegend persönlichen Dienstleistungen</t>
  </si>
  <si>
    <t xml:space="preserve">1) Klassifikation der Wirtschaftszweige, Ausgabe 2008 (WZ 2008). </t>
  </si>
  <si>
    <t>Holz- und Bautenschützer</t>
  </si>
  <si>
    <t>Bestatter</t>
  </si>
  <si>
    <t>96.03</t>
  </si>
  <si>
    <t>Bestattungswesen</t>
  </si>
  <si>
    <t>Print- und Medientechnologen (Drucker, Siebdrucker, Flexografen)</t>
  </si>
  <si>
    <t>Kosmetiker</t>
  </si>
  <si>
    <t>Werkstein- und Terrazzohersteller</t>
  </si>
  <si>
    <t>Land- und Baumaschinenmechatroniker</t>
  </si>
  <si>
    <t>Präzisionswerkzeugmechaniker</t>
  </si>
  <si>
    <r>
      <t>Nr. der Klassifikation</t>
    </r>
    <r>
      <rPr>
        <vertAlign val="superscript"/>
        <sz val="8"/>
        <rFont val="Arial"/>
        <family val="2"/>
      </rPr>
      <t>1)</t>
    </r>
  </si>
  <si>
    <t>Maßschneider</t>
  </si>
  <si>
    <t>Ofen- und Luftheizungsbauer</t>
  </si>
  <si>
    <t>Installateur und Heizungsbauer</t>
  </si>
  <si>
    <t>Wärme-, Kälte- und Schallschutzisolierer</t>
  </si>
  <si>
    <t>Fliesen-, Platten- und Mosaikleger</t>
  </si>
  <si>
    <t>Rolladen- und Sonnenschutztechniker</t>
  </si>
  <si>
    <t>Glasbläser und Glasapparatebauer</t>
  </si>
  <si>
    <t>Behälter- und Apparatebauer</t>
  </si>
  <si>
    <t>Schilder- und Lichtreklamehersteller</t>
  </si>
  <si>
    <t>Edelsteinschleifer und -graveure</t>
  </si>
  <si>
    <t>Karosserie- und Fahrzeugbauer</t>
  </si>
  <si>
    <t>Steinmetzen und Steinbildhauer</t>
  </si>
  <si>
    <t>Orgel- und Harmoniumbauer</t>
  </si>
  <si>
    <t>Handzuginstrumentenmacher</t>
  </si>
  <si>
    <t>Metallblasinstrumentenmacher</t>
  </si>
  <si>
    <t>Holzblasinstrumentenmacher</t>
  </si>
  <si>
    <t>I bis VII</t>
  </si>
  <si>
    <r>
      <t>Anzahl der Handwerksunternehmen</t>
    </r>
    <r>
      <rPr>
        <vertAlign val="superscript"/>
        <sz val="8"/>
        <rFont val="Arial"/>
        <family val="2"/>
      </rPr>
      <t>*)</t>
    </r>
  </si>
  <si>
    <t>I A 43</t>
  </si>
  <si>
    <t>I B1 54</t>
  </si>
  <si>
    <t>II A 44</t>
  </si>
  <si>
    <t>II A 46</t>
  </si>
  <si>
    <t>II A 47</t>
  </si>
  <si>
    <t>II A 52</t>
  </si>
  <si>
    <t>II A 45</t>
  </si>
  <si>
    <t>II A 49</t>
  </si>
  <si>
    <t>II A 50</t>
  </si>
  <si>
    <t>II A 51</t>
  </si>
  <si>
    <t>II B1 07</t>
  </si>
  <si>
    <t>II B1 08</t>
  </si>
  <si>
    <t>II B1 09</t>
  </si>
  <si>
    <t>II B1 10</t>
  </si>
  <si>
    <t>II B1 14</t>
  </si>
  <si>
    <t>II B1 33</t>
  </si>
  <si>
    <t>II B1 35</t>
  </si>
  <si>
    <t>II B1 36</t>
  </si>
  <si>
    <t>II B1 37</t>
  </si>
  <si>
    <t>II B1 39</t>
  </si>
  <si>
    <t>II B1 40</t>
  </si>
  <si>
    <t>V B1 28</t>
  </si>
  <si>
    <t>V B1 29</t>
  </si>
  <si>
    <t>V B1 30</t>
  </si>
  <si>
    <t>VII A 48</t>
  </si>
  <si>
    <t>VII A 53</t>
  </si>
  <si>
    <t>VII B1 05</t>
  </si>
  <si>
    <t>VII B1 06</t>
  </si>
  <si>
    <t>VII B1 11</t>
  </si>
  <si>
    <t>VII B1 16</t>
  </si>
  <si>
    <t>VII B1 18</t>
  </si>
  <si>
    <t>VII B1 19</t>
  </si>
  <si>
    <t>VII B1 20</t>
  </si>
  <si>
    <t>VII B1 21</t>
  </si>
  <si>
    <t>VII B1 23</t>
  </si>
  <si>
    <t>VII B1 24</t>
  </si>
  <si>
    <t>VII B1 25</t>
  </si>
  <si>
    <t>VII B1 26</t>
  </si>
  <si>
    <t>VII B1 31</t>
  </si>
  <si>
    <t>VII B1 32</t>
  </si>
  <si>
    <t>VII B1 38</t>
  </si>
  <si>
    <t>VII B1 43</t>
  </si>
  <si>
    <t>VII B1 45</t>
  </si>
  <si>
    <t>VII B1 46</t>
  </si>
  <si>
    <t>VII B1 47</t>
  </si>
  <si>
    <t>VII B1 48</t>
  </si>
  <si>
    <t>VII B1 49</t>
  </si>
  <si>
    <t>VII B1 50</t>
  </si>
  <si>
    <t>VII B1 51</t>
  </si>
  <si>
    <t>VII B1 52</t>
  </si>
  <si>
    <t>VII B1 55</t>
  </si>
  <si>
    <t>VII B1 56</t>
  </si>
  <si>
    <t>Handwerke für den gewerblichen Bedarf</t>
  </si>
  <si>
    <t>Handwerke für den privaten Bedarf</t>
  </si>
  <si>
    <t>I A 01</t>
  </si>
  <si>
    <t>I A 03</t>
  </si>
  <si>
    <t>I A 04</t>
  </si>
  <si>
    <t>I A 05</t>
  </si>
  <si>
    <t>I A 06</t>
  </si>
  <si>
    <t>I A 07</t>
  </si>
  <si>
    <t>I A 11</t>
  </si>
  <si>
    <t>II A 02</t>
  </si>
  <si>
    <t>II A 09</t>
  </si>
  <si>
    <t>II A 10</t>
  </si>
  <si>
    <t>II A 23</t>
  </si>
  <si>
    <t>II A 24</t>
  </si>
  <si>
    <t>II A 25</t>
  </si>
  <si>
    <t>II A 27</t>
  </si>
  <si>
    <t>II A 39</t>
  </si>
  <si>
    <t>II A 42</t>
  </si>
  <si>
    <t>II A 13</t>
  </si>
  <si>
    <t>II A 14</t>
  </si>
  <si>
    <t>II A 16</t>
  </si>
  <si>
    <t>II A 18</t>
  </si>
  <si>
    <t>II A 19</t>
  </si>
  <si>
    <t>II A 21</t>
  </si>
  <si>
    <t>II A 22</t>
  </si>
  <si>
    <t>II A 26</t>
  </si>
  <si>
    <t>II A 29</t>
  </si>
  <si>
    <t>II A 40</t>
  </si>
  <si>
    <t>IV A 15</t>
  </si>
  <si>
    <t>IV A 17</t>
  </si>
  <si>
    <t>IV A 20</t>
  </si>
  <si>
    <t>IV A 41</t>
  </si>
  <si>
    <t>V A 30</t>
  </si>
  <si>
    <t>V A 31</t>
  </si>
  <si>
    <t>V A 32</t>
  </si>
  <si>
    <t>VI A 33</t>
  </si>
  <si>
    <t>VI A 34</t>
  </si>
  <si>
    <t>VI A 35</t>
  </si>
  <si>
    <t>VI A 36</t>
  </si>
  <si>
    <t>VI A 37</t>
  </si>
  <si>
    <t>VII A 08</t>
  </si>
  <si>
    <t>VII A 12</t>
  </si>
  <si>
    <t>VII A 28</t>
  </si>
  <si>
    <t>VII A 38</t>
  </si>
  <si>
    <t>Handwerk</t>
  </si>
  <si>
    <t>mit unter 5 tätigen Personen</t>
  </si>
  <si>
    <t>mit 5 bis 9 tätigen Personen</t>
  </si>
  <si>
    <t>mit 10 bis 19 tätigen Personen</t>
  </si>
  <si>
    <t>mit 20 bis 49 tätigen Personen</t>
  </si>
  <si>
    <t>mit 50 und mehr tätigen Personen</t>
  </si>
  <si>
    <t>Gruppe</t>
  </si>
  <si>
    <t>Gewerbegruppe</t>
  </si>
  <si>
    <t>Insgesamt</t>
  </si>
  <si>
    <t>Unternehmen</t>
  </si>
  <si>
    <t>Umsatz</t>
  </si>
  <si>
    <t>in den Handwerkskammerbezirken</t>
  </si>
  <si>
    <t>im Handwerkskammerbezirk Chemnitz</t>
  </si>
  <si>
    <t>im Handwerkskammerbezirk Dresden</t>
  </si>
  <si>
    <t>im Handwerkskammerbezirk Leipzig</t>
  </si>
  <si>
    <t>*) Nur Unternehmen (einschl. der inzwischen inaktiven Unternehmen) mit steuerbarem Umsatz aus Lieferungen und Leistungen und/oder mit sozialversicherungspflichtig oder geringfügig entlohnten Beschäftigten im Berichtsjahr.</t>
  </si>
  <si>
    <t>Region</t>
  </si>
  <si>
    <t>Regionalschlüssel</t>
  </si>
  <si>
    <t>Gewerbegruppe / Gewerbezweig</t>
  </si>
  <si>
    <t>Handwerkskammerbezirk Chemnitz - Region Chemnitz, Stadt</t>
  </si>
  <si>
    <t>Handwerkskammerbezirk Chemnitz - Region Erzgebirgskreis</t>
  </si>
  <si>
    <t>Handwerkskammerbezirk Chemnitz - Region Mittelsachsen</t>
  </si>
  <si>
    <t>Handwerkskammerbezirk Chemnitz - Region Vogtlandkreis</t>
  </si>
  <si>
    <t>Handwerkskammerbezirk Chemnitz - Region Zwickau</t>
  </si>
  <si>
    <t>Handwerkskammerbezirk Dresden - Region Dresden, Stadt</t>
  </si>
  <si>
    <t>Handwerkskammerbezirk Dresden - Region Bautzen</t>
  </si>
  <si>
    <t>Handwerkskammerbezirk Dresden - Region Görlitz</t>
  </si>
  <si>
    <t>Handwerkskammerbezirk Dresden - Region Meißen</t>
  </si>
  <si>
    <t>Handwerkskammerbezirk Dresden - Region Sächsische Schweiz-Osterzgebirge</t>
  </si>
  <si>
    <t>Handwerkskammerbezirk Leipzig - Region Leipzig, Stadt</t>
  </si>
  <si>
    <t>Handwerkskammerbezirk Leipzig - Region Leipzig</t>
  </si>
  <si>
    <t>Handwerkskammerbezirk Leipzig - Region Nordsachsen</t>
  </si>
  <si>
    <t>Rechtsform</t>
  </si>
  <si>
    <r>
      <t xml:space="preserve">Drechsler </t>
    </r>
    <r>
      <rPr>
        <vertAlign val="superscript"/>
        <sz val="8"/>
        <rFont val="Arial"/>
        <family val="2"/>
      </rPr>
      <t>4)</t>
    </r>
  </si>
  <si>
    <t>Zeichenerklärung (https://www.statistik.sachsen.de/html/zeichenerklaerung.html)</t>
  </si>
  <si>
    <t>C, F, G, 96</t>
  </si>
  <si>
    <t>Handel, Instandhaltung und Reparatur von Kfz</t>
  </si>
  <si>
    <t>Nur Unternehmen (einschl. der inzwischen inaktiven Unternehmen) mit steuerbarem Umsatz aus Lieferungen und Leistungen und/oder mit sozialversicherungspflichtig oder geringfügig entlohnten Beschäftigten im Berichtsjahr.</t>
  </si>
  <si>
    <t>von unter 50.000 EUR</t>
  </si>
  <si>
    <t>von 50.000 bis unter 125.000 EUR</t>
  </si>
  <si>
    <t>von 125.000 bis unter 250.000 EUR</t>
  </si>
  <si>
    <t>von 250.000 bis unter 500.000 EUR</t>
  </si>
  <si>
    <t>von 500.000 bis unter 5 Mio. EUR</t>
  </si>
  <si>
    <t>von 5 Mio. EUR und mehr EUR</t>
  </si>
  <si>
    <t>Aktueller Berichtsstand: 2024</t>
  </si>
  <si>
    <t>Nächster Berichtsstand: 2025; voraussichtlich verfügbar: April 2027</t>
  </si>
  <si>
    <t>Handwerkszählung 2024 insgesamt</t>
  </si>
  <si>
    <t>Handwerksunternehmen*), tätige Personen und Umsatz nach Gewerbegruppen und Gewerbezweigen in Sachsen 2024</t>
  </si>
  <si>
    <t>Handwerksunternehmen*), tätige Personen und Umsatz nach Gewerbegruppen und Beschäftigtengrößenklassen in Sachsen 2024</t>
  </si>
  <si>
    <t>Handwerksunternehmen*), tätige Personen und Umsatz nach Gewerbegruppen und Umsatzgrößenklassen in Sachsen 2024</t>
  </si>
  <si>
    <t>Handwerksunternehmen*), tätige Personen und Umsatz nach Handwerkskammerbezirken und Beschäftigtengrößenklassen in Sachsen 2024</t>
  </si>
  <si>
    <t>Handwerksunternehmen*), tätige Personen und Umsatz nach Handwerkskammerbezirken und Umsatzgrößenklassen in Sachsen 2024</t>
  </si>
  <si>
    <t>Handwerksunternehmen*), tätige Personen und Umsatz nach Handwerkskammerbezirken und Gewerbegruppen in Sachsen 2024</t>
  </si>
  <si>
    <t>Handwerksunternehmen*), tätige Personen und Umsatz nach Kreisen und Gewerbegruppen in Sachsen 2024</t>
  </si>
  <si>
    <t>Handwerksunternehmen*), tätige Personen und Umsatz nach Rechtsformen und Beschäftigtengrößenklassen in Sachsen 2024</t>
  </si>
  <si>
    <t>Handwerksunternehmen*), tätige Personen und Umsatz nach Wirtschaftszweigen in Sachsen 2024</t>
  </si>
  <si>
    <r>
      <t>Anzahl der tätigen Personen im Jahresdurchschnitt 2024 insgesamt</t>
    </r>
    <r>
      <rPr>
        <vertAlign val="superscript"/>
        <sz val="8"/>
        <rFont val="Arial"/>
        <family val="2"/>
      </rPr>
      <t>2)</t>
    </r>
  </si>
  <si>
    <t>Anzahl der sozialversicherungspflichtig Beschäftigten im Jahresduchschnitt 2024</t>
  </si>
  <si>
    <t>Anzahl der geringfügig entlohnte Beschäftigte im Jahresduchschnitt 2024</t>
  </si>
  <si>
    <t>Anzahl der tätigen Personen im Jahresdurchschnitt 2024 je Unternehmen</t>
  </si>
  <si>
    <r>
      <t>Umsatz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2024 insgesamt in 1.000 EURO</t>
    </r>
  </si>
  <si>
    <r>
      <t>Umsatz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2024 je tätige Person in EURO</t>
    </r>
  </si>
  <si>
    <t>Handwerksunternehmen, tätige Personen und Umsatz nach Gewerbegruppen und Gewerbezweigen in Sachsen 2024</t>
  </si>
  <si>
    <t>Handwerksunternehmen, tätige Personen und Umsatz nach Gewerbegruppen und Beschäftigtengrößenklassen in Sachsen 2024</t>
  </si>
  <si>
    <r>
      <t>Anzahl der tätigen Personen im Jahresdurchschnitt 2024 insgesamt</t>
    </r>
    <r>
      <rPr>
        <vertAlign val="superscript"/>
        <sz val="8"/>
        <rFont val="Arial"/>
        <family val="2"/>
      </rPr>
      <t>1)</t>
    </r>
  </si>
  <si>
    <r>
      <t>Umsatz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 2024 insgesamt in 1.000 EUR</t>
    </r>
  </si>
  <si>
    <r>
      <t>Umsatz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 2024 je tätige Person in EUR</t>
    </r>
  </si>
  <si>
    <t>Handwerksunternehmen, tätige Personen und Umsatz nach Gewerbegruppen und Umsatzgrößenklassen in Sachsen 2024</t>
  </si>
  <si>
    <t>Handwerksunternehmen, tätige Personen und Umsatz nach Handwerkskammerbezirken und Beschäftigtengrößenklassen in Sachsen 2024</t>
  </si>
  <si>
    <t>Handwerksunternehmen, tätige Personen und Umsatz nach Handwerkskammerbezirken und Umsatzgrößenklassen in Sachsen 2024</t>
  </si>
  <si>
    <t>Handwerksunternehmen, tätige Personen und Umsatz nach Handwerkskammerbezirken und Gewerbegruppen in Sachsen 2024</t>
  </si>
  <si>
    <t>Handwerksunternehmen, tätige Personen und Umsatz nach Kreisen und Gewerbegruppen in Sachsen 2024</t>
  </si>
  <si>
    <r>
      <t>Umsatz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2024 insgesamt in 1.000 EUR</t>
    </r>
  </si>
  <si>
    <r>
      <t>Umsatz</t>
    </r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2024 je tätige Person in EUR</t>
    </r>
  </si>
  <si>
    <t>Handwerksunternehmen, tätige Personen und Umsatz nach Rechtsformen und Beschäftigtengrößenklassen in Sachsen 2024</t>
  </si>
  <si>
    <t>Handwerksunternehmen, tätige Personen und Umsatz nach Wirtschaftszweigen in Sachsen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</si>
</sst>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\ ##0;#\ ###\ ###\ ##0;&quot;-&quot;;@"/>
    <numFmt numFmtId="165" formatCode="\(#\ ###\ ###\ ##0\);\(#\ ###\ ###\ ##0\);&quot;-&quot;;@"/>
    <numFmt numFmtId="166" formatCode="#,###,##0&quot; &quot;"/>
    <numFmt numFmtId="167" formatCode="\(###\ ###\ ##0\);\(###\ ###\ ##0\);&quot;- &quot;;@"/>
  </numFmts>
  <fonts count="23">
    <font>
      <sz val="10"/>
      <name val="MetaNormalLF-Roman"/>
    </font>
    <font>
      <sz val="8"/>
      <color theme="1"/>
      <name val="Arial"/>
      <family val="2"/>
    </font>
    <font>
      <sz val="9"/>
      <color theme="1"/>
      <name val="Arial"/>
      <family val="2"/>
    </font>
    <font>
      <sz val="8"/>
      <name val="MetaNormalLF-Roman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u/>
      <sz val="10"/>
      <color indexed="12"/>
      <name val="MetaNormalLF-Roman"/>
    </font>
    <font>
      <b/>
      <i/>
      <sz val="8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color indexed="8"/>
      <name val="Arial"/>
      <family val="2"/>
    </font>
    <font>
      <sz val="8"/>
      <color indexed="8"/>
      <name val="MetaNormalLF-Roman"/>
    </font>
    <font>
      <u/>
      <sz val="8"/>
      <color indexed="12"/>
      <name val="MetaNormalLF-Roman"/>
    </font>
    <font>
      <sz val="8"/>
      <name val="MetaNormalLF-Roman"/>
    </font>
    <font>
      <b/>
      <sz val="8"/>
      <name val="MetaNormalLF-Roman"/>
    </font>
    <font>
      <b/>
      <sz val="8"/>
      <name val="MetaNormalLF-Roman"/>
      <family val="2"/>
    </font>
    <font>
      <sz val="8"/>
      <color indexed="10"/>
      <name val="MetaNormalLF-Roman"/>
      <family val="2"/>
    </font>
    <font>
      <b/>
      <i/>
      <sz val="8"/>
      <name val="MetaNormalLF-Roman"/>
    </font>
    <font>
      <u/>
      <sz val="8"/>
      <color indexed="12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2" fillId="0" borderId="0"/>
  </cellStyleXfs>
  <cellXfs count="161">
    <xf numFmtId="0" fontId="0" fillId="0" borderId="0" xfId="0"/>
    <xf numFmtId="0" fontId="3" fillId="0" borderId="0" xfId="0" applyFont="1" applyFill="1" applyBorder="1" applyAlignment="1">
      <alignment wrapText="1"/>
    </xf>
    <xf numFmtId="164" fontId="4" fillId="0" borderId="0" xfId="0" applyNumberFormat="1" applyFont="1" applyFill="1" applyAlignment="1">
      <alignment horizontal="right"/>
    </xf>
    <xf numFmtId="3" fontId="4" fillId="0" borderId="0" xfId="0" applyNumberFormat="1" applyFont="1" applyFill="1"/>
    <xf numFmtId="164" fontId="5" fillId="0" borderId="0" xfId="0" applyNumberFormat="1" applyFont="1" applyFill="1" applyAlignment="1">
      <alignment horizontal="right"/>
    </xf>
    <xf numFmtId="3" fontId="5" fillId="0" borderId="0" xfId="0" applyNumberFormat="1" applyFont="1" applyFill="1"/>
    <xf numFmtId="3" fontId="5" fillId="0" borderId="0" xfId="0" applyNumberFormat="1" applyFont="1" applyFill="1" applyBorder="1"/>
    <xf numFmtId="165" fontId="5" fillId="0" borderId="0" xfId="0" applyNumberFormat="1" applyFont="1" applyFill="1" applyAlignment="1">
      <alignment horizontal="right"/>
    </xf>
    <xf numFmtId="0" fontId="5" fillId="0" borderId="0" xfId="0" applyFont="1" applyFill="1"/>
    <xf numFmtId="164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0" fontId="3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3" fontId="4" fillId="0" borderId="0" xfId="0" applyNumberFormat="1" applyFont="1" applyFill="1" applyBorder="1"/>
    <xf numFmtId="0" fontId="4" fillId="0" borderId="0" xfId="0" applyFont="1" applyFill="1"/>
    <xf numFmtId="0" fontId="5" fillId="0" borderId="0" xfId="0" applyNumberFormat="1" applyFont="1" applyFill="1" applyBorder="1" applyAlignment="1">
      <alignment horizontal="left" wrapText="1" indent="1"/>
    </xf>
    <xf numFmtId="166" fontId="4" fillId="0" borderId="0" xfId="0" applyNumberFormat="1" applyFont="1" applyFill="1" applyBorder="1" applyAlignment="1">
      <alignment horizontal="right"/>
    </xf>
    <xf numFmtId="166" fontId="5" fillId="0" borderId="0" xfId="0" applyNumberFormat="1" applyFont="1" applyFill="1" applyBorder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4" fontId="9" fillId="0" borderId="0" xfId="0" applyNumberFormat="1" applyFont="1" applyFill="1" applyBorder="1" applyAlignment="1">
      <alignment horizontal="right"/>
    </xf>
    <xf numFmtId="167" fontId="9" fillId="0" borderId="0" xfId="0" applyNumberFormat="1" applyFont="1" applyFill="1" applyBorder="1" applyAlignment="1">
      <alignment horizontal="right"/>
    </xf>
    <xf numFmtId="167" fontId="5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wrapText="1"/>
    </xf>
    <xf numFmtId="164" fontId="4" fillId="0" borderId="0" xfId="0" applyNumberFormat="1" applyFont="1" applyFill="1" applyBorder="1" applyAlignment="1">
      <alignment horizontal="center" wrapText="1"/>
    </xf>
    <xf numFmtId="3" fontId="5" fillId="0" borderId="0" xfId="2" applyNumberFormat="1" applyFont="1" applyFill="1"/>
    <xf numFmtId="3" fontId="5" fillId="0" borderId="0" xfId="2" applyNumberFormat="1" applyFont="1" applyFill="1" applyBorder="1" applyAlignment="1"/>
    <xf numFmtId="0" fontId="5" fillId="0" borderId="0" xfId="2" applyFont="1" applyFill="1" applyBorder="1" applyAlignment="1">
      <alignment wrapText="1"/>
    </xf>
    <xf numFmtId="49" fontId="4" fillId="0" borderId="0" xfId="0" applyNumberFormat="1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 vertical="top"/>
    </xf>
    <xf numFmtId="164" fontId="8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164" fontId="4" fillId="0" borderId="0" xfId="0" applyNumberFormat="1" applyFont="1" applyFill="1" applyBorder="1" applyAlignment="1">
      <alignment wrapText="1"/>
    </xf>
    <xf numFmtId="49" fontId="4" fillId="0" borderId="0" xfId="2" applyNumberFormat="1" applyFont="1" applyFill="1" applyAlignment="1">
      <alignment horizontal="left"/>
    </xf>
    <xf numFmtId="49" fontId="5" fillId="0" borderId="0" xfId="2" applyNumberFormat="1" applyFont="1" applyFill="1" applyAlignment="1">
      <alignment horizontal="left"/>
    </xf>
    <xf numFmtId="49" fontId="5" fillId="0" borderId="0" xfId="2" applyNumberFormat="1" applyFont="1" applyFill="1" applyAlignment="1">
      <alignment horizontal="left" vertical="top"/>
    </xf>
    <xf numFmtId="0" fontId="5" fillId="0" borderId="0" xfId="0" applyNumberFormat="1" applyFont="1" applyFill="1" applyBorder="1" applyAlignment="1">
      <alignment horizontal="left" wrapText="1" indent="2"/>
    </xf>
    <xf numFmtId="0" fontId="10" fillId="0" borderId="0" xfId="2" applyFont="1"/>
    <xf numFmtId="0" fontId="11" fillId="0" borderId="0" xfId="2" applyFont="1"/>
    <xf numFmtId="164" fontId="9" fillId="0" borderId="0" xfId="2" applyNumberFormat="1" applyFont="1" applyFill="1" applyAlignment="1">
      <alignment horizontal="right"/>
    </xf>
    <xf numFmtId="166" fontId="5" fillId="0" borderId="0" xfId="2" applyNumberFormat="1" applyFont="1" applyFill="1" applyAlignment="1">
      <alignment horizontal="right"/>
    </xf>
    <xf numFmtId="166" fontId="9" fillId="0" borderId="0" xfId="2" applyNumberFormat="1" applyFont="1" applyFill="1" applyAlignment="1">
      <alignment horizontal="right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164" fontId="17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3" fontId="3" fillId="0" borderId="0" xfId="0" applyNumberFormat="1" applyFont="1" applyFill="1" applyBorder="1"/>
    <xf numFmtId="0" fontId="15" fillId="0" borderId="0" xfId="0" applyFont="1" applyBorder="1" applyAlignment="1"/>
    <xf numFmtId="0" fontId="19" fillId="0" borderId="0" xfId="2" applyFont="1" applyFill="1"/>
    <xf numFmtId="49" fontId="17" fillId="0" borderId="0" xfId="2" applyNumberFormat="1" applyFont="1" applyFill="1" applyAlignment="1">
      <alignment horizontal="left"/>
    </xf>
    <xf numFmtId="3" fontId="18" fillId="0" borderId="0" xfId="0" applyNumberFormat="1" applyFont="1" applyFill="1" applyBorder="1"/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/>
    <xf numFmtId="3" fontId="5" fillId="0" borderId="0" xfId="0" applyNumberFormat="1" applyFont="1" applyFill="1" applyBorder="1" applyAlignment="1"/>
    <xf numFmtId="49" fontId="5" fillId="0" borderId="0" xfId="0" applyNumberFormat="1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3" fontId="5" fillId="0" borderId="0" xfId="0" applyNumberFormat="1" applyFont="1" applyFill="1" applyBorder="1" applyAlignment="1">
      <alignment horizontal="left" wrapText="1"/>
    </xf>
    <xf numFmtId="0" fontId="15" fillId="0" borderId="0" xfId="0" applyFont="1" applyBorder="1" applyAlignment="1">
      <alignment wrapText="1"/>
    </xf>
    <xf numFmtId="3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Alignment="1">
      <alignment wrapText="1"/>
    </xf>
    <xf numFmtId="0" fontId="5" fillId="0" borderId="0" xfId="0" applyFont="1" applyFill="1" applyBorder="1" applyAlignment="1">
      <alignment wrapText="1"/>
    </xf>
    <xf numFmtId="165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wrapText="1"/>
    </xf>
    <xf numFmtId="3" fontId="20" fillId="0" borderId="0" xfId="1" applyNumberFormat="1" applyFont="1" applyFill="1" applyAlignment="1" applyProtection="1"/>
    <xf numFmtId="0" fontId="1" fillId="0" borderId="0" xfId="2" applyFont="1"/>
    <xf numFmtId="49" fontId="5" fillId="0" borderId="0" xfId="2" applyNumberFormat="1" applyFont="1" applyFill="1" applyBorder="1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left" wrapText="1"/>
    </xf>
    <xf numFmtId="49" fontId="5" fillId="0" borderId="0" xfId="2" applyNumberFormat="1" applyFont="1" applyFill="1" applyBorder="1" applyAlignment="1">
      <alignment horizontal="left" wrapText="1"/>
    </xf>
    <xf numFmtId="0" fontId="10" fillId="0" borderId="0" xfId="2" applyFont="1" applyAlignment="1"/>
    <xf numFmtId="49" fontId="5" fillId="0" borderId="0" xfId="2" applyNumberFormat="1" applyFont="1" applyFill="1" applyBorder="1" applyAlignment="1">
      <alignment horizontal="left"/>
    </xf>
    <xf numFmtId="0" fontId="15" fillId="0" borderId="0" xfId="0" applyFont="1" applyAlignment="1"/>
    <xf numFmtId="0" fontId="4" fillId="0" borderId="0" xfId="2" applyNumberFormat="1" applyFont="1" applyFill="1" applyBorder="1" applyAlignment="1">
      <alignment horizontal="left" wrapText="1"/>
    </xf>
    <xf numFmtId="0" fontId="4" fillId="0" borderId="0" xfId="2" applyNumberFormat="1" applyFont="1" applyFill="1" applyBorder="1" applyAlignment="1">
      <alignment wrapText="1"/>
    </xf>
    <xf numFmtId="0" fontId="4" fillId="0" borderId="0" xfId="2" applyFont="1" applyFill="1" applyAlignment="1"/>
    <xf numFmtId="0" fontId="5" fillId="0" borderId="0" xfId="0" applyFont="1" applyFill="1" applyAlignment="1">
      <alignment vertical="center"/>
    </xf>
    <xf numFmtId="0" fontId="5" fillId="0" borderId="3" xfId="2" applyFont="1" applyFill="1" applyBorder="1" applyAlignment="1">
      <alignment horizontal="center" vertical="center" wrapText="1"/>
    </xf>
    <xf numFmtId="3" fontId="5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3" fontId="4" fillId="0" borderId="0" xfId="0" applyNumberFormat="1" applyFont="1" applyFill="1" applyAlignment="1"/>
    <xf numFmtId="0" fontId="4" fillId="0" borderId="6" xfId="2" applyNumberFormat="1" applyFont="1" applyFill="1" applyBorder="1" applyAlignment="1">
      <alignment horizontal="left" wrapText="1"/>
    </xf>
    <xf numFmtId="0" fontId="4" fillId="0" borderId="7" xfId="2" applyNumberFormat="1" applyFont="1" applyFill="1" applyBorder="1" applyAlignment="1">
      <alignment horizontal="left" wrapText="1"/>
    </xf>
    <xf numFmtId="49" fontId="5" fillId="0" borderId="0" xfId="2" applyNumberFormat="1" applyFont="1" applyFill="1" applyBorder="1" applyAlignment="1"/>
    <xf numFmtId="0" fontId="5" fillId="0" borderId="0" xfId="2" applyFont="1" applyFill="1" applyBorder="1" applyAlignment="1"/>
    <xf numFmtId="0" fontId="4" fillId="0" borderId="0" xfId="2" applyNumberFormat="1" applyFont="1" applyFill="1" applyBorder="1" applyAlignment="1"/>
    <xf numFmtId="0" fontId="4" fillId="0" borderId="0" xfId="0" applyFont="1" applyFill="1" applyAlignment="1">
      <alignment horizontal="left"/>
    </xf>
    <xf numFmtId="0" fontId="5" fillId="0" borderId="2" xfId="2" applyFont="1" applyFill="1" applyBorder="1" applyAlignment="1">
      <alignment horizontal="center" vertical="center" wrapText="1"/>
    </xf>
    <xf numFmtId="3" fontId="4" fillId="0" borderId="1" xfId="0" applyNumberFormat="1" applyFont="1" applyFill="1" applyBorder="1"/>
    <xf numFmtId="3" fontId="4" fillId="0" borderId="6" xfId="0" applyNumberFormat="1" applyFont="1" applyFill="1" applyBorder="1"/>
    <xf numFmtId="3" fontId="5" fillId="0" borderId="7" xfId="0" applyNumberFormat="1" applyFont="1" applyFill="1" applyBorder="1"/>
    <xf numFmtId="3" fontId="4" fillId="0" borderId="7" xfId="0" applyNumberFormat="1" applyFont="1" applyFill="1" applyBorder="1"/>
    <xf numFmtId="0" fontId="5" fillId="0" borderId="0" xfId="0" applyNumberFormat="1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3" fontId="4" fillId="0" borderId="0" xfId="0" applyNumberFormat="1" applyFont="1" applyFill="1" applyBorder="1" applyAlignment="1"/>
    <xf numFmtId="3" fontId="4" fillId="0" borderId="1" xfId="0" applyNumberFormat="1" applyFont="1" applyFill="1" applyBorder="1" applyAlignment="1"/>
    <xf numFmtId="0" fontId="5" fillId="0" borderId="0" xfId="2" applyNumberFormat="1" applyFont="1" applyFill="1" applyBorder="1" applyAlignment="1">
      <alignment horizontal="left" wrapText="1"/>
    </xf>
    <xf numFmtId="3" fontId="4" fillId="0" borderId="0" xfId="2" applyNumberFormat="1" applyFont="1" applyFill="1" applyAlignment="1">
      <alignment horizontal="right" indent="1"/>
    </xf>
    <xf numFmtId="164" fontId="8" fillId="0" borderId="0" xfId="2" applyNumberFormat="1" applyFont="1" applyFill="1" applyAlignment="1">
      <alignment horizontal="right" indent="1"/>
    </xf>
    <xf numFmtId="166" fontId="4" fillId="0" borderId="0" xfId="2" applyNumberFormat="1" applyFont="1" applyFill="1" applyAlignment="1">
      <alignment horizontal="right" indent="1"/>
    </xf>
    <xf numFmtId="166" fontId="8" fillId="0" borderId="0" xfId="2" applyNumberFormat="1" applyFont="1" applyFill="1" applyAlignment="1">
      <alignment horizontal="right" indent="1"/>
    </xf>
    <xf numFmtId="3" fontId="5" fillId="0" borderId="0" xfId="2" applyNumberFormat="1" applyFont="1" applyFill="1" applyAlignment="1">
      <alignment horizontal="right" indent="1"/>
    </xf>
    <xf numFmtId="164" fontId="9" fillId="0" borderId="0" xfId="2" applyNumberFormat="1" applyFont="1" applyFill="1" applyAlignment="1">
      <alignment horizontal="right" indent="1"/>
    </xf>
    <xf numFmtId="166" fontId="5" fillId="0" borderId="0" xfId="2" applyNumberFormat="1" applyFont="1" applyFill="1" applyAlignment="1">
      <alignment horizontal="right" indent="1"/>
    </xf>
    <xf numFmtId="166" fontId="9" fillId="0" borderId="0" xfId="2" applyNumberFormat="1" applyFont="1" applyFill="1" applyAlignment="1">
      <alignment horizontal="right" indent="1"/>
    </xf>
    <xf numFmtId="0" fontId="5" fillId="0" borderId="7" xfId="2" applyNumberFormat="1" applyFont="1" applyFill="1" applyBorder="1" applyAlignment="1">
      <alignment horizontal="left" wrapText="1"/>
    </xf>
    <xf numFmtId="3" fontId="8" fillId="0" borderId="0" xfId="2" applyNumberFormat="1" applyFont="1" applyFill="1" applyAlignment="1">
      <alignment horizontal="right" indent="1"/>
    </xf>
    <xf numFmtId="3" fontId="9" fillId="0" borderId="0" xfId="2" applyNumberFormat="1" applyFont="1" applyFill="1" applyAlignment="1">
      <alignment horizontal="right" indent="1"/>
    </xf>
    <xf numFmtId="0" fontId="4" fillId="0" borderId="0" xfId="0" applyFont="1" applyFill="1" applyBorder="1" applyAlignment="1">
      <alignment horizontal="center" vertical="center"/>
    </xf>
    <xf numFmtId="0" fontId="5" fillId="0" borderId="7" xfId="2" applyNumberFormat="1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 wrapText="1"/>
    </xf>
    <xf numFmtId="0" fontId="4" fillId="0" borderId="0" xfId="2" applyNumberFormat="1" applyFont="1" applyFill="1" applyAlignment="1">
      <alignment horizontal="left" wrapText="1"/>
    </xf>
    <xf numFmtId="0" fontId="5" fillId="0" borderId="0" xfId="0" applyFont="1"/>
    <xf numFmtId="0" fontId="4" fillId="0" borderId="0" xfId="0" applyFont="1"/>
    <xf numFmtId="164" fontId="4" fillId="0" borderId="0" xfId="0" applyNumberFormat="1" applyFont="1"/>
    <xf numFmtId="164" fontId="5" fillId="0" borderId="0" xfId="0" applyNumberFormat="1" applyFont="1"/>
    <xf numFmtId="0" fontId="5" fillId="0" borderId="0" xfId="0" applyFont="1" applyFill="1" applyAlignment="1">
      <alignment horizontal="center" vertical="center" wrapText="1"/>
    </xf>
    <xf numFmtId="0" fontId="5" fillId="0" borderId="0" xfId="2" applyNumberFormat="1" applyFont="1" applyFill="1" applyAlignment="1">
      <alignment horizontal="left"/>
    </xf>
    <xf numFmtId="0" fontId="4" fillId="0" borderId="0" xfId="2" applyNumberFormat="1" applyFont="1" applyFill="1" applyAlignment="1">
      <alignment horizontal="left"/>
    </xf>
    <xf numFmtId="0" fontId="5" fillId="0" borderId="0" xfId="2" applyNumberFormat="1" applyFont="1" applyFill="1" applyAlignment="1">
      <alignment horizontal="left" wrapText="1"/>
    </xf>
    <xf numFmtId="3" fontId="9" fillId="0" borderId="0" xfId="2" applyNumberFormat="1" applyFont="1" applyFill="1" applyBorder="1" applyAlignment="1">
      <alignment horizontal="right" indent="1"/>
    </xf>
    <xf numFmtId="3" fontId="5" fillId="0" borderId="0" xfId="2" applyNumberFormat="1" applyFont="1" applyFill="1" applyBorder="1" applyAlignment="1">
      <alignment horizontal="right" indent="1"/>
    </xf>
    <xf numFmtId="0" fontId="21" fillId="0" borderId="6" xfId="2" applyFont="1" applyBorder="1" applyAlignment="1"/>
    <xf numFmtId="0" fontId="21" fillId="0" borderId="7" xfId="2" applyFont="1" applyBorder="1" applyAlignment="1"/>
    <xf numFmtId="0" fontId="15" fillId="0" borderId="0" xfId="0" applyFont="1" applyFill="1" applyAlignment="1">
      <alignment horizontal="center" vertical="center" wrapText="1"/>
    </xf>
    <xf numFmtId="49" fontId="4" fillId="0" borderId="0" xfId="2" applyNumberFormat="1" applyFont="1" applyFill="1" applyAlignment="1"/>
    <xf numFmtId="164" fontId="4" fillId="0" borderId="0" xfId="0" applyNumberFormat="1" applyFont="1" applyFill="1" applyAlignment="1"/>
    <xf numFmtId="0" fontId="4" fillId="0" borderId="0" xfId="2" applyNumberFormat="1" applyFont="1" applyFill="1" applyAlignment="1"/>
    <xf numFmtId="0" fontId="4" fillId="0" borderId="6" xfId="0" applyFont="1" applyBorder="1"/>
    <xf numFmtId="0" fontId="4" fillId="0" borderId="7" xfId="0" applyFont="1" applyBorder="1" applyAlignment="1"/>
    <xf numFmtId="0" fontId="5" fillId="0" borderId="7" xfId="0" applyFont="1" applyBorder="1"/>
    <xf numFmtId="3" fontId="4" fillId="0" borderId="0" xfId="0" applyNumberFormat="1" applyFont="1" applyFill="1" applyAlignment="1">
      <alignment horizontal="right" indent="1"/>
    </xf>
    <xf numFmtId="3" fontId="5" fillId="0" borderId="0" xfId="0" applyNumberFormat="1" applyFont="1" applyFill="1" applyAlignment="1">
      <alignment horizontal="right" indent="1"/>
    </xf>
    <xf numFmtId="3" fontId="4" fillId="0" borderId="0" xfId="2" applyNumberFormat="1" applyFont="1" applyFill="1" applyBorder="1" applyAlignment="1">
      <alignment horizontal="right" indent="1"/>
    </xf>
    <xf numFmtId="3" fontId="8" fillId="0" borderId="0" xfId="2" applyNumberFormat="1" applyFont="1" applyFill="1" applyBorder="1" applyAlignment="1">
      <alignment horizontal="right" indent="1"/>
    </xf>
    <xf numFmtId="0" fontId="20" fillId="0" borderId="0" xfId="1" applyFont="1" applyAlignment="1" applyProtection="1"/>
    <xf numFmtId="49" fontId="5" fillId="0" borderId="0" xfId="0" applyNumberFormat="1" applyFont="1" applyFill="1" applyBorder="1" applyAlignment="1"/>
    <xf numFmtId="49" fontId="5" fillId="0" borderId="0" xfId="3" applyNumberFormat="1" applyFont="1" applyFill="1" applyBorder="1"/>
    <xf numFmtId="3" fontId="5" fillId="0" borderId="0" xfId="3" applyNumberFormat="1" applyFont="1" applyFill="1" applyBorder="1"/>
    <xf numFmtId="3" fontId="5" fillId="0" borderId="0" xfId="2" applyNumberFormat="1" applyFont="1" applyFill="1" applyAlignment="1"/>
    <xf numFmtId="3" fontId="5" fillId="0" borderId="0" xfId="3" applyNumberFormat="1" applyFont="1" applyFill="1" applyBorder="1" applyAlignment="1"/>
    <xf numFmtId="3" fontId="5" fillId="0" borderId="0" xfId="2" applyNumberFormat="1" applyFont="1" applyFill="1" applyBorder="1" applyAlignment="1">
      <alignment wrapText="1"/>
    </xf>
    <xf numFmtId="0" fontId="5" fillId="0" borderId="0" xfId="2" applyNumberFormat="1" applyFont="1" applyFill="1" applyAlignment="1">
      <alignment wrapText="1"/>
    </xf>
    <xf numFmtId="164" fontId="5" fillId="0" borderId="0" xfId="2" applyNumberFormat="1" applyFont="1" applyFill="1" applyBorder="1" applyAlignment="1"/>
    <xf numFmtId="3" fontId="10" fillId="0" borderId="0" xfId="2" applyNumberFormat="1" applyFont="1" applyAlignment="1">
      <alignment horizontal="right"/>
    </xf>
    <xf numFmtId="0" fontId="5" fillId="0" borderId="0" xfId="2" applyFont="1"/>
    <xf numFmtId="0" fontId="14" fillId="0" borderId="0" xfId="1" applyFont="1" applyFill="1" applyAlignment="1" applyProtection="1"/>
    <xf numFmtId="0" fontId="14" fillId="0" borderId="0" xfId="1" applyFont="1" applyFill="1" applyAlignment="1" applyProtection="1">
      <protection locked="0"/>
    </xf>
    <xf numFmtId="0" fontId="4" fillId="0" borderId="7" xfId="0" applyFont="1" applyBorder="1"/>
    <xf numFmtId="0" fontId="5" fillId="0" borderId="3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wrapText="1"/>
    </xf>
    <xf numFmtId="49" fontId="5" fillId="0" borderId="0" xfId="0" applyNumberFormat="1" applyFont="1" applyFill="1" applyBorder="1" applyAlignment="1">
      <alignment wrapText="1"/>
    </xf>
    <xf numFmtId="0" fontId="12" fillId="0" borderId="0" xfId="2" applyFont="1"/>
    <xf numFmtId="0" fontId="13" fillId="0" borderId="0" xfId="2" applyFont="1"/>
  </cellXfs>
  <cellStyles count="4">
    <cellStyle name="Link" xfId="1" builtinId="8"/>
    <cellStyle name="Standard" xfId="0" builtinId="0"/>
    <cellStyle name="Standard 2" xfId="2" xr:uid="{00000000-0005-0000-0000-000002000000}"/>
    <cellStyle name="Standard 2 2" xfId="3" xr:uid="{00000000-0005-0000-0000-000003000000}"/>
  </cellStyles>
  <dxfs count="1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\ ###\ ###\ ##0;#\ ###\ ###\ ##0;&quot;-&quot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#,###,##0&quot; &quot;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#,###,##0&quot; &quot;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\ ###\ ###\ ##0;#\ ###\ ###\ ##0;&quot;-&quot;;@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#,###,##0&quot; &quot;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#,###,##0&quot; &quot;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\ ###\ ###\ ##0;#\ ###\ ###\ ##0;&quot;-&quot;;@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\ ###\ ###\ ##0;#\ ###\ ###\ ##0;&quot;-&quot;;@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#\ ###\ ###\ ##0;#\ ###\ ###\ ##0;&quot;-&quot;;@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sz val="8"/>
        <color auto="1"/>
        <name val="Arial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andwerksunternehmen_tätige_Personen_und_Umsatz_nach_Gewerbegruppen_und_Gewerbezweigen_in_Sachsen_2022" displayName="Handwerksunternehmen_tätige_Personen_und_Umsatz_nach_Gewerbegruppen_und_Gewerbezweigen_in_Sachsen_2022" ref="A3:I105" totalsRowShown="0" headerRowDxfId="115" dataDxfId="113" headerRowBorderDxfId="114" tableBorderDxfId="112" headerRowCellStyle="Standard 2" dataCellStyle="Standard 2">
  <autoFilter ref="A3:I10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Nr. der Klassifikation1)" dataDxfId="111" dataCellStyle="Standard 2"/>
    <tableColumn id="2" xr3:uid="{00000000-0010-0000-0000-000002000000}" name="Gewerbegruppe_x000a_Gewerbezweig" dataDxfId="110"/>
    <tableColumn id="3" xr3:uid="{00000000-0010-0000-0000-000003000000}" name="Anzahl der Handwerksunternehmen*)" dataDxfId="109" dataCellStyle="Standard 2"/>
    <tableColumn id="4" xr3:uid="{00000000-0010-0000-0000-000004000000}" name="Anzahl der tätigen Personen im Jahresdurchschnitt 2024 insgesamt2)" dataDxfId="108" dataCellStyle="Standard 2"/>
    <tableColumn id="5" xr3:uid="{00000000-0010-0000-0000-000005000000}" name="Anzahl der sozialversicherungspflichtig Beschäftigten im Jahresduchschnitt 2024" dataDxfId="107" dataCellStyle="Standard 2"/>
    <tableColumn id="6" xr3:uid="{00000000-0010-0000-0000-000006000000}" name="Anzahl der geringfügig entlohnte Beschäftigte im Jahresduchschnitt 2024" dataDxfId="106" dataCellStyle="Standard 2"/>
    <tableColumn id="7" xr3:uid="{00000000-0010-0000-0000-000007000000}" name="Anzahl der tätigen Personen im Jahresdurchschnitt 2024 je Unternehmen" dataDxfId="105" dataCellStyle="Standard 2"/>
    <tableColumn id="8" xr3:uid="{00000000-0010-0000-0000-000008000000}" name="Umsatz3) 2024 insgesamt in 1.000 EURO" dataDxfId="104" dataCellStyle="Standard 2"/>
    <tableColumn id="9" xr3:uid="{00000000-0010-0000-0000-000009000000}" name="Umsatz3) 2024 je tätige Person in EURO" dataDxfId="103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Gewerbegruppen und Gewerbezweigen in Sachsen 2024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Handwerksunternehmen_tätige_Personen_und_Umsatz_nach_Gewerbegruppen_und_Beschäftigtengrößenklassen_in_Sachsen_2022" displayName="Handwerksunternehmen_tätige_Personen_und_Umsatz_nach_Gewerbegruppen_und_Beschäftigtengrößenklassen_in_Sachsen_2022" ref="A3:I51" totalsRowShown="0" headerRowDxfId="102" headerRowBorderDxfId="101" headerRowCellStyle="Standard 2">
  <autoFilter ref="A3:I5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100-000001000000}" name="Gewerbegruppe" dataDxfId="100"/>
    <tableColumn id="2" xr3:uid="{00000000-0010-0000-0100-000002000000}" name="Unternehmen" dataDxfId="99"/>
    <tableColumn id="3" xr3:uid="{00000000-0010-0000-0100-000003000000}" name="Anzahl der Handwerksunternehmen*)" dataDxfId="98" dataCellStyle="Standard 2"/>
    <tableColumn id="4" xr3:uid="{00000000-0010-0000-0100-000004000000}" name="Anzahl der tätigen Personen im Jahresdurchschnitt 2024 insgesamt1)" dataDxfId="97" dataCellStyle="Standard 2"/>
    <tableColumn id="5" xr3:uid="{00000000-0010-0000-0100-000005000000}" name="Anzahl der sozialversicherungspflichtig Beschäftigten im Jahresduchschnitt 2024" dataDxfId="96" dataCellStyle="Standard 2"/>
    <tableColumn id="6" xr3:uid="{00000000-0010-0000-0100-000006000000}" name="Anzahl der geringfügig entlohnte Beschäftigte im Jahresduchschnitt 2024" dataDxfId="95" dataCellStyle="Standard 2"/>
    <tableColumn id="7" xr3:uid="{00000000-0010-0000-0100-000007000000}" name="Anzahl der tätigen Personen im Jahresdurchschnitt 2024 je Unternehmen" dataDxfId="94" dataCellStyle="Standard 2"/>
    <tableColumn id="8" xr3:uid="{00000000-0010-0000-0100-000008000000}" name="Umsatz2) 2024 insgesamt in 1.000 EUR" dataDxfId="93" dataCellStyle="Standard 2"/>
    <tableColumn id="9" xr3:uid="{00000000-0010-0000-0100-000009000000}" name="Umsatz2) 2024 je tätige Person in EUR" dataDxfId="92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Gewerbegruppen und Beschäftigtengrößenklassen in Sachsen 2024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Handwerksunternehmen_tätige_Personen_und_Umsatz_nach_Gewerbegruppen_und_Umsatzgrößenklassen_in_Sachsen_2022" displayName="Handwerksunternehmen_tätige_Personen_und_Umsatz_nach_Gewerbegruppen_und_Umsatzgrößenklassen_in_Sachsen_2022" ref="A3:I59" totalsRowShown="0" headerRowDxfId="91" dataDxfId="89" headerRowBorderDxfId="90" tableBorderDxfId="88" headerRowCellStyle="Standard 2" dataCellStyle="Standard 2">
  <autoFilter ref="A3:I59" xr:uid="{00000000-0009-0000-0100-000009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200-000001000000}" name="Gewerbegruppe" dataDxfId="87"/>
    <tableColumn id="2" xr3:uid="{00000000-0010-0000-0200-000002000000}" name="Umsatz" dataDxfId="86" dataCellStyle="Standard 2"/>
    <tableColumn id="3" xr3:uid="{00000000-0010-0000-0200-000003000000}" name="Anzahl der Handwerksunternehmen*)" dataDxfId="85" dataCellStyle="Standard 2"/>
    <tableColumn id="4" xr3:uid="{00000000-0010-0000-0200-000004000000}" name="Anzahl der tätigen Personen im Jahresdurchschnitt 2024 insgesamt1)" dataDxfId="84" dataCellStyle="Standard 2"/>
    <tableColumn id="5" xr3:uid="{00000000-0010-0000-0200-000005000000}" name="Anzahl der sozialversicherungspflichtig Beschäftigten im Jahresduchschnitt 2024" dataDxfId="83" dataCellStyle="Standard 2"/>
    <tableColumn id="6" xr3:uid="{00000000-0010-0000-0200-000006000000}" name="Anzahl der geringfügig entlohnte Beschäftigte im Jahresduchschnitt 2024" dataDxfId="82" dataCellStyle="Standard 2"/>
    <tableColumn id="7" xr3:uid="{00000000-0010-0000-0200-000007000000}" name="Anzahl der tätigen Personen im Jahresdurchschnitt 2024 je Unternehmen" dataDxfId="81" dataCellStyle="Standard 2"/>
    <tableColumn id="8" xr3:uid="{00000000-0010-0000-0200-000008000000}" name="Umsatz2) 2024 insgesamt in 1.000 EUR" dataDxfId="80" dataCellStyle="Standard 2"/>
    <tableColumn id="9" xr3:uid="{00000000-0010-0000-0200-000009000000}" name="Umsatz2) 2024 je tätige Person in EUR" dataDxfId="79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Gewerbegruppen und Umsatzgrößenklassen in Sachsen 2024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Handwerksunternehmen_tätige_Personen_und_Umsatz_nach_Handwerkskammerbezirken_und_Beschäftigtengrößenklassen_in_Sachsen_2022" displayName="Handwerksunternehmen_tätige_Personen_und_Umsatz_nach_Handwerkskammerbezirken_und_Beschäftigtengrößenklassen_in_Sachsen_2022" ref="A3:I27" totalsRowShown="0" headerRowDxfId="78" dataDxfId="76" headerRowBorderDxfId="77" tableBorderDxfId="75" headerRowCellStyle="Standard 2" dataCellStyle="Standard 2">
  <autoFilter ref="A3:I27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300-000001000000}" name="Region" dataDxfId="74" dataCellStyle="Standard 2"/>
    <tableColumn id="2" xr3:uid="{00000000-0010-0000-0300-000002000000}" name="Unternehmen" dataDxfId="73"/>
    <tableColumn id="3" xr3:uid="{00000000-0010-0000-0300-000003000000}" name="Anzahl der Handwerksunternehmen*)" dataDxfId="72" dataCellStyle="Standard 2"/>
    <tableColumn id="4" xr3:uid="{00000000-0010-0000-0300-000004000000}" name="Anzahl der tätigen Personen im Jahresdurchschnitt 2024 insgesamt1)" dataDxfId="71" dataCellStyle="Standard 2"/>
    <tableColumn id="5" xr3:uid="{00000000-0010-0000-0300-000005000000}" name="Anzahl der sozialversicherungspflichtig Beschäftigten im Jahresduchschnitt 2024" dataDxfId="70" dataCellStyle="Standard 2"/>
    <tableColumn id="6" xr3:uid="{00000000-0010-0000-0300-000006000000}" name="Anzahl der geringfügig entlohnte Beschäftigte im Jahresduchschnitt 2024" dataDxfId="69" dataCellStyle="Standard 2"/>
    <tableColumn id="7" xr3:uid="{00000000-0010-0000-0300-000007000000}" name="Anzahl der tätigen Personen im Jahresdurchschnitt 2024 je Unternehmen" dataDxfId="68" dataCellStyle="Standard 2"/>
    <tableColumn id="8" xr3:uid="{00000000-0010-0000-0300-000008000000}" name="Umsatz2) 2024 insgesamt in 1.000 EUR" dataDxfId="67" dataCellStyle="Standard 2"/>
    <tableColumn id="9" xr3:uid="{00000000-0010-0000-0300-000009000000}" name="Umsatz2) 2024 je tätige Person in EUR" dataDxfId="66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Handwerkskammerbezirken und Beschäftigtengrößenklassen in Sachsen 2024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Handwerksunternehmen_tätige_Personen_und_Umsatz_nach_Handwerkskammerbezirken_und_Umsatzgrößenklassen_in_Sachsen_2022" displayName="Handwerksunternehmen_tätige_Personen_und_Umsatz_nach_Handwerkskammerbezirken_und_Umsatzgrößenklassen_in_Sachsen_2022" ref="A3:I31" totalsRowShown="0" headerRowDxfId="65" dataDxfId="63" headerRowBorderDxfId="64" tableBorderDxfId="62" headerRowCellStyle="Standard 2" dataCellStyle="Standard 2">
  <autoFilter ref="A3:I31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400-000001000000}" name="Region" dataDxfId="61" dataCellStyle="Standard 2"/>
    <tableColumn id="2" xr3:uid="{00000000-0010-0000-0400-000002000000}" name="Gruppe" dataDxfId="60" dataCellStyle="Standard 2"/>
    <tableColumn id="3" xr3:uid="{00000000-0010-0000-0400-000003000000}" name="Anzahl der Handwerksunternehmen*)" dataDxfId="59" dataCellStyle="Standard 2"/>
    <tableColumn id="4" xr3:uid="{00000000-0010-0000-0400-000004000000}" name="Anzahl der tätigen Personen im Jahresdurchschnitt 2024 insgesamt1)" dataDxfId="58" dataCellStyle="Standard 2"/>
    <tableColumn id="5" xr3:uid="{00000000-0010-0000-0400-000005000000}" name="Anzahl der sozialversicherungspflichtig Beschäftigten im Jahresduchschnitt 2024" dataDxfId="57" dataCellStyle="Standard 2"/>
    <tableColumn id="6" xr3:uid="{00000000-0010-0000-0400-000006000000}" name="Anzahl der geringfügig entlohnte Beschäftigte im Jahresduchschnitt 2024" dataDxfId="56" dataCellStyle="Standard 2"/>
    <tableColumn id="7" xr3:uid="{00000000-0010-0000-0400-000007000000}" name="Anzahl der tätigen Personen im Jahresdurchschnitt 2024 je Unternehmen" dataDxfId="55" dataCellStyle="Standard 2"/>
    <tableColumn id="8" xr3:uid="{00000000-0010-0000-0400-000008000000}" name="Umsatz2) 2024 insgesamt in 1.000 EUR" dataDxfId="54" dataCellStyle="Standard 2"/>
    <tableColumn id="9" xr3:uid="{00000000-0010-0000-0400-000009000000}" name="Umsatz2) 2024 je tätige Person in EUR" dataDxfId="53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Handwerkskammerbezirken und Umsatzgrößenklassen in Sachsen 2024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Handwerksunternehmen_tätige_Personen_und_Umsatz_nach_Handwerkskammerbezirken_und_Gewerbegruppen_in_Sachsen_2022" displayName="Handwerksunternehmen_tätige_Personen_und_Umsatz_nach_Handwerkskammerbezirken_und_Gewerbegruppen_in_Sachsen_2022" ref="A3:I35" totalsRowShown="0" headerRowDxfId="52" dataDxfId="50" headerRowBorderDxfId="51" tableBorderDxfId="49" headerRowCellStyle="Standard 2" dataCellStyle="Standard 2">
  <autoFilter ref="A3:I35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500-000001000000}" name="Region" dataDxfId="48"/>
    <tableColumn id="2" xr3:uid="{00000000-0010-0000-0500-000002000000}" name="Gewerbegruppe" dataDxfId="47" dataCellStyle="Standard 2"/>
    <tableColumn id="3" xr3:uid="{00000000-0010-0000-0500-000003000000}" name="Anzahl der Handwerksunternehmen*)" dataDxfId="46" dataCellStyle="Standard 2"/>
    <tableColumn id="4" xr3:uid="{00000000-0010-0000-0500-000004000000}" name="Anzahl der tätigen Personen im Jahresdurchschnitt 2024 insgesamt1)" dataDxfId="45" dataCellStyle="Standard 2"/>
    <tableColumn id="5" xr3:uid="{00000000-0010-0000-0500-000005000000}" name="Anzahl der sozialversicherungspflichtig Beschäftigten im Jahresduchschnitt 2024" dataDxfId="44" dataCellStyle="Standard 2"/>
    <tableColumn id="6" xr3:uid="{00000000-0010-0000-0500-000006000000}" name="Anzahl der geringfügig entlohnte Beschäftigte im Jahresduchschnitt 2024" dataDxfId="43" dataCellStyle="Standard 2"/>
    <tableColumn id="7" xr3:uid="{00000000-0010-0000-0500-000007000000}" name="Anzahl der tätigen Personen im Jahresdurchschnitt 2024 je Unternehmen" dataDxfId="42" dataCellStyle="Standard 2"/>
    <tableColumn id="8" xr3:uid="{00000000-0010-0000-0500-000008000000}" name="Umsatz2) 2024 insgesamt in 1.000 EUR" dataDxfId="41" dataCellStyle="Standard 2"/>
    <tableColumn id="9" xr3:uid="{00000000-0010-0000-0500-000009000000}" name="Umsatz2) 2024 je tätige Person in EUR" dataDxfId="40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Handwerkskammerbezirken und Gewerbegruppen in Sachsen 2024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Handwerksunternehmen_tätige_Personen_und_Umsatz_nach_Kreisen_und_Gewerbegruppen_in_Sachsen_2022" displayName="Handwerksunternehmen_tätige_Personen_und_Umsatz_nach_Kreisen_und_Gewerbegruppen_in_Sachsen_2022" ref="A3:K115" totalsRowShown="0" headerRowDxfId="39" dataDxfId="37" headerRowBorderDxfId="38" tableBorderDxfId="36" headerRowCellStyle="Standard 2" dataCellStyle="Standard 2">
  <autoFilter ref="A3:K115" xr:uid="{00000000-0009-0000-0100-00000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600-000001000000}" name="Regionalschlüssel" dataDxfId="35" dataCellStyle="Standard 2"/>
    <tableColumn id="2" xr3:uid="{00000000-0010-0000-0600-000002000000}" name="Region" dataDxfId="34"/>
    <tableColumn id="3" xr3:uid="{00000000-0010-0000-0600-000003000000}" name="Nr. der Klassifikation1)" dataDxfId="33" dataCellStyle="Standard 2"/>
    <tableColumn id="4" xr3:uid="{00000000-0010-0000-0600-000004000000}" name="Gewerbegruppe / Gewerbezweig" dataDxfId="32" dataCellStyle="Standard 2"/>
    <tableColumn id="5" xr3:uid="{00000000-0010-0000-0600-000005000000}" name="Anzahl der Handwerksunternehmen*)" dataDxfId="31" dataCellStyle="Standard 2"/>
    <tableColumn id="6" xr3:uid="{00000000-0010-0000-0600-000006000000}" name="Anzahl der tätigen Personen im Jahresdurchschnitt 2024 insgesamt2)" dataDxfId="30" dataCellStyle="Standard 2"/>
    <tableColumn id="7" xr3:uid="{00000000-0010-0000-0600-000007000000}" name="Anzahl der sozialversicherungspflichtig Beschäftigten im Jahresduchschnitt 2024" dataDxfId="29" dataCellStyle="Standard 2"/>
    <tableColumn id="8" xr3:uid="{00000000-0010-0000-0600-000008000000}" name="Anzahl der geringfügig entlohnte Beschäftigte im Jahresduchschnitt 2024" dataDxfId="28" dataCellStyle="Standard 2"/>
    <tableColumn id="9" xr3:uid="{00000000-0010-0000-0600-000009000000}" name="Anzahl der tätigen Personen im Jahresdurchschnitt 2024 je Unternehmen" dataDxfId="27" dataCellStyle="Standard 2"/>
    <tableColumn id="10" xr3:uid="{00000000-0010-0000-0600-00000A000000}" name="Umsatz3) 2024 insgesamt in 1.000 EUR" dataDxfId="26" dataCellStyle="Standard 2"/>
    <tableColumn id="11" xr3:uid="{00000000-0010-0000-0600-00000B000000}" name="Umsatz3) 2024 je tätige Person in EUR" dataDxfId="25" dataCellStyle="Standard 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Kreisen und Gewerbegruppen in Sachsen 2024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Handwerksunternehmen_tätige_Personen_und_Umsatz_nach_Rechtsformen_und_Beschäftigtengrößenklassen_in_Sachsen_2022" displayName="Handwerksunternehmen_tätige_Personen_und_Umsatz_nach_Rechtsformen_und_Beschäftigtengrößenklassen_in_Sachsen_2022" ref="A3:I33" totalsRowShown="0" headerRowDxfId="24" dataDxfId="22" headerRowBorderDxfId="23" tableBorderDxfId="21" headerRowCellStyle="Standard 2" dataCellStyle="Standard 2">
  <autoFilter ref="A3:I33" xr:uid="{00000000-0009-0000-0100-00000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700-000001000000}" name="Rechtsform" dataDxfId="20"/>
    <tableColumn id="2" xr3:uid="{00000000-0010-0000-0700-000002000000}" name="Gruppe" dataDxfId="19"/>
    <tableColumn id="3" xr3:uid="{00000000-0010-0000-0700-000003000000}" name="Anzahl der Handwerksunternehmen*)" dataDxfId="18" dataCellStyle="Standard 2"/>
    <tableColumn id="4" xr3:uid="{00000000-0010-0000-0700-000004000000}" name="Anzahl der tätigen Personen im Jahresdurchschnitt 2024 insgesamt1)" dataDxfId="17" dataCellStyle="Standard 2"/>
    <tableColumn id="5" xr3:uid="{00000000-0010-0000-0700-000005000000}" name="Anzahl der sozialversicherungspflichtig Beschäftigten im Jahresduchschnitt 2024" dataDxfId="16" dataCellStyle="Standard 2"/>
    <tableColumn id="6" xr3:uid="{00000000-0010-0000-0700-000006000000}" name="Anzahl der geringfügig entlohnte Beschäftigte im Jahresduchschnitt 2024" dataDxfId="15" dataCellStyle="Standard 2"/>
    <tableColumn id="7" xr3:uid="{00000000-0010-0000-0700-000007000000}" name="Anzahl der tätigen Personen im Jahresdurchschnitt 2024 je Unternehmen" dataDxfId="14" dataCellStyle="Standard 2"/>
    <tableColumn id="8" xr3:uid="{00000000-0010-0000-0700-000008000000}" name="Umsatz2) 2024 insgesamt in 1.000 EUR" dataDxfId="13" dataCellStyle="Standard 2"/>
    <tableColumn id="9" xr3:uid="{00000000-0010-0000-0700-000009000000}" name="Umsatz2) 2024 je tätige Person in EUR" dataDxfId="12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Rechtsformen und Beschäftigtengrößenklassen in Sachsen 2024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Handwerksunternehmen_tätige_Personen_und_Umsatz_nach_Wirtschaftszweigen_in_Sachsen_2022" displayName="Handwerksunternehmen_tätige_Personen_und_Umsatz_nach_Wirtschaftszweigen_in_Sachsen_2022" ref="A3:I32" totalsRowShown="0" headerRowDxfId="11" dataDxfId="9" headerRowBorderDxfId="10" tableBorderDxfId="8" headerRowCellStyle="Standard 2">
  <autoFilter ref="A3:I32" xr:uid="{00000000-0009-0000-0100-000008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800-000001000000}" name="Nr. der Klassifikation1)"/>
    <tableColumn id="2" xr3:uid="{00000000-0010-0000-0800-000002000000}" name="Wirtschaftszweig" dataDxfId="7"/>
    <tableColumn id="3" xr3:uid="{00000000-0010-0000-0800-000003000000}" name="Anzahl der Handwerksunternehmen*)" dataDxfId="6"/>
    <tableColumn id="4" xr3:uid="{00000000-0010-0000-0800-000004000000}" name="Anzahl der tätigen Personen im Jahresdurchschnitt 2024 insgesamt2)" dataDxfId="5"/>
    <tableColumn id="5" xr3:uid="{00000000-0010-0000-0800-000005000000}" name="Anzahl der sozialversicherungspflichtig Beschäftigten im Jahresduchschnitt 2024" dataDxfId="4"/>
    <tableColumn id="6" xr3:uid="{00000000-0010-0000-0800-000006000000}" name="Anzahl der geringfügig entlohnte Beschäftigte im Jahresduchschnitt 2024" dataDxfId="3"/>
    <tableColumn id="7" xr3:uid="{00000000-0010-0000-0800-000007000000}" name="Anzahl der tätigen Personen im Jahresdurchschnitt 2024 je Unternehmen" dataDxfId="2"/>
    <tableColumn id="8" xr3:uid="{00000000-0010-0000-0800-000008000000}" name="Umsatz3) 2024 insgesamt in 1.000 EUR" dataDxfId="1"/>
    <tableColumn id="9" xr3:uid="{00000000-0010-0000-0800-000009000000}" name="Umsatz3) 2024 je tätige Person in EUR" dataDxfId="0"/>
  </tableColumns>
  <tableStyleInfo showFirstColumn="1" showLastColumn="0" showRowStripes="0" showColumnStripes="0"/>
  <extLst>
    <ext xmlns:x14="http://schemas.microsoft.com/office/spreadsheetml/2009/9/main" uri="{504A1905-F514-4f6f-8877-14C23A59335A}">
      <x14:table altText="Handwerksunternehmen*), tätige Personen und Umsatz nach Wirtschaftszweigen in Sachsen 2024"/>
    </ext>
  </extLst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tatistik.sachsen.de/html/zeichenerklaerung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statistik.sachsen.de/html/zeichenerklaerung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statistik.sachsen.de/html/zeichenerklaerung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statistik.sachsen.de/html/zeichenerklaerung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statistik.sachsen.de/html/zeichenerklaerung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statistik.sachsen.de/html/zeichenerklaerung.html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statistik.sachsen.de/html/zeichenerklaerung.html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statistik.sachsen.de/html/zeichenerklaerung.html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statistik.sachsen.de/html/zeichenerklaeru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showGridLines="0" tabSelected="1" zoomScaleNormal="100" workbookViewId="0"/>
  </sheetViews>
  <sheetFormatPr baseColWidth="10" defaultColWidth="11.44140625" defaultRowHeight="10.199999999999999"/>
  <cols>
    <col min="1" max="1" width="99" style="46" customWidth="1"/>
    <col min="2" max="16384" width="11.44140625" style="46"/>
  </cols>
  <sheetData>
    <row r="1" spans="1:7">
      <c r="A1" s="46" t="s">
        <v>333</v>
      </c>
    </row>
    <row r="2" spans="1:7">
      <c r="A2" s="46" t="s">
        <v>334</v>
      </c>
    </row>
    <row r="3" spans="1:7" ht="25.5" customHeight="1">
      <c r="A3" s="159" t="s">
        <v>335</v>
      </c>
      <c r="B3" s="160"/>
      <c r="C3" s="160"/>
      <c r="D3" s="160"/>
      <c r="E3" s="160"/>
      <c r="F3" s="160"/>
      <c r="G3" s="160"/>
    </row>
    <row r="4" spans="1:7" s="47" customFormat="1">
      <c r="A4" s="153" t="s">
        <v>336</v>
      </c>
    </row>
    <row r="5" spans="1:7" s="47" customFormat="1">
      <c r="A5" s="153" t="s">
        <v>337</v>
      </c>
    </row>
    <row r="6" spans="1:7" s="47" customFormat="1">
      <c r="A6" s="154" t="s">
        <v>338</v>
      </c>
    </row>
    <row r="7" spans="1:7" s="47" customFormat="1">
      <c r="A7" s="153" t="s">
        <v>339</v>
      </c>
    </row>
    <row r="8" spans="1:7" s="47" customFormat="1">
      <c r="A8" s="153" t="s">
        <v>340</v>
      </c>
    </row>
    <row r="9" spans="1:7" s="47" customFormat="1">
      <c r="A9" s="153" t="s">
        <v>341</v>
      </c>
    </row>
    <row r="10" spans="1:7" s="47" customFormat="1">
      <c r="A10" s="153" t="s">
        <v>342</v>
      </c>
    </row>
    <row r="11" spans="1:7" s="47" customFormat="1">
      <c r="A11" s="153" t="s">
        <v>343</v>
      </c>
    </row>
    <row r="12" spans="1:7" s="47" customFormat="1">
      <c r="A12" s="153" t="s">
        <v>344</v>
      </c>
    </row>
    <row r="13" spans="1:7">
      <c r="A13" s="144" t="s">
        <v>84</v>
      </c>
    </row>
    <row r="14" spans="1:7">
      <c r="A14" s="89" t="s">
        <v>153</v>
      </c>
    </row>
  </sheetData>
  <mergeCells count="1">
    <mergeCell ref="A3:G3"/>
  </mergeCells>
  <dataValidations count="2">
    <dataValidation allowBlank="1" showInputMessage="1" showErrorMessage="1" promptTitle="Fußnotenstrich" prompt="Nachfolgend Fußnotenbereich mit Fußnotenerläuterungen und weiteren Erklärungen" sqref="A13" xr:uid="{00000000-0002-0000-0000-000000000000}"/>
    <dataValidation allowBlank="1" showInputMessage="1" showErrorMessage="1" promptTitle="Fußnote" prompt="Nur Unternehmen (einschl. der inzwischen inaktiven Unternehmen) mit steuerbarem Umsatz aus Lieferungen_x000a_und Leistungen und/oder mit sozialversicherungspflichtig oder geringfügig entlohnten Beschäftigten im Berichtsjahr." sqref="A4:A12" xr:uid="{00000000-0002-0000-0000-000001000000}"/>
  </dataValidations>
  <hyperlinks>
    <hyperlink ref="A5" location="'HW_BeschGK+GG'!A1" display="'HW_BeschGK+GG'!A1" xr:uid="{00000000-0004-0000-0000-000000000000}"/>
    <hyperlink ref="A4" location="'HW_GG+GZ'!A1" display="'HW_GG+GZ'!A1" xr:uid="{00000000-0004-0000-0000-000001000000}"/>
    <hyperlink ref="A6" location="'HW_UmsatzGK+GG'!A1" display="'HW_UmsatzGK+GG'!A1" xr:uid="{00000000-0004-0000-0000-000002000000}"/>
    <hyperlink ref="A7" location="'HW_BeschGK+HWK'!A1" display="'HW_BeschGK+HWK'!A1" xr:uid="{00000000-0004-0000-0000-000003000000}"/>
    <hyperlink ref="A8" location="'HW_UmsatzGK+HWK'!A1" display="'HW_UmsatzGK+HWK'!A1" xr:uid="{00000000-0004-0000-0000-000004000000}"/>
    <hyperlink ref="A11" location="'HW_BeschGK+RF'!A1" display="Handwerksunternehmen*), tätige Personen und Umsatz nach Rechtsformen und Beschäftigtengrößenklassen in Sachsen 2018" xr:uid="{00000000-0004-0000-0000-000005000000}"/>
    <hyperlink ref="A10" location="'HW_GG+Kreise'!A1" display="'HW_GG+Kreise'!A1" xr:uid="{00000000-0004-0000-0000-000006000000}"/>
    <hyperlink ref="A9" location="'HW_GG+HWK'!A1" display="'HW_GG+HWK'!A1" xr:uid="{00000000-0004-0000-0000-000007000000}"/>
    <hyperlink ref="A12" location="HW_WZ!A1" display="Handwerksunternehmen*), tätige Personen und Umsatz nach Wirtschaftszweigen in Sachsen 2018" xr:uid="{00000000-0004-0000-0000-000008000000}"/>
  </hyperlinks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2"/>
  <sheetViews>
    <sheetView showGridLines="0" zoomScaleNormal="100" workbookViewId="0"/>
  </sheetViews>
  <sheetFormatPr baseColWidth="10" defaultColWidth="11.44140625" defaultRowHeight="10.199999999999999"/>
  <cols>
    <col min="1" max="1" width="17.109375" style="11" customWidth="1"/>
    <col min="2" max="2" width="36.33203125" style="67" customWidth="1"/>
    <col min="3" max="3" width="19.5546875" style="5" customWidth="1"/>
    <col min="4" max="4" width="27" style="5" customWidth="1"/>
    <col min="5" max="5" width="30" style="5" customWidth="1"/>
    <col min="6" max="6" width="29.109375" style="5" customWidth="1"/>
    <col min="7" max="7" width="30.109375" style="5" customWidth="1"/>
    <col min="8" max="8" width="18.6640625" style="5" customWidth="1"/>
    <col min="9" max="9" width="18.5546875" style="5" customWidth="1"/>
    <col min="10" max="16384" width="11.44140625" style="5"/>
  </cols>
  <sheetData>
    <row r="1" spans="1:10">
      <c r="A1" s="68" t="s">
        <v>154</v>
      </c>
    </row>
    <row r="2" spans="1:10" s="15" customFormat="1" ht="20.100000000000001" customHeight="1">
      <c r="A2" s="79" t="s">
        <v>351</v>
      </c>
      <c r="B2" s="79"/>
      <c r="C2" s="79"/>
      <c r="D2" s="79"/>
      <c r="E2" s="79"/>
      <c r="F2" s="79"/>
      <c r="G2" s="79"/>
      <c r="H2" s="79"/>
      <c r="I2" s="79"/>
    </row>
    <row r="3" spans="1:10" s="80" customFormat="1" ht="30" customHeight="1">
      <c r="A3" s="84" t="s">
        <v>174</v>
      </c>
      <c r="B3" s="84" t="s">
        <v>80</v>
      </c>
      <c r="C3" s="84" t="s">
        <v>192</v>
      </c>
      <c r="D3" s="84" t="s">
        <v>345</v>
      </c>
      <c r="E3" s="84" t="s">
        <v>346</v>
      </c>
      <c r="F3" s="84" t="s">
        <v>347</v>
      </c>
      <c r="G3" s="84" t="s">
        <v>348</v>
      </c>
      <c r="H3" s="84" t="s">
        <v>349</v>
      </c>
      <c r="I3" s="85" t="s">
        <v>350</v>
      </c>
    </row>
    <row r="4" spans="1:10" s="3" customFormat="1" ht="20.100000000000001" customHeight="1">
      <c r="A4" s="37" t="s">
        <v>191</v>
      </c>
      <c r="B4" s="135" t="s">
        <v>1</v>
      </c>
      <c r="C4" s="103">
        <v>33307</v>
      </c>
      <c r="D4" s="103">
        <v>287739</v>
      </c>
      <c r="E4" s="103">
        <v>216258</v>
      </c>
      <c r="F4" s="103">
        <v>37075</v>
      </c>
      <c r="G4" s="104">
        <v>9</v>
      </c>
      <c r="H4" s="103">
        <v>34006556</v>
      </c>
      <c r="I4" s="112">
        <v>118185</v>
      </c>
      <c r="J4" s="7"/>
    </row>
    <row r="5" spans="1:10" ht="20.100000000000001" customHeight="1">
      <c r="A5" s="37" t="s">
        <v>85</v>
      </c>
      <c r="B5" s="137" t="s">
        <v>92</v>
      </c>
      <c r="C5" s="103">
        <v>5390</v>
      </c>
      <c r="D5" s="103">
        <v>43905</v>
      </c>
      <c r="E5" s="103">
        <v>35039</v>
      </c>
      <c r="F5" s="103">
        <v>3324</v>
      </c>
      <c r="G5" s="104">
        <v>8</v>
      </c>
      <c r="H5" s="103">
        <v>5548545</v>
      </c>
      <c r="I5" s="112">
        <v>126376</v>
      </c>
    </row>
    <row r="6" spans="1:10" ht="12.75" customHeight="1">
      <c r="A6" s="38" t="s">
        <v>247</v>
      </c>
      <c r="B6" s="137" t="s">
        <v>10</v>
      </c>
      <c r="C6" s="107">
        <v>2267</v>
      </c>
      <c r="D6" s="107">
        <v>22492</v>
      </c>
      <c r="E6" s="107">
        <v>18725</v>
      </c>
      <c r="F6" s="107">
        <v>1435</v>
      </c>
      <c r="G6" s="108">
        <v>10</v>
      </c>
      <c r="H6" s="107">
        <v>2933174</v>
      </c>
      <c r="I6" s="113">
        <v>130410</v>
      </c>
    </row>
    <row r="7" spans="1:10" ht="12.75" customHeight="1">
      <c r="A7" s="38" t="s">
        <v>248</v>
      </c>
      <c r="B7" s="137" t="s">
        <v>11</v>
      </c>
      <c r="C7" s="107">
        <v>782</v>
      </c>
      <c r="D7" s="107">
        <v>3311</v>
      </c>
      <c r="E7" s="107">
        <v>2187</v>
      </c>
      <c r="F7" s="107">
        <v>321</v>
      </c>
      <c r="G7" s="108">
        <v>4</v>
      </c>
      <c r="H7" s="107">
        <v>290987</v>
      </c>
      <c r="I7" s="113">
        <v>87885</v>
      </c>
    </row>
    <row r="8" spans="1:10" ht="12.75" customHeight="1">
      <c r="A8" s="38" t="s">
        <v>249</v>
      </c>
      <c r="B8" s="137" t="s">
        <v>12</v>
      </c>
      <c r="C8" s="107">
        <v>1164</v>
      </c>
      <c r="D8" s="107">
        <v>6228</v>
      </c>
      <c r="E8" s="107">
        <v>4339</v>
      </c>
      <c r="F8" s="107">
        <v>682</v>
      </c>
      <c r="G8" s="108">
        <v>5</v>
      </c>
      <c r="H8" s="107">
        <v>653410</v>
      </c>
      <c r="I8" s="113">
        <v>104915</v>
      </c>
    </row>
    <row r="9" spans="1:10" ht="12.75" customHeight="1">
      <c r="A9" s="38" t="s">
        <v>250</v>
      </c>
      <c r="B9" s="137" t="s">
        <v>13</v>
      </c>
      <c r="C9" s="107">
        <v>375</v>
      </c>
      <c r="D9" s="107">
        <v>7543</v>
      </c>
      <c r="E9" s="107">
        <v>6721</v>
      </c>
      <c r="F9" s="107">
        <v>440</v>
      </c>
      <c r="G9" s="108">
        <v>20</v>
      </c>
      <c r="H9" s="107">
        <v>1212067</v>
      </c>
      <c r="I9" s="113">
        <v>160688</v>
      </c>
    </row>
    <row r="10" spans="1:10">
      <c r="A10" s="39" t="s">
        <v>251</v>
      </c>
      <c r="B10" s="137" t="s">
        <v>178</v>
      </c>
      <c r="C10" s="107">
        <v>71</v>
      </c>
      <c r="D10" s="107">
        <v>630</v>
      </c>
      <c r="E10" s="107">
        <v>511</v>
      </c>
      <c r="F10" s="107">
        <v>47</v>
      </c>
      <c r="G10" s="108">
        <v>9</v>
      </c>
      <c r="H10" s="107">
        <v>117319</v>
      </c>
      <c r="I10" s="113">
        <v>186221</v>
      </c>
    </row>
    <row r="11" spans="1:10" ht="12.75" customHeight="1">
      <c r="A11" s="38" t="s">
        <v>252</v>
      </c>
      <c r="B11" s="137" t="s">
        <v>14</v>
      </c>
      <c r="C11" s="107">
        <v>38</v>
      </c>
      <c r="D11" s="107">
        <v>337</v>
      </c>
      <c r="E11" s="107">
        <v>264</v>
      </c>
      <c r="F11" s="107">
        <v>34</v>
      </c>
      <c r="G11" s="108">
        <v>9</v>
      </c>
      <c r="H11" s="107">
        <v>41884</v>
      </c>
      <c r="I11" s="113">
        <v>124285</v>
      </c>
    </row>
    <row r="12" spans="1:10" ht="12.75" customHeight="1">
      <c r="A12" s="38" t="s">
        <v>253</v>
      </c>
      <c r="B12" s="137" t="s">
        <v>15</v>
      </c>
      <c r="C12" s="107">
        <v>193</v>
      </c>
      <c r="D12" s="107">
        <v>1835</v>
      </c>
      <c r="E12" s="107">
        <v>1448</v>
      </c>
      <c r="F12" s="107">
        <v>190</v>
      </c>
      <c r="G12" s="108">
        <v>10</v>
      </c>
      <c r="H12" s="107">
        <v>170109</v>
      </c>
      <c r="I12" s="113">
        <v>92702</v>
      </c>
    </row>
    <row r="13" spans="1:10">
      <c r="A13" s="39" t="s">
        <v>193</v>
      </c>
      <c r="B13" s="137" t="s">
        <v>171</v>
      </c>
      <c r="C13" s="107">
        <v>44</v>
      </c>
      <c r="D13" s="107">
        <v>357</v>
      </c>
      <c r="E13" s="107">
        <v>276</v>
      </c>
      <c r="F13" s="107">
        <v>37</v>
      </c>
      <c r="G13" s="108">
        <v>8</v>
      </c>
      <c r="H13" s="107">
        <v>38004</v>
      </c>
      <c r="I13" s="113">
        <v>106454</v>
      </c>
    </row>
    <row r="14" spans="1:10" ht="12.75" customHeight="1">
      <c r="A14" s="38" t="s">
        <v>194</v>
      </c>
      <c r="B14" s="137" t="s">
        <v>165</v>
      </c>
      <c r="C14" s="107">
        <v>456</v>
      </c>
      <c r="D14" s="107">
        <v>1172</v>
      </c>
      <c r="E14" s="107">
        <v>568</v>
      </c>
      <c r="F14" s="107">
        <v>138</v>
      </c>
      <c r="G14" s="108">
        <v>3</v>
      </c>
      <c r="H14" s="107">
        <v>91591</v>
      </c>
      <c r="I14" s="113">
        <v>78149</v>
      </c>
    </row>
    <row r="15" spans="1:10" ht="20.100000000000001" customHeight="1">
      <c r="A15" s="37" t="s">
        <v>86</v>
      </c>
      <c r="B15" s="155" t="s">
        <v>93</v>
      </c>
      <c r="C15" s="103">
        <v>12363</v>
      </c>
      <c r="D15" s="103">
        <v>76383</v>
      </c>
      <c r="E15" s="103">
        <v>55749</v>
      </c>
      <c r="F15" s="103">
        <v>7928</v>
      </c>
      <c r="G15" s="104">
        <v>6</v>
      </c>
      <c r="H15" s="103">
        <v>9191545</v>
      </c>
      <c r="I15" s="112">
        <v>120335</v>
      </c>
    </row>
    <row r="16" spans="1:10">
      <c r="A16" s="39" t="s">
        <v>254</v>
      </c>
      <c r="B16" s="137" t="s">
        <v>176</v>
      </c>
      <c r="C16" s="107">
        <v>168</v>
      </c>
      <c r="D16" s="107">
        <v>488</v>
      </c>
      <c r="E16" s="107">
        <v>248</v>
      </c>
      <c r="F16" s="107">
        <v>68</v>
      </c>
      <c r="G16" s="108">
        <v>3</v>
      </c>
      <c r="H16" s="107">
        <v>47669</v>
      </c>
      <c r="I16" s="113">
        <v>97682</v>
      </c>
    </row>
    <row r="17" spans="1:9" ht="12.75" customHeight="1">
      <c r="A17" s="38" t="s">
        <v>255</v>
      </c>
      <c r="B17" s="137" t="s">
        <v>16</v>
      </c>
      <c r="C17" s="107">
        <v>70</v>
      </c>
      <c r="D17" s="107">
        <v>363</v>
      </c>
      <c r="E17" s="107">
        <v>262</v>
      </c>
      <c r="F17" s="107">
        <v>30</v>
      </c>
      <c r="G17" s="108">
        <v>5</v>
      </c>
      <c r="H17" s="107">
        <v>30029</v>
      </c>
      <c r="I17" s="113">
        <v>82725</v>
      </c>
    </row>
    <row r="18" spans="1:9" ht="12.75" customHeight="1">
      <c r="A18" s="38" t="s">
        <v>256</v>
      </c>
      <c r="B18" s="137" t="s">
        <v>17</v>
      </c>
      <c r="C18" s="107">
        <v>1733</v>
      </c>
      <c r="D18" s="107">
        <v>10760</v>
      </c>
      <c r="E18" s="107">
        <v>7949</v>
      </c>
      <c r="F18" s="107">
        <v>1015</v>
      </c>
      <c r="G18" s="108">
        <v>6</v>
      </c>
      <c r="H18" s="107">
        <v>944398</v>
      </c>
      <c r="I18" s="113">
        <v>87769</v>
      </c>
    </row>
    <row r="19" spans="1:9" ht="12.75" customHeight="1">
      <c r="A19" s="38" t="s">
        <v>257</v>
      </c>
      <c r="B19" s="137" t="s">
        <v>18</v>
      </c>
      <c r="C19" s="107">
        <v>369</v>
      </c>
      <c r="D19" s="107">
        <v>1830</v>
      </c>
      <c r="E19" s="107">
        <v>1233</v>
      </c>
      <c r="F19" s="107">
        <v>222</v>
      </c>
      <c r="G19" s="108">
        <v>5</v>
      </c>
      <c r="H19" s="107">
        <v>224432</v>
      </c>
      <c r="I19" s="113">
        <v>122640</v>
      </c>
    </row>
    <row r="20" spans="1:9">
      <c r="A20" s="39" t="s">
        <v>258</v>
      </c>
      <c r="B20" s="137" t="s">
        <v>177</v>
      </c>
      <c r="C20" s="107">
        <v>2576</v>
      </c>
      <c r="D20" s="107">
        <v>16810</v>
      </c>
      <c r="E20" s="107">
        <v>12110</v>
      </c>
      <c r="F20" s="107">
        <v>2038</v>
      </c>
      <c r="G20" s="108">
        <v>7</v>
      </c>
      <c r="H20" s="107">
        <v>2424648</v>
      </c>
      <c r="I20" s="113">
        <v>144238</v>
      </c>
    </row>
    <row r="21" spans="1:9" ht="12.75" customHeight="1">
      <c r="A21" s="38" t="s">
        <v>259</v>
      </c>
      <c r="B21" s="137" t="s">
        <v>19</v>
      </c>
      <c r="C21" s="107">
        <v>2560</v>
      </c>
      <c r="D21" s="107">
        <v>26875</v>
      </c>
      <c r="E21" s="107">
        <v>21905</v>
      </c>
      <c r="F21" s="107">
        <v>2346</v>
      </c>
      <c r="G21" s="108">
        <v>10</v>
      </c>
      <c r="H21" s="107">
        <v>3656247</v>
      </c>
      <c r="I21" s="113">
        <v>136046</v>
      </c>
    </row>
    <row r="22" spans="1:9" ht="12.75" customHeight="1">
      <c r="A22" s="38" t="s">
        <v>260</v>
      </c>
      <c r="B22" s="137" t="s">
        <v>20</v>
      </c>
      <c r="C22" s="107">
        <v>1419</v>
      </c>
      <c r="D22" s="107">
        <v>8662</v>
      </c>
      <c r="E22" s="107">
        <v>6313</v>
      </c>
      <c r="F22" s="107">
        <v>888</v>
      </c>
      <c r="G22" s="108">
        <v>6</v>
      </c>
      <c r="H22" s="107">
        <v>860311</v>
      </c>
      <c r="I22" s="113">
        <v>99320</v>
      </c>
    </row>
    <row r="23" spans="1:9" ht="12.75" customHeight="1">
      <c r="A23" s="38" t="s">
        <v>261</v>
      </c>
      <c r="B23" s="137" t="s">
        <v>21</v>
      </c>
      <c r="C23" s="107">
        <v>171</v>
      </c>
      <c r="D23" s="107">
        <v>1021</v>
      </c>
      <c r="E23" s="107">
        <v>714</v>
      </c>
      <c r="F23" s="107">
        <v>133</v>
      </c>
      <c r="G23" s="108">
        <v>6</v>
      </c>
      <c r="H23" s="107">
        <v>104393</v>
      </c>
      <c r="I23" s="113">
        <v>102246</v>
      </c>
    </row>
    <row r="24" spans="1:9">
      <c r="A24" s="39" t="s">
        <v>262</v>
      </c>
      <c r="B24" s="137" t="s">
        <v>179</v>
      </c>
      <c r="C24" s="107">
        <v>2028</v>
      </c>
      <c r="D24" s="107">
        <v>5213</v>
      </c>
      <c r="E24" s="107">
        <v>2537</v>
      </c>
      <c r="F24" s="107">
        <v>609</v>
      </c>
      <c r="G24" s="108">
        <v>3</v>
      </c>
      <c r="H24" s="107">
        <v>478658</v>
      </c>
      <c r="I24" s="113">
        <v>91820</v>
      </c>
    </row>
    <row r="25" spans="1:9" ht="12.75" customHeight="1">
      <c r="A25" s="38" t="s">
        <v>195</v>
      </c>
      <c r="B25" s="137" t="s">
        <v>22</v>
      </c>
      <c r="C25" s="107">
        <v>201</v>
      </c>
      <c r="D25" s="107">
        <v>942</v>
      </c>
      <c r="E25" s="107">
        <v>626</v>
      </c>
      <c r="F25" s="107">
        <v>110</v>
      </c>
      <c r="G25" s="108">
        <v>5</v>
      </c>
      <c r="H25" s="107">
        <v>103655</v>
      </c>
      <c r="I25" s="113">
        <v>110037</v>
      </c>
    </row>
    <row r="26" spans="1:9" ht="12.75" customHeight="1">
      <c r="A26" s="38" t="s">
        <v>196</v>
      </c>
      <c r="B26" s="137" t="s">
        <v>23</v>
      </c>
      <c r="C26" s="107">
        <v>239</v>
      </c>
      <c r="D26" s="107">
        <v>769</v>
      </c>
      <c r="E26" s="107">
        <v>431</v>
      </c>
      <c r="F26" s="107">
        <v>94</v>
      </c>
      <c r="G26" s="108">
        <v>3</v>
      </c>
      <c r="H26" s="107">
        <v>80983</v>
      </c>
      <c r="I26" s="113">
        <v>105309</v>
      </c>
    </row>
    <row r="27" spans="1:9">
      <c r="A27" s="39" t="s">
        <v>197</v>
      </c>
      <c r="B27" s="137" t="s">
        <v>180</v>
      </c>
      <c r="C27" s="107">
        <v>154</v>
      </c>
      <c r="D27" s="107">
        <v>725</v>
      </c>
      <c r="E27" s="107">
        <v>455</v>
      </c>
      <c r="F27" s="107">
        <v>107</v>
      </c>
      <c r="G27" s="108">
        <v>5</v>
      </c>
      <c r="H27" s="107">
        <v>88338</v>
      </c>
      <c r="I27" s="113">
        <v>121846</v>
      </c>
    </row>
    <row r="28" spans="1:9" ht="12.75" customHeight="1">
      <c r="A28" s="38" t="s">
        <v>198</v>
      </c>
      <c r="B28" s="137" t="s">
        <v>24</v>
      </c>
      <c r="C28" s="107">
        <v>675</v>
      </c>
      <c r="D28" s="107">
        <v>1925</v>
      </c>
      <c r="E28" s="107">
        <v>966</v>
      </c>
      <c r="F28" s="107">
        <v>268</v>
      </c>
      <c r="G28" s="108">
        <v>3</v>
      </c>
      <c r="H28" s="107">
        <v>147784</v>
      </c>
      <c r="I28" s="113">
        <v>76771</v>
      </c>
    </row>
    <row r="29" spans="1:9" ht="20.100000000000001" customHeight="1">
      <c r="A29" s="37" t="s">
        <v>87</v>
      </c>
      <c r="B29" s="155" t="s">
        <v>245</v>
      </c>
      <c r="C29" s="103">
        <v>3871</v>
      </c>
      <c r="D29" s="103">
        <v>66657</v>
      </c>
      <c r="E29" s="103">
        <v>50172</v>
      </c>
      <c r="F29" s="103">
        <v>12492</v>
      </c>
      <c r="G29" s="104">
        <v>17</v>
      </c>
      <c r="H29" s="103">
        <v>5940001</v>
      </c>
      <c r="I29" s="112">
        <v>89113</v>
      </c>
    </row>
    <row r="30" spans="1:9" ht="13.5" customHeight="1">
      <c r="A30" s="38" t="s">
        <v>263</v>
      </c>
      <c r="B30" s="137" t="s">
        <v>25</v>
      </c>
      <c r="C30" s="107">
        <v>1390</v>
      </c>
      <c r="D30" s="107">
        <v>14962</v>
      </c>
      <c r="E30" s="107">
        <v>12127</v>
      </c>
      <c r="F30" s="107">
        <v>1402</v>
      </c>
      <c r="G30" s="108">
        <v>11</v>
      </c>
      <c r="H30" s="107">
        <v>2133525</v>
      </c>
      <c r="I30" s="113">
        <v>142596</v>
      </c>
    </row>
    <row r="31" spans="1:9" ht="12" customHeight="1">
      <c r="A31" s="38" t="s">
        <v>264</v>
      </c>
      <c r="B31" s="137" t="s">
        <v>26</v>
      </c>
      <c r="C31" s="107">
        <v>2</v>
      </c>
      <c r="D31" s="107" t="s">
        <v>3</v>
      </c>
      <c r="E31" s="107" t="s">
        <v>3</v>
      </c>
      <c r="F31" s="107" t="s">
        <v>3</v>
      </c>
      <c r="G31" s="108" t="s">
        <v>3</v>
      </c>
      <c r="H31" s="107" t="s">
        <v>3</v>
      </c>
      <c r="I31" s="113" t="s">
        <v>3</v>
      </c>
    </row>
    <row r="32" spans="1:9" ht="12" customHeight="1">
      <c r="A32" s="38" t="s">
        <v>265</v>
      </c>
      <c r="B32" s="137" t="s">
        <v>27</v>
      </c>
      <c r="C32" s="107">
        <v>453</v>
      </c>
      <c r="D32" s="107">
        <v>5832</v>
      </c>
      <c r="E32" s="107">
        <v>4811</v>
      </c>
      <c r="F32" s="107">
        <v>557</v>
      </c>
      <c r="G32" s="108">
        <v>13</v>
      </c>
      <c r="H32" s="107">
        <v>716193</v>
      </c>
      <c r="I32" s="113">
        <v>122804</v>
      </c>
    </row>
    <row r="33" spans="1:9" ht="12" customHeight="1">
      <c r="A33" s="38" t="s">
        <v>266</v>
      </c>
      <c r="B33" s="137" t="s">
        <v>28</v>
      </c>
      <c r="C33" s="107">
        <v>113</v>
      </c>
      <c r="D33" s="107">
        <v>2281</v>
      </c>
      <c r="E33" s="107">
        <v>2039</v>
      </c>
      <c r="F33" s="107">
        <v>123</v>
      </c>
      <c r="G33" s="108">
        <v>20</v>
      </c>
      <c r="H33" s="107">
        <v>560201</v>
      </c>
      <c r="I33" s="113">
        <v>245594</v>
      </c>
    </row>
    <row r="34" spans="1:9" ht="12.75" customHeight="1">
      <c r="A34" s="38" t="s">
        <v>267</v>
      </c>
      <c r="B34" s="137" t="s">
        <v>29</v>
      </c>
      <c r="C34" s="107">
        <v>256</v>
      </c>
      <c r="D34" s="107">
        <v>2321</v>
      </c>
      <c r="E34" s="107">
        <v>1836</v>
      </c>
      <c r="F34" s="107">
        <v>217</v>
      </c>
      <c r="G34" s="108">
        <v>9</v>
      </c>
      <c r="H34" s="107">
        <v>357511</v>
      </c>
      <c r="I34" s="113">
        <v>154033</v>
      </c>
    </row>
    <row r="35" spans="1:9">
      <c r="A35" s="39" t="s">
        <v>268</v>
      </c>
      <c r="B35" s="137" t="s">
        <v>172</v>
      </c>
      <c r="C35" s="107">
        <v>177</v>
      </c>
      <c r="D35" s="107">
        <v>2606</v>
      </c>
      <c r="E35" s="107">
        <v>2168</v>
      </c>
      <c r="F35" s="107">
        <v>258</v>
      </c>
      <c r="G35" s="108">
        <v>15</v>
      </c>
      <c r="H35" s="107">
        <v>670056</v>
      </c>
      <c r="I35" s="113">
        <v>257120</v>
      </c>
    </row>
    <row r="36" spans="1:9" ht="12" customHeight="1">
      <c r="A36" s="38" t="s">
        <v>269</v>
      </c>
      <c r="B36" s="137" t="s">
        <v>30</v>
      </c>
      <c r="C36" s="107">
        <v>9</v>
      </c>
      <c r="D36" s="107">
        <v>29</v>
      </c>
      <c r="E36" s="107">
        <v>6</v>
      </c>
      <c r="F36" s="107">
        <v>14</v>
      </c>
      <c r="G36" s="108">
        <v>3</v>
      </c>
      <c r="H36" s="107">
        <v>1717</v>
      </c>
      <c r="I36" s="113">
        <v>59207</v>
      </c>
    </row>
    <row r="37" spans="1:9" ht="12.75" customHeight="1">
      <c r="A37" s="38" t="s">
        <v>270</v>
      </c>
      <c r="B37" s="137" t="s">
        <v>31</v>
      </c>
      <c r="C37" s="107">
        <v>56</v>
      </c>
      <c r="D37" s="107">
        <v>812</v>
      </c>
      <c r="E37" s="107">
        <v>700</v>
      </c>
      <c r="F37" s="107">
        <v>53</v>
      </c>
      <c r="G37" s="108">
        <v>15</v>
      </c>
      <c r="H37" s="107">
        <v>120782</v>
      </c>
      <c r="I37" s="113">
        <v>148746</v>
      </c>
    </row>
    <row r="38" spans="1:9" ht="12" customHeight="1">
      <c r="A38" s="38" t="s">
        <v>271</v>
      </c>
      <c r="B38" s="137" t="s">
        <v>32</v>
      </c>
      <c r="C38" s="107">
        <v>7</v>
      </c>
      <c r="D38" s="107">
        <v>210</v>
      </c>
      <c r="E38" s="107">
        <v>174</v>
      </c>
      <c r="F38" s="107">
        <v>29</v>
      </c>
      <c r="G38" s="108">
        <v>30</v>
      </c>
      <c r="H38" s="107">
        <v>25805</v>
      </c>
      <c r="I38" s="113">
        <v>122881</v>
      </c>
    </row>
    <row r="39" spans="1:9">
      <c r="A39" s="39" t="s">
        <v>272</v>
      </c>
      <c r="B39" s="137" t="s">
        <v>181</v>
      </c>
      <c r="C39" s="107">
        <v>4</v>
      </c>
      <c r="D39" s="107" t="s">
        <v>3</v>
      </c>
      <c r="E39" s="107" t="s">
        <v>3</v>
      </c>
      <c r="F39" s="107" t="s">
        <v>3</v>
      </c>
      <c r="G39" s="108" t="s">
        <v>3</v>
      </c>
      <c r="H39" s="107">
        <v>1051</v>
      </c>
      <c r="I39" s="113" t="s">
        <v>3</v>
      </c>
    </row>
    <row r="40" spans="1:9">
      <c r="A40" s="39" t="s">
        <v>199</v>
      </c>
      <c r="B40" s="137" t="s">
        <v>182</v>
      </c>
      <c r="C40" s="107">
        <v>53</v>
      </c>
      <c r="D40" s="107">
        <v>226</v>
      </c>
      <c r="E40" s="107">
        <v>146</v>
      </c>
      <c r="F40" s="107">
        <v>26</v>
      </c>
      <c r="G40" s="108">
        <v>4</v>
      </c>
      <c r="H40" s="107">
        <v>24858</v>
      </c>
      <c r="I40" s="113">
        <v>109991</v>
      </c>
    </row>
    <row r="41" spans="1:9" ht="12" customHeight="1">
      <c r="A41" s="38" t="s">
        <v>200</v>
      </c>
      <c r="B41" s="137" t="s">
        <v>36</v>
      </c>
      <c r="C41" s="107">
        <v>6</v>
      </c>
      <c r="D41" s="107">
        <v>27</v>
      </c>
      <c r="E41" s="107">
        <v>18</v>
      </c>
      <c r="F41" s="107">
        <v>3</v>
      </c>
      <c r="G41" s="108">
        <v>5</v>
      </c>
      <c r="H41" s="107">
        <v>2100</v>
      </c>
      <c r="I41" s="113">
        <v>77778</v>
      </c>
    </row>
    <row r="42" spans="1:9" ht="12" customHeight="1">
      <c r="A42" s="38" t="s">
        <v>201</v>
      </c>
      <c r="B42" s="137" t="s">
        <v>38</v>
      </c>
      <c r="C42" s="107">
        <v>8</v>
      </c>
      <c r="D42" s="107">
        <v>14</v>
      </c>
      <c r="E42" s="107">
        <v>4</v>
      </c>
      <c r="F42" s="107">
        <v>2</v>
      </c>
      <c r="G42" s="108">
        <v>2</v>
      </c>
      <c r="H42" s="107" t="s">
        <v>3</v>
      </c>
      <c r="I42" s="113" t="s">
        <v>3</v>
      </c>
    </row>
    <row r="43" spans="1:9">
      <c r="A43" s="39" t="s">
        <v>202</v>
      </c>
      <c r="B43" s="137" t="s">
        <v>183</v>
      </c>
      <c r="C43" s="107">
        <v>161</v>
      </c>
      <c r="D43" s="107">
        <v>1102</v>
      </c>
      <c r="E43" s="107">
        <v>810</v>
      </c>
      <c r="F43" s="107">
        <v>125</v>
      </c>
      <c r="G43" s="108">
        <v>7</v>
      </c>
      <c r="H43" s="107">
        <v>112832</v>
      </c>
      <c r="I43" s="113">
        <v>102388</v>
      </c>
    </row>
    <row r="44" spans="1:9" ht="12" customHeight="1">
      <c r="A44" s="38" t="s">
        <v>203</v>
      </c>
      <c r="B44" s="137" t="s">
        <v>33</v>
      </c>
      <c r="C44" s="107">
        <v>39</v>
      </c>
      <c r="D44" s="107">
        <v>119</v>
      </c>
      <c r="E44" s="107">
        <v>62</v>
      </c>
      <c r="F44" s="107">
        <v>17</v>
      </c>
      <c r="G44" s="108">
        <v>3</v>
      </c>
      <c r="H44" s="107">
        <v>7433</v>
      </c>
      <c r="I44" s="113">
        <v>62462</v>
      </c>
    </row>
    <row r="45" spans="1:9" ht="12" customHeight="1">
      <c r="A45" s="38" t="s">
        <v>204</v>
      </c>
      <c r="B45" s="137" t="s">
        <v>34</v>
      </c>
      <c r="C45" s="107">
        <v>24</v>
      </c>
      <c r="D45" s="107">
        <v>518</v>
      </c>
      <c r="E45" s="107">
        <v>448</v>
      </c>
      <c r="F45" s="107">
        <v>45</v>
      </c>
      <c r="G45" s="108">
        <v>22</v>
      </c>
      <c r="H45" s="107">
        <v>43381</v>
      </c>
      <c r="I45" s="113">
        <v>83747</v>
      </c>
    </row>
    <row r="46" spans="1:9">
      <c r="A46" s="39" t="s">
        <v>205</v>
      </c>
      <c r="B46" s="137" t="s">
        <v>97</v>
      </c>
      <c r="C46" s="107">
        <v>5</v>
      </c>
      <c r="D46" s="107">
        <v>22</v>
      </c>
      <c r="E46" s="107">
        <v>11</v>
      </c>
      <c r="F46" s="107">
        <v>5</v>
      </c>
      <c r="G46" s="108">
        <v>4</v>
      </c>
      <c r="H46" s="107">
        <v>1220</v>
      </c>
      <c r="I46" s="113">
        <v>55455</v>
      </c>
    </row>
    <row r="47" spans="1:9">
      <c r="A47" s="39" t="s">
        <v>206</v>
      </c>
      <c r="B47" s="137" t="s">
        <v>173</v>
      </c>
      <c r="C47" s="107">
        <v>40</v>
      </c>
      <c r="D47" s="107">
        <v>196</v>
      </c>
      <c r="E47" s="107">
        <v>122</v>
      </c>
      <c r="F47" s="107">
        <v>34</v>
      </c>
      <c r="G47" s="108">
        <v>5</v>
      </c>
      <c r="H47" s="107">
        <v>13075</v>
      </c>
      <c r="I47" s="113">
        <v>66709</v>
      </c>
    </row>
    <row r="48" spans="1:9" ht="12" customHeight="1">
      <c r="A48" s="38" t="s">
        <v>207</v>
      </c>
      <c r="B48" s="137" t="s">
        <v>35</v>
      </c>
      <c r="C48" s="107">
        <v>55</v>
      </c>
      <c r="D48" s="107">
        <v>507</v>
      </c>
      <c r="E48" s="107">
        <v>415</v>
      </c>
      <c r="F48" s="107">
        <v>35</v>
      </c>
      <c r="G48" s="108">
        <v>9</v>
      </c>
      <c r="H48" s="107">
        <v>58038</v>
      </c>
      <c r="I48" s="113">
        <v>114473</v>
      </c>
    </row>
    <row r="49" spans="1:9" ht="12" customHeight="1">
      <c r="A49" s="38" t="s">
        <v>208</v>
      </c>
      <c r="B49" s="137" t="s">
        <v>37</v>
      </c>
      <c r="C49" s="107">
        <v>929</v>
      </c>
      <c r="D49" s="107">
        <v>34099</v>
      </c>
      <c r="E49" s="107">
        <v>23682</v>
      </c>
      <c r="F49" s="107">
        <v>9461</v>
      </c>
      <c r="G49" s="108">
        <v>37</v>
      </c>
      <c r="H49" s="107">
        <v>1009194</v>
      </c>
      <c r="I49" s="113">
        <v>29596</v>
      </c>
    </row>
    <row r="50" spans="1:9" ht="12" customHeight="1">
      <c r="A50" s="38" t="s">
        <v>209</v>
      </c>
      <c r="B50" s="137" t="s">
        <v>39</v>
      </c>
      <c r="C50" s="108">
        <v>0</v>
      </c>
      <c r="D50" s="108">
        <v>0</v>
      </c>
      <c r="E50" s="108">
        <v>0</v>
      </c>
      <c r="F50" s="108">
        <v>0</v>
      </c>
      <c r="G50" s="108">
        <v>0</v>
      </c>
      <c r="H50" s="108">
        <v>0</v>
      </c>
      <c r="I50" s="108">
        <v>0</v>
      </c>
    </row>
    <row r="51" spans="1:9" ht="12" customHeight="1">
      <c r="A51" s="38" t="s">
        <v>210</v>
      </c>
      <c r="B51" s="137" t="s">
        <v>40</v>
      </c>
      <c r="C51" s="107">
        <v>3</v>
      </c>
      <c r="D51" s="107">
        <v>5</v>
      </c>
      <c r="E51" s="107">
        <v>1</v>
      </c>
      <c r="F51" s="107">
        <v>1</v>
      </c>
      <c r="G51" s="108">
        <v>2</v>
      </c>
      <c r="H51" s="107">
        <v>116</v>
      </c>
      <c r="I51" s="113">
        <v>23200</v>
      </c>
    </row>
    <row r="52" spans="1:9">
      <c r="A52" s="39" t="s">
        <v>211</v>
      </c>
      <c r="B52" s="137" t="s">
        <v>184</v>
      </c>
      <c r="C52" s="107">
        <v>0</v>
      </c>
      <c r="D52" s="107">
        <v>0</v>
      </c>
      <c r="E52" s="107">
        <v>0</v>
      </c>
      <c r="F52" s="107">
        <v>0</v>
      </c>
      <c r="G52" s="108">
        <v>0</v>
      </c>
      <c r="H52" s="107">
        <v>0</v>
      </c>
      <c r="I52" s="113">
        <v>0</v>
      </c>
    </row>
    <row r="53" spans="1:9" ht="12" customHeight="1">
      <c r="A53" s="38" t="s">
        <v>212</v>
      </c>
      <c r="B53" s="137" t="s">
        <v>41</v>
      </c>
      <c r="C53" s="107">
        <v>27</v>
      </c>
      <c r="D53" s="107">
        <v>138</v>
      </c>
      <c r="E53" s="107">
        <v>95</v>
      </c>
      <c r="F53" s="107">
        <v>14</v>
      </c>
      <c r="G53" s="108">
        <v>5</v>
      </c>
      <c r="H53" s="107">
        <v>8230</v>
      </c>
      <c r="I53" s="113">
        <v>59638</v>
      </c>
    </row>
    <row r="54" spans="1:9">
      <c r="A54" s="39" t="s">
        <v>213</v>
      </c>
      <c r="B54" s="137" t="s">
        <v>169</v>
      </c>
      <c r="C54" s="107">
        <v>54</v>
      </c>
      <c r="D54" s="107">
        <v>613</v>
      </c>
      <c r="E54" s="107">
        <v>489</v>
      </c>
      <c r="F54" s="107">
        <v>67</v>
      </c>
      <c r="G54" s="108">
        <v>11</v>
      </c>
      <c r="H54" s="107">
        <v>71812</v>
      </c>
      <c r="I54" s="113">
        <v>117148</v>
      </c>
    </row>
    <row r="55" spans="1:9" s="3" customFormat="1" ht="20.100000000000001" customHeight="1">
      <c r="A55" s="37" t="s">
        <v>88</v>
      </c>
      <c r="B55" s="155" t="s">
        <v>94</v>
      </c>
      <c r="C55" s="103">
        <v>3352</v>
      </c>
      <c r="D55" s="103">
        <v>37959</v>
      </c>
      <c r="E55" s="103">
        <v>30757</v>
      </c>
      <c r="F55" s="103">
        <v>3658</v>
      </c>
      <c r="G55" s="104">
        <v>11</v>
      </c>
      <c r="H55" s="103">
        <v>9204641</v>
      </c>
      <c r="I55" s="112">
        <v>242489</v>
      </c>
    </row>
    <row r="56" spans="1:9">
      <c r="A56" s="39" t="s">
        <v>273</v>
      </c>
      <c r="B56" s="137" t="s">
        <v>185</v>
      </c>
      <c r="C56" s="107">
        <v>310</v>
      </c>
      <c r="D56" s="107">
        <v>3391</v>
      </c>
      <c r="E56" s="107">
        <v>2770</v>
      </c>
      <c r="F56" s="107">
        <v>297</v>
      </c>
      <c r="G56" s="108">
        <v>11</v>
      </c>
      <c r="H56" s="107">
        <v>714003</v>
      </c>
      <c r="I56" s="113">
        <v>210558</v>
      </c>
    </row>
    <row r="57" spans="1:9" ht="12" customHeight="1">
      <c r="A57" s="38" t="s">
        <v>274</v>
      </c>
      <c r="B57" s="137" t="s">
        <v>42</v>
      </c>
      <c r="C57" s="107">
        <v>148</v>
      </c>
      <c r="D57" s="107">
        <v>1173</v>
      </c>
      <c r="E57" s="107">
        <v>889</v>
      </c>
      <c r="F57" s="107">
        <v>128</v>
      </c>
      <c r="G57" s="108">
        <v>8</v>
      </c>
      <c r="H57" s="107">
        <v>351950</v>
      </c>
      <c r="I57" s="113">
        <v>300043</v>
      </c>
    </row>
    <row r="58" spans="1:9" ht="12" customHeight="1">
      <c r="A58" s="38" t="s">
        <v>275</v>
      </c>
      <c r="B58" s="137" t="s">
        <v>43</v>
      </c>
      <c r="C58" s="107">
        <v>2831</v>
      </c>
      <c r="D58" s="107">
        <v>32834</v>
      </c>
      <c r="E58" s="107">
        <v>26668</v>
      </c>
      <c r="F58" s="107">
        <v>3167</v>
      </c>
      <c r="G58" s="108">
        <v>12</v>
      </c>
      <c r="H58" s="107">
        <v>8064663</v>
      </c>
      <c r="I58" s="113">
        <v>245619</v>
      </c>
    </row>
    <row r="59" spans="1:9" ht="11.4">
      <c r="A59" s="39" t="s">
        <v>276</v>
      </c>
      <c r="B59" s="137" t="s">
        <v>157</v>
      </c>
      <c r="C59" s="107">
        <v>63</v>
      </c>
      <c r="D59" s="107">
        <v>561</v>
      </c>
      <c r="E59" s="107">
        <v>430</v>
      </c>
      <c r="F59" s="107">
        <v>66</v>
      </c>
      <c r="G59" s="108">
        <v>9</v>
      </c>
      <c r="H59" s="107">
        <v>74025</v>
      </c>
      <c r="I59" s="113">
        <v>131952</v>
      </c>
    </row>
    <row r="60" spans="1:9" s="3" customFormat="1" ht="20.100000000000001" customHeight="1">
      <c r="A60" s="37" t="s">
        <v>89</v>
      </c>
      <c r="B60" s="155" t="s">
        <v>95</v>
      </c>
      <c r="C60" s="103">
        <v>1415</v>
      </c>
      <c r="D60" s="103">
        <v>28139</v>
      </c>
      <c r="E60" s="103">
        <v>21773</v>
      </c>
      <c r="F60" s="103">
        <v>4872</v>
      </c>
      <c r="G60" s="104">
        <v>20</v>
      </c>
      <c r="H60" s="103">
        <v>2048172</v>
      </c>
      <c r="I60" s="112">
        <v>72788</v>
      </c>
    </row>
    <row r="61" spans="1:9">
      <c r="A61" s="38" t="s">
        <v>277</v>
      </c>
      <c r="B61" s="137" t="s">
        <v>44</v>
      </c>
      <c r="C61" s="107">
        <v>769</v>
      </c>
      <c r="D61" s="107">
        <v>17055</v>
      </c>
      <c r="E61" s="107">
        <v>13345</v>
      </c>
      <c r="F61" s="107">
        <v>2905</v>
      </c>
      <c r="G61" s="108">
        <v>22</v>
      </c>
      <c r="H61" s="107">
        <v>961644</v>
      </c>
      <c r="I61" s="113">
        <v>56385</v>
      </c>
    </row>
    <row r="62" spans="1:9" ht="12" customHeight="1">
      <c r="A62" s="38" t="s">
        <v>278</v>
      </c>
      <c r="B62" s="137" t="s">
        <v>45</v>
      </c>
      <c r="C62" s="107">
        <v>140</v>
      </c>
      <c r="D62" s="107">
        <v>2327</v>
      </c>
      <c r="E62" s="107">
        <v>1478</v>
      </c>
      <c r="F62" s="107">
        <v>702</v>
      </c>
      <c r="G62" s="108">
        <v>17</v>
      </c>
      <c r="H62" s="107">
        <v>110857</v>
      </c>
      <c r="I62" s="113">
        <v>47639</v>
      </c>
    </row>
    <row r="63" spans="1:9" ht="12" customHeight="1">
      <c r="A63" s="38" t="s">
        <v>279</v>
      </c>
      <c r="B63" s="137" t="s">
        <v>46</v>
      </c>
      <c r="C63" s="107">
        <v>422</v>
      </c>
      <c r="D63" s="107">
        <v>7970</v>
      </c>
      <c r="E63" s="107">
        <v>6504</v>
      </c>
      <c r="F63" s="107">
        <v>1021</v>
      </c>
      <c r="G63" s="108">
        <v>19</v>
      </c>
      <c r="H63" s="107">
        <v>903807</v>
      </c>
      <c r="I63" s="113">
        <v>113401</v>
      </c>
    </row>
    <row r="64" spans="1:9" ht="12" customHeight="1">
      <c r="A64" s="38" t="s">
        <v>214</v>
      </c>
      <c r="B64" s="137" t="s">
        <v>47</v>
      </c>
      <c r="C64" s="107">
        <v>30</v>
      </c>
      <c r="D64" s="107">
        <v>213</v>
      </c>
      <c r="E64" s="107">
        <v>139</v>
      </c>
      <c r="F64" s="107">
        <v>43</v>
      </c>
      <c r="G64" s="108">
        <v>7</v>
      </c>
      <c r="H64" s="107">
        <v>38077</v>
      </c>
      <c r="I64" s="113">
        <v>178765</v>
      </c>
    </row>
    <row r="65" spans="1:9" ht="12" customHeight="1">
      <c r="A65" s="38" t="s">
        <v>215</v>
      </c>
      <c r="B65" s="137" t="s">
        <v>48</v>
      </c>
      <c r="C65" s="107">
        <v>38</v>
      </c>
      <c r="D65" s="107">
        <v>462</v>
      </c>
      <c r="E65" s="107">
        <v>247</v>
      </c>
      <c r="F65" s="107">
        <v>169</v>
      </c>
      <c r="G65" s="108">
        <v>12</v>
      </c>
      <c r="H65" s="107">
        <v>23811</v>
      </c>
      <c r="I65" s="113">
        <v>51539</v>
      </c>
    </row>
    <row r="66" spans="1:9" ht="12" customHeight="1">
      <c r="A66" s="38" t="s">
        <v>216</v>
      </c>
      <c r="B66" s="137" t="s">
        <v>49</v>
      </c>
      <c r="C66" s="107">
        <v>16</v>
      </c>
      <c r="D66" s="107">
        <v>112</v>
      </c>
      <c r="E66" s="107">
        <v>60</v>
      </c>
      <c r="F66" s="107">
        <v>32</v>
      </c>
      <c r="G66" s="108">
        <v>7</v>
      </c>
      <c r="H66" s="107">
        <v>9976</v>
      </c>
      <c r="I66" s="113">
        <v>89071</v>
      </c>
    </row>
    <row r="67" spans="1:9" s="3" customFormat="1" ht="20.100000000000001" customHeight="1">
      <c r="A67" s="37" t="s">
        <v>90</v>
      </c>
      <c r="B67" s="155" t="s">
        <v>96</v>
      </c>
      <c r="C67" s="103">
        <v>884</v>
      </c>
      <c r="D67" s="103">
        <v>10524</v>
      </c>
      <c r="E67" s="103">
        <v>8387</v>
      </c>
      <c r="F67" s="103">
        <v>1194</v>
      </c>
      <c r="G67" s="104">
        <v>12</v>
      </c>
      <c r="H67" s="103">
        <v>885197</v>
      </c>
      <c r="I67" s="112">
        <v>84112</v>
      </c>
    </row>
    <row r="68" spans="1:9" ht="15" customHeight="1">
      <c r="A68" s="38" t="s">
        <v>280</v>
      </c>
      <c r="B68" s="137" t="s">
        <v>50</v>
      </c>
      <c r="C68" s="107">
        <v>367</v>
      </c>
      <c r="D68" s="107">
        <v>2500</v>
      </c>
      <c r="E68" s="107">
        <v>1871</v>
      </c>
      <c r="F68" s="107">
        <v>222</v>
      </c>
      <c r="G68" s="108">
        <v>7</v>
      </c>
      <c r="H68" s="107">
        <v>225930</v>
      </c>
      <c r="I68" s="113">
        <v>90372</v>
      </c>
    </row>
    <row r="69" spans="1:9" ht="12" customHeight="1">
      <c r="A69" s="38" t="s">
        <v>281</v>
      </c>
      <c r="B69" s="137" t="s">
        <v>51</v>
      </c>
      <c r="C69" s="107">
        <v>57</v>
      </c>
      <c r="D69" s="107">
        <v>498</v>
      </c>
      <c r="E69" s="107">
        <v>384</v>
      </c>
      <c r="F69" s="107">
        <v>53</v>
      </c>
      <c r="G69" s="108">
        <v>9</v>
      </c>
      <c r="H69" s="107">
        <v>55865</v>
      </c>
      <c r="I69" s="113">
        <v>112179</v>
      </c>
    </row>
    <row r="70" spans="1:9" ht="12" customHeight="1">
      <c r="A70" s="38" t="s">
        <v>282</v>
      </c>
      <c r="B70" s="137" t="s">
        <v>52</v>
      </c>
      <c r="C70" s="107">
        <v>66</v>
      </c>
      <c r="D70" s="107">
        <v>2941</v>
      </c>
      <c r="E70" s="107">
        <v>2707</v>
      </c>
      <c r="F70" s="107">
        <v>166</v>
      </c>
      <c r="G70" s="108">
        <v>45</v>
      </c>
      <c r="H70" s="107">
        <v>288889</v>
      </c>
      <c r="I70" s="113">
        <v>98228</v>
      </c>
    </row>
    <row r="71" spans="1:9" ht="12" customHeight="1">
      <c r="A71" s="38" t="s">
        <v>283</v>
      </c>
      <c r="B71" s="137" t="s">
        <v>53</v>
      </c>
      <c r="C71" s="107">
        <v>125</v>
      </c>
      <c r="D71" s="107">
        <v>1076</v>
      </c>
      <c r="E71" s="107">
        <v>781</v>
      </c>
      <c r="F71" s="107">
        <v>167</v>
      </c>
      <c r="G71" s="108">
        <v>9</v>
      </c>
      <c r="H71" s="107">
        <v>82221</v>
      </c>
      <c r="I71" s="113">
        <v>76414</v>
      </c>
    </row>
    <row r="72" spans="1:9" ht="12" customHeight="1">
      <c r="A72" s="38" t="s">
        <v>284</v>
      </c>
      <c r="B72" s="137" t="s">
        <v>54</v>
      </c>
      <c r="C72" s="107">
        <v>269</v>
      </c>
      <c r="D72" s="107">
        <v>3509</v>
      </c>
      <c r="E72" s="107">
        <v>2644</v>
      </c>
      <c r="F72" s="107">
        <v>586</v>
      </c>
      <c r="G72" s="108">
        <v>13</v>
      </c>
      <c r="H72" s="107">
        <v>232292</v>
      </c>
      <c r="I72" s="113">
        <v>66199</v>
      </c>
    </row>
    <row r="73" spans="1:9" s="86" customFormat="1" ht="20.100000000000001" customHeight="1">
      <c r="A73" s="37" t="s">
        <v>91</v>
      </c>
      <c r="B73" s="155" t="s">
        <v>246</v>
      </c>
      <c r="C73" s="103">
        <v>6032</v>
      </c>
      <c r="D73" s="103">
        <v>24172</v>
      </c>
      <c r="E73" s="103">
        <v>14381</v>
      </c>
      <c r="F73" s="103">
        <v>3607</v>
      </c>
      <c r="G73" s="104">
        <v>4</v>
      </c>
      <c r="H73" s="103">
        <v>1188455</v>
      </c>
      <c r="I73" s="112">
        <v>49167</v>
      </c>
    </row>
    <row r="74" spans="1:9">
      <c r="A74" s="39" t="s">
        <v>285</v>
      </c>
      <c r="B74" s="137" t="s">
        <v>186</v>
      </c>
      <c r="C74" s="107">
        <v>241</v>
      </c>
      <c r="D74" s="107">
        <v>1292</v>
      </c>
      <c r="E74" s="107">
        <v>851</v>
      </c>
      <c r="F74" s="107">
        <v>188</v>
      </c>
      <c r="G74" s="108">
        <v>5</v>
      </c>
      <c r="H74" s="107">
        <v>104669</v>
      </c>
      <c r="I74" s="113">
        <v>81013</v>
      </c>
    </row>
    <row r="75" spans="1:9" ht="12" customHeight="1">
      <c r="A75" s="38" t="s">
        <v>286</v>
      </c>
      <c r="B75" s="137" t="s">
        <v>158</v>
      </c>
      <c r="C75" s="107">
        <v>293</v>
      </c>
      <c r="D75" s="107">
        <v>1044</v>
      </c>
      <c r="E75" s="107">
        <v>503</v>
      </c>
      <c r="F75" s="107">
        <v>248</v>
      </c>
      <c r="G75" s="108">
        <v>4</v>
      </c>
      <c r="H75" s="107">
        <v>73444</v>
      </c>
      <c r="I75" s="113">
        <v>70349</v>
      </c>
    </row>
    <row r="76" spans="1:9" ht="12" customHeight="1">
      <c r="A76" s="38" t="s">
        <v>287</v>
      </c>
      <c r="B76" s="137" t="s">
        <v>159</v>
      </c>
      <c r="C76" s="107">
        <v>5</v>
      </c>
      <c r="D76" s="107">
        <v>10</v>
      </c>
      <c r="E76" s="107">
        <v>4</v>
      </c>
      <c r="F76" s="107">
        <v>1</v>
      </c>
      <c r="G76" s="108">
        <v>2</v>
      </c>
      <c r="H76" s="107">
        <v>1828</v>
      </c>
      <c r="I76" s="113">
        <v>182800</v>
      </c>
    </row>
    <row r="77" spans="1:9" ht="12" customHeight="1">
      <c r="A77" s="38" t="s">
        <v>288</v>
      </c>
      <c r="B77" s="137" t="s">
        <v>55</v>
      </c>
      <c r="C77" s="107">
        <v>2769</v>
      </c>
      <c r="D77" s="107">
        <v>11512</v>
      </c>
      <c r="E77" s="107">
        <v>7181</v>
      </c>
      <c r="F77" s="107">
        <v>1503</v>
      </c>
      <c r="G77" s="108">
        <v>4</v>
      </c>
      <c r="H77" s="107">
        <v>423494</v>
      </c>
      <c r="I77" s="113">
        <v>36787</v>
      </c>
    </row>
    <row r="78" spans="1:9" ht="12" customHeight="1">
      <c r="A78" s="38" t="s">
        <v>217</v>
      </c>
      <c r="B78" s="137" t="s">
        <v>322</v>
      </c>
      <c r="C78" s="107">
        <v>193</v>
      </c>
      <c r="D78" s="107">
        <v>1213</v>
      </c>
      <c r="E78" s="107">
        <v>836</v>
      </c>
      <c r="F78" s="107">
        <v>179</v>
      </c>
      <c r="G78" s="108">
        <v>6</v>
      </c>
      <c r="H78" s="107">
        <v>74213</v>
      </c>
      <c r="I78" s="113">
        <v>61181</v>
      </c>
    </row>
    <row r="79" spans="1:9">
      <c r="A79" s="39" t="s">
        <v>218</v>
      </c>
      <c r="B79" s="137" t="s">
        <v>187</v>
      </c>
      <c r="C79" s="107">
        <v>22</v>
      </c>
      <c r="D79" s="107">
        <v>118</v>
      </c>
      <c r="E79" s="107">
        <v>84</v>
      </c>
      <c r="F79" s="107">
        <v>12</v>
      </c>
      <c r="G79" s="108">
        <v>5</v>
      </c>
      <c r="H79" s="107">
        <v>6248</v>
      </c>
      <c r="I79" s="113">
        <v>52949</v>
      </c>
    </row>
    <row r="80" spans="1:9" ht="12" customHeight="1">
      <c r="A80" s="38" t="s">
        <v>219</v>
      </c>
      <c r="B80" s="137" t="s">
        <v>56</v>
      </c>
      <c r="C80" s="107">
        <v>108</v>
      </c>
      <c r="D80" s="107">
        <v>257</v>
      </c>
      <c r="E80" s="107">
        <v>95</v>
      </c>
      <c r="F80" s="107">
        <v>49</v>
      </c>
      <c r="G80" s="108">
        <v>2</v>
      </c>
      <c r="H80" s="107">
        <v>20130</v>
      </c>
      <c r="I80" s="113">
        <v>78327</v>
      </c>
    </row>
    <row r="81" spans="1:9" ht="12" customHeight="1">
      <c r="A81" s="38" t="s">
        <v>220</v>
      </c>
      <c r="B81" s="137" t="s">
        <v>57</v>
      </c>
      <c r="C81" s="107">
        <v>21</v>
      </c>
      <c r="D81" s="107">
        <v>63</v>
      </c>
      <c r="E81" s="107">
        <v>28</v>
      </c>
      <c r="F81" s="107">
        <v>14</v>
      </c>
      <c r="G81" s="108">
        <v>3</v>
      </c>
      <c r="H81" s="107">
        <v>3487</v>
      </c>
      <c r="I81" s="113">
        <v>55349</v>
      </c>
    </row>
    <row r="82" spans="1:9" ht="12" customHeight="1">
      <c r="A82" s="38" t="s">
        <v>221</v>
      </c>
      <c r="B82" s="137" t="s">
        <v>58</v>
      </c>
      <c r="C82" s="107">
        <v>83</v>
      </c>
      <c r="D82" s="107">
        <v>232</v>
      </c>
      <c r="E82" s="107">
        <v>112</v>
      </c>
      <c r="F82" s="107">
        <v>31</v>
      </c>
      <c r="G82" s="108">
        <v>3</v>
      </c>
      <c r="H82" s="107">
        <v>19556</v>
      </c>
      <c r="I82" s="113">
        <v>84293</v>
      </c>
    </row>
    <row r="83" spans="1:9" ht="12" customHeight="1">
      <c r="A83" s="38" t="s">
        <v>222</v>
      </c>
      <c r="B83" s="137" t="s">
        <v>59</v>
      </c>
      <c r="C83" s="107">
        <v>51</v>
      </c>
      <c r="D83" s="107">
        <v>164</v>
      </c>
      <c r="E83" s="107">
        <v>91</v>
      </c>
      <c r="F83" s="107">
        <v>20</v>
      </c>
      <c r="G83" s="108">
        <v>3</v>
      </c>
      <c r="H83" s="107">
        <v>13273</v>
      </c>
      <c r="I83" s="113">
        <v>80933</v>
      </c>
    </row>
    <row r="84" spans="1:9" ht="12" customHeight="1">
      <c r="A84" s="39" t="s">
        <v>223</v>
      </c>
      <c r="B84" s="137" t="s">
        <v>99</v>
      </c>
      <c r="C84" s="107">
        <v>12</v>
      </c>
      <c r="D84" s="107">
        <v>23</v>
      </c>
      <c r="E84" s="107">
        <v>8</v>
      </c>
      <c r="F84" s="107">
        <v>3</v>
      </c>
      <c r="G84" s="108">
        <v>2</v>
      </c>
      <c r="H84" s="107">
        <v>1494</v>
      </c>
      <c r="I84" s="113">
        <v>64957</v>
      </c>
    </row>
    <row r="85" spans="1:9" ht="12" customHeight="1">
      <c r="A85" s="39" t="s">
        <v>224</v>
      </c>
      <c r="B85" s="137" t="s">
        <v>175</v>
      </c>
      <c r="C85" s="107">
        <v>131</v>
      </c>
      <c r="D85" s="107">
        <v>310</v>
      </c>
      <c r="E85" s="107">
        <v>117</v>
      </c>
      <c r="F85" s="107">
        <v>55</v>
      </c>
      <c r="G85" s="108">
        <v>2</v>
      </c>
      <c r="H85" s="107">
        <v>11816</v>
      </c>
      <c r="I85" s="113">
        <v>38116</v>
      </c>
    </row>
    <row r="86" spans="1:9" ht="12" customHeight="1">
      <c r="A86" s="38" t="s">
        <v>225</v>
      </c>
      <c r="B86" s="137" t="s">
        <v>160</v>
      </c>
      <c r="C86" s="107">
        <v>12</v>
      </c>
      <c r="D86" s="107">
        <v>27</v>
      </c>
      <c r="E86" s="107">
        <v>10</v>
      </c>
      <c r="F86" s="107">
        <v>5</v>
      </c>
      <c r="G86" s="108">
        <v>2</v>
      </c>
      <c r="H86" s="107">
        <v>1126</v>
      </c>
      <c r="I86" s="113">
        <v>41704</v>
      </c>
    </row>
    <row r="87" spans="1:9" ht="12" customHeight="1">
      <c r="A87" s="38" t="s">
        <v>226</v>
      </c>
      <c r="B87" s="137" t="s">
        <v>60</v>
      </c>
      <c r="C87" s="107">
        <v>4</v>
      </c>
      <c r="D87" s="107">
        <v>8</v>
      </c>
      <c r="E87" s="107">
        <v>2</v>
      </c>
      <c r="F87" s="107">
        <v>2</v>
      </c>
      <c r="G87" s="108">
        <v>2</v>
      </c>
      <c r="H87" s="107">
        <v>358</v>
      </c>
      <c r="I87" s="113">
        <v>44750</v>
      </c>
    </row>
    <row r="88" spans="1:9" ht="12" customHeight="1">
      <c r="A88" s="38" t="s">
        <v>227</v>
      </c>
      <c r="B88" s="137" t="s">
        <v>61</v>
      </c>
      <c r="C88" s="107">
        <v>3</v>
      </c>
      <c r="D88" s="107">
        <v>14</v>
      </c>
      <c r="E88" s="107">
        <v>8</v>
      </c>
      <c r="F88" s="107">
        <v>3</v>
      </c>
      <c r="G88" s="108">
        <v>5</v>
      </c>
      <c r="H88" s="107">
        <v>1518</v>
      </c>
      <c r="I88" s="107">
        <v>108429</v>
      </c>
    </row>
    <row r="89" spans="1:9" ht="12" customHeight="1">
      <c r="A89" s="38" t="s">
        <v>228</v>
      </c>
      <c r="B89" s="137" t="s">
        <v>62</v>
      </c>
      <c r="C89" s="107">
        <v>12</v>
      </c>
      <c r="D89" s="107">
        <v>37</v>
      </c>
      <c r="E89" s="107">
        <v>20</v>
      </c>
      <c r="F89" s="107">
        <v>5</v>
      </c>
      <c r="G89" s="108">
        <v>3</v>
      </c>
      <c r="H89" s="107">
        <v>1764</v>
      </c>
      <c r="I89" s="113">
        <v>47676</v>
      </c>
    </row>
    <row r="90" spans="1:9" ht="12" customHeight="1">
      <c r="A90" s="38" t="s">
        <v>229</v>
      </c>
      <c r="B90" s="137" t="s">
        <v>63</v>
      </c>
      <c r="C90" s="107">
        <v>37</v>
      </c>
      <c r="D90" s="107">
        <v>109</v>
      </c>
      <c r="E90" s="107">
        <v>54</v>
      </c>
      <c r="F90" s="107">
        <v>18</v>
      </c>
      <c r="G90" s="108">
        <v>3</v>
      </c>
      <c r="H90" s="107">
        <v>5253</v>
      </c>
      <c r="I90" s="113">
        <v>48193</v>
      </c>
    </row>
    <row r="91" spans="1:9" ht="12" customHeight="1">
      <c r="A91" s="38" t="s">
        <v>230</v>
      </c>
      <c r="B91" s="137" t="s">
        <v>64</v>
      </c>
      <c r="C91" s="107">
        <v>96</v>
      </c>
      <c r="D91" s="107">
        <v>394</v>
      </c>
      <c r="E91" s="107">
        <v>248</v>
      </c>
      <c r="F91" s="107">
        <v>46</v>
      </c>
      <c r="G91" s="108">
        <v>4</v>
      </c>
      <c r="H91" s="107">
        <v>30530</v>
      </c>
      <c r="I91" s="113">
        <v>77487</v>
      </c>
    </row>
    <row r="92" spans="1:9" ht="12" customHeight="1">
      <c r="A92" s="38" t="s">
        <v>231</v>
      </c>
      <c r="B92" s="137" t="s">
        <v>65</v>
      </c>
      <c r="C92" s="107">
        <v>89</v>
      </c>
      <c r="D92" s="107">
        <v>1403</v>
      </c>
      <c r="E92" s="107">
        <v>1158</v>
      </c>
      <c r="F92" s="107">
        <v>153</v>
      </c>
      <c r="G92" s="108">
        <v>16</v>
      </c>
      <c r="H92" s="107">
        <v>81015</v>
      </c>
      <c r="I92" s="107">
        <v>57744</v>
      </c>
    </row>
    <row r="93" spans="1:9" ht="12" customHeight="1">
      <c r="A93" s="38" t="s">
        <v>232</v>
      </c>
      <c r="B93" s="137" t="s">
        <v>66</v>
      </c>
      <c r="C93" s="107">
        <v>1</v>
      </c>
      <c r="D93" s="107" t="s">
        <v>3</v>
      </c>
      <c r="E93" s="107" t="s">
        <v>3</v>
      </c>
      <c r="F93" s="107" t="s">
        <v>3</v>
      </c>
      <c r="G93" s="108" t="s">
        <v>3</v>
      </c>
      <c r="H93" s="107" t="s">
        <v>3</v>
      </c>
      <c r="I93" s="113" t="s">
        <v>3</v>
      </c>
    </row>
    <row r="94" spans="1:9" ht="12" customHeight="1">
      <c r="A94" s="38" t="s">
        <v>233</v>
      </c>
      <c r="B94" s="137" t="s">
        <v>67</v>
      </c>
      <c r="C94" s="107">
        <v>298</v>
      </c>
      <c r="D94" s="107">
        <v>1014</v>
      </c>
      <c r="E94" s="107">
        <v>619</v>
      </c>
      <c r="F94" s="107">
        <v>88</v>
      </c>
      <c r="G94" s="108">
        <v>3</v>
      </c>
      <c r="H94" s="107">
        <v>54730</v>
      </c>
      <c r="I94" s="113">
        <v>53974</v>
      </c>
    </row>
    <row r="95" spans="1:9" ht="12" customHeight="1">
      <c r="A95" s="38" t="s">
        <v>234</v>
      </c>
      <c r="B95" s="137" t="s">
        <v>68</v>
      </c>
      <c r="C95" s="107">
        <v>52</v>
      </c>
      <c r="D95" s="107">
        <v>169</v>
      </c>
      <c r="E95" s="107">
        <v>84</v>
      </c>
      <c r="F95" s="107">
        <v>31</v>
      </c>
      <c r="G95" s="108">
        <v>3</v>
      </c>
      <c r="H95" s="107">
        <v>6606</v>
      </c>
      <c r="I95" s="113">
        <v>39089</v>
      </c>
    </row>
    <row r="96" spans="1:9" ht="12" customHeight="1">
      <c r="A96" s="39" t="s">
        <v>235</v>
      </c>
      <c r="B96" s="137" t="s">
        <v>69</v>
      </c>
      <c r="C96" s="107">
        <v>20</v>
      </c>
      <c r="D96" s="107" t="s">
        <v>3</v>
      </c>
      <c r="E96" s="107" t="s">
        <v>3</v>
      </c>
      <c r="F96" s="107" t="s">
        <v>3</v>
      </c>
      <c r="G96" s="108" t="s">
        <v>3</v>
      </c>
      <c r="H96" s="107">
        <v>2718</v>
      </c>
      <c r="I96" s="113" t="s">
        <v>3</v>
      </c>
    </row>
    <row r="97" spans="1:9">
      <c r="A97" s="39" t="s">
        <v>236</v>
      </c>
      <c r="B97" s="137" t="s">
        <v>188</v>
      </c>
      <c r="C97" s="107">
        <v>6</v>
      </c>
      <c r="D97" s="107">
        <v>53</v>
      </c>
      <c r="E97" s="107">
        <v>37</v>
      </c>
      <c r="F97" s="107">
        <v>10</v>
      </c>
      <c r="G97" s="108">
        <v>9</v>
      </c>
      <c r="H97" s="107">
        <v>1507</v>
      </c>
      <c r="I97" s="113">
        <v>28434</v>
      </c>
    </row>
    <row r="98" spans="1:9" ht="12" customHeight="1">
      <c r="A98" s="38" t="s">
        <v>237</v>
      </c>
      <c r="B98" s="137" t="s">
        <v>70</v>
      </c>
      <c r="C98" s="107">
        <v>34</v>
      </c>
      <c r="D98" s="107">
        <v>66</v>
      </c>
      <c r="E98" s="107">
        <v>21</v>
      </c>
      <c r="F98" s="107">
        <v>10</v>
      </c>
      <c r="G98" s="108">
        <v>2</v>
      </c>
      <c r="H98" s="107">
        <v>3406</v>
      </c>
      <c r="I98" s="113">
        <v>51606</v>
      </c>
    </row>
    <row r="99" spans="1:9" ht="12" customHeight="1">
      <c r="A99" s="38" t="s">
        <v>238</v>
      </c>
      <c r="B99" s="137" t="s">
        <v>71</v>
      </c>
      <c r="C99" s="107">
        <v>11</v>
      </c>
      <c r="D99" s="107">
        <v>22</v>
      </c>
      <c r="E99" s="107">
        <v>8</v>
      </c>
      <c r="F99" s="107">
        <v>3</v>
      </c>
      <c r="G99" s="108">
        <v>2</v>
      </c>
      <c r="H99" s="107">
        <v>1184</v>
      </c>
      <c r="I99" s="113">
        <v>53818</v>
      </c>
    </row>
    <row r="100" spans="1:9">
      <c r="A100" s="39" t="s">
        <v>239</v>
      </c>
      <c r="B100" s="137" t="s">
        <v>189</v>
      </c>
      <c r="C100" s="107">
        <v>17</v>
      </c>
      <c r="D100" s="107">
        <v>96</v>
      </c>
      <c r="E100" s="107">
        <v>72</v>
      </c>
      <c r="F100" s="107">
        <v>6</v>
      </c>
      <c r="G100" s="108">
        <v>6</v>
      </c>
      <c r="H100" s="107">
        <v>7873</v>
      </c>
      <c r="I100" s="113">
        <v>82010</v>
      </c>
    </row>
    <row r="101" spans="1:9">
      <c r="A101" s="39" t="s">
        <v>240</v>
      </c>
      <c r="B101" s="137" t="s">
        <v>190</v>
      </c>
      <c r="C101" s="107">
        <v>17</v>
      </c>
      <c r="D101" s="107">
        <v>50</v>
      </c>
      <c r="E101" s="107">
        <v>26</v>
      </c>
      <c r="F101" s="107">
        <v>6</v>
      </c>
      <c r="G101" s="108">
        <v>3</v>
      </c>
      <c r="H101" s="107">
        <v>2834</v>
      </c>
      <c r="I101" s="113">
        <v>56680</v>
      </c>
    </row>
    <row r="102" spans="1:9" ht="12" customHeight="1">
      <c r="A102" s="38" t="s">
        <v>241</v>
      </c>
      <c r="B102" s="137" t="s">
        <v>72</v>
      </c>
      <c r="C102" s="107">
        <v>16</v>
      </c>
      <c r="D102" s="107">
        <v>32</v>
      </c>
      <c r="E102" s="107">
        <v>11</v>
      </c>
      <c r="F102" s="107">
        <v>4</v>
      </c>
      <c r="G102" s="108">
        <v>2</v>
      </c>
      <c r="H102" s="107">
        <v>1504</v>
      </c>
      <c r="I102" s="113">
        <v>47000</v>
      </c>
    </row>
    <row r="103" spans="1:9" ht="12" customHeight="1">
      <c r="A103" s="38" t="s">
        <v>242</v>
      </c>
      <c r="B103" s="137" t="s">
        <v>73</v>
      </c>
      <c r="C103" s="107">
        <v>6</v>
      </c>
      <c r="D103" s="107">
        <v>7</v>
      </c>
      <c r="E103" s="107">
        <v>1</v>
      </c>
      <c r="F103" s="107">
        <v>0</v>
      </c>
      <c r="G103" s="108">
        <v>1</v>
      </c>
      <c r="H103" s="107" t="s">
        <v>3</v>
      </c>
      <c r="I103" s="113" t="s">
        <v>3</v>
      </c>
    </row>
    <row r="104" spans="1:9" ht="12" customHeight="1">
      <c r="A104" s="38" t="s">
        <v>243</v>
      </c>
      <c r="B104" s="137" t="s">
        <v>166</v>
      </c>
      <c r="C104" s="107">
        <v>209</v>
      </c>
      <c r="D104" s="107">
        <v>1838</v>
      </c>
      <c r="E104" s="107">
        <v>1078</v>
      </c>
      <c r="F104" s="107">
        <v>541</v>
      </c>
      <c r="G104" s="108">
        <v>9</v>
      </c>
      <c r="H104" s="107">
        <v>127214</v>
      </c>
      <c r="I104" s="113">
        <v>69213</v>
      </c>
    </row>
    <row r="105" spans="1:9" ht="12" customHeight="1">
      <c r="A105" s="38" t="s">
        <v>244</v>
      </c>
      <c r="B105" s="137" t="s">
        <v>170</v>
      </c>
      <c r="C105" s="107">
        <v>1163</v>
      </c>
      <c r="D105" s="107">
        <v>2546</v>
      </c>
      <c r="E105" s="107">
        <v>996</v>
      </c>
      <c r="F105" s="107">
        <v>363</v>
      </c>
      <c r="G105" s="108">
        <v>2</v>
      </c>
      <c r="H105" s="107">
        <v>103206</v>
      </c>
      <c r="I105" s="113">
        <v>40537</v>
      </c>
    </row>
    <row r="106" spans="1:9">
      <c r="A106" s="38" t="s">
        <v>84</v>
      </c>
      <c r="B106" s="28"/>
      <c r="C106" s="107"/>
      <c r="D106" s="107"/>
      <c r="E106" s="107"/>
      <c r="F106" s="107"/>
      <c r="G106" s="108"/>
      <c r="H106" s="107"/>
      <c r="I106" s="113"/>
    </row>
    <row r="107" spans="1:9">
      <c r="A107" s="89" t="s">
        <v>326</v>
      </c>
      <c r="B107" s="90"/>
      <c r="C107" s="90"/>
      <c r="D107" s="90"/>
      <c r="E107" s="90"/>
      <c r="F107" s="90"/>
      <c r="G107" s="90"/>
      <c r="H107" s="90"/>
      <c r="I107" s="74"/>
    </row>
    <row r="108" spans="1:9" ht="10.5" customHeight="1">
      <c r="A108" s="89" t="s">
        <v>152</v>
      </c>
      <c r="B108" s="27"/>
      <c r="C108" s="27"/>
      <c r="D108" s="27"/>
      <c r="E108" s="27"/>
      <c r="F108" s="27"/>
      <c r="G108" s="27"/>
      <c r="H108" s="27"/>
      <c r="I108" s="26"/>
    </row>
    <row r="109" spans="1:9" ht="10.5" customHeight="1">
      <c r="A109" s="89" t="s">
        <v>74</v>
      </c>
      <c r="B109" s="27"/>
      <c r="C109" s="27"/>
      <c r="D109" s="27"/>
      <c r="E109" s="27"/>
      <c r="F109" s="27"/>
      <c r="G109" s="27"/>
      <c r="H109" s="27"/>
    </row>
    <row r="110" spans="1:9" ht="10.5" customHeight="1">
      <c r="A110" s="89" t="s">
        <v>75</v>
      </c>
      <c r="B110" s="27"/>
      <c r="C110" s="27"/>
      <c r="D110" s="27"/>
      <c r="E110" s="27"/>
      <c r="F110" s="27"/>
      <c r="G110" s="27"/>
      <c r="H110" s="27"/>
    </row>
    <row r="111" spans="1:9" ht="10.5" customHeight="1">
      <c r="A111" s="89" t="s">
        <v>161</v>
      </c>
      <c r="B111" s="27"/>
      <c r="C111" s="27"/>
      <c r="D111" s="27"/>
      <c r="E111" s="27"/>
      <c r="F111" s="27"/>
      <c r="G111" s="27"/>
      <c r="H111" s="27"/>
      <c r="I111" s="76"/>
    </row>
    <row r="112" spans="1:9">
      <c r="A112" s="142" t="s">
        <v>323</v>
      </c>
    </row>
  </sheetData>
  <phoneticPr fontId="0" type="noConversion"/>
  <dataValidations count="6">
    <dataValidation allowBlank="1" showInputMessage="1" showErrorMessage="1" promptTitle="Fußnote 1" prompt="1) Verzeichnis der Gewerbe lt. Anlage A (A) bzw. Anlage B Abschnitt 1 (B1) der Handwerksordnung (ab 2004)." sqref="A3" xr:uid="{00000000-0002-0000-01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 A2" xr:uid="{00000000-0002-0000-0100-000001000000}"/>
    <dataValidation allowBlank="1" showInputMessage="1" showErrorMessage="1" promptTitle="Fußnote 2" prompt="Einschl. tätiger Unternehmer (geschätzt)." sqref="D3" xr:uid="{00000000-0002-0000-0100-000002000000}"/>
    <dataValidation allowBlank="1" showInputMessage="1" showErrorMessage="1" promptTitle="Fußnote 3" prompt="Mit geschätzten Umsätzen bei Organschaftsmitgliedern; ohne Umsatzsteuer." sqref="H3:I3" xr:uid="{00000000-0002-0000-0100-000003000000}"/>
    <dataValidation allowBlank="1" showInputMessage="1" showErrorMessage="1" promptTitle="Fußnote 4" prompt="Bezeichnung gemäß Anlage A (A) bzw. Anlage B Abschnitt 1 (B1) der Handwerksordnung." sqref="B78 B59" xr:uid="{00000000-0002-0000-0100-000004000000}"/>
    <dataValidation allowBlank="1" showInputMessage="1" showErrorMessage="1" promptTitle="Fußnotenstrich" prompt="Nachfolgend Fußnotenbereich mit Fußnotenerläuterungen und weiteren Erklärungen" sqref="A106" xr:uid="{00000000-0002-0000-0100-000005000000}"/>
  </dataValidations>
  <hyperlinks>
    <hyperlink ref="A1" location="Inhalt!A1" tooltip="Gehe zu Inhalt" display="Inhalt" xr:uid="{00000000-0004-0000-0100-000000000000}"/>
    <hyperlink ref="A112" r:id="rId1" display="https://www.statistik.sachsen.de/html/zeichenerklaerung.html" xr:uid="{00000000-0004-0000-01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2" manualBreakCount="2">
    <brk id="28" max="16383" man="1"/>
    <brk id="66" max="16383" man="1"/>
  </rowBreaks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1"/>
  <dimension ref="A1:P57"/>
  <sheetViews>
    <sheetView showGridLines="0" zoomScaleNormal="100" workbookViewId="0"/>
  </sheetViews>
  <sheetFormatPr baseColWidth="10" defaultColWidth="11.44140625" defaultRowHeight="12.75" customHeight="1"/>
  <cols>
    <col min="1" max="1" width="36" style="51" customWidth="1"/>
    <col min="2" max="2" width="26" style="51" customWidth="1"/>
    <col min="3" max="3" width="19.5546875" style="1" customWidth="1"/>
    <col min="4" max="4" width="27" style="51" customWidth="1"/>
    <col min="5" max="5" width="30" style="51" customWidth="1"/>
    <col min="6" max="6" width="29.109375" style="51" customWidth="1"/>
    <col min="7" max="7" width="30.109375" style="51" customWidth="1"/>
    <col min="8" max="8" width="18.6640625" style="51" customWidth="1"/>
    <col min="9" max="9" width="18.5546875" style="51" customWidth="1"/>
    <col min="10" max="10" width="8.5546875" style="51" customWidth="1"/>
    <col min="11" max="12" width="11.44140625" style="51"/>
    <col min="13" max="14" width="13.109375" style="51" customWidth="1"/>
    <col min="15" max="16384" width="11.44140625" style="51"/>
  </cols>
  <sheetData>
    <row r="1" spans="1:16" ht="10.199999999999999">
      <c r="A1" s="68" t="s">
        <v>154</v>
      </c>
    </row>
    <row r="2" spans="1:16" s="15" customFormat="1" ht="20.100000000000001" customHeight="1">
      <c r="A2" s="92" t="s">
        <v>352</v>
      </c>
      <c r="C2" s="79"/>
      <c r="D2" s="79"/>
      <c r="E2" s="79"/>
      <c r="F2" s="79"/>
      <c r="G2" s="79"/>
      <c r="H2" s="79"/>
      <c r="I2" s="79"/>
      <c r="J2" s="79"/>
    </row>
    <row r="3" spans="1:16" s="8" customFormat="1" ht="30" customHeight="1">
      <c r="A3" s="156" t="s">
        <v>296</v>
      </c>
      <c r="B3" s="156" t="s">
        <v>298</v>
      </c>
      <c r="C3" s="81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</row>
    <row r="4" spans="1:16" s="3" customFormat="1" ht="20.100000000000001" customHeight="1">
      <c r="A4" s="94" t="s">
        <v>289</v>
      </c>
      <c r="B4" s="95" t="s">
        <v>0</v>
      </c>
      <c r="C4" s="103">
        <v>33307</v>
      </c>
      <c r="D4" s="103">
        <v>287739</v>
      </c>
      <c r="E4" s="103">
        <v>216258</v>
      </c>
      <c r="F4" s="103">
        <v>37075</v>
      </c>
      <c r="G4" s="104">
        <v>9</v>
      </c>
      <c r="H4" s="140">
        <v>34006556</v>
      </c>
      <c r="I4" s="141">
        <v>118185</v>
      </c>
      <c r="J4" s="4"/>
      <c r="K4" s="4"/>
      <c r="L4" s="4"/>
      <c r="M4" s="4"/>
      <c r="N4" s="4"/>
      <c r="O4" s="4"/>
      <c r="P4" s="4"/>
    </row>
    <row r="5" spans="1:16" s="5" customFormat="1" ht="12" customHeight="1">
      <c r="A5" s="6" t="s">
        <v>289</v>
      </c>
      <c r="B5" s="96" t="s">
        <v>290</v>
      </c>
      <c r="C5" s="107">
        <v>20804</v>
      </c>
      <c r="D5" s="107">
        <v>41028</v>
      </c>
      <c r="E5" s="107">
        <v>14142</v>
      </c>
      <c r="F5" s="107">
        <v>5501</v>
      </c>
      <c r="G5" s="108">
        <v>2</v>
      </c>
      <c r="H5" s="128">
        <v>3067900</v>
      </c>
      <c r="I5" s="127">
        <v>74776</v>
      </c>
      <c r="J5" s="4"/>
      <c r="K5" s="4"/>
      <c r="L5" s="4"/>
      <c r="M5" s="4"/>
      <c r="N5" s="4"/>
      <c r="O5" s="4"/>
      <c r="P5" s="4"/>
    </row>
    <row r="6" spans="1:16" s="5" customFormat="1" ht="12" customHeight="1">
      <c r="A6" s="6" t="s">
        <v>289</v>
      </c>
      <c r="B6" s="96" t="s">
        <v>291</v>
      </c>
      <c r="C6" s="107">
        <v>6554</v>
      </c>
      <c r="D6" s="107">
        <v>43061</v>
      </c>
      <c r="E6" s="107">
        <v>28962</v>
      </c>
      <c r="F6" s="107">
        <v>7236</v>
      </c>
      <c r="G6" s="108">
        <v>7</v>
      </c>
      <c r="H6" s="128">
        <v>3877498</v>
      </c>
      <c r="I6" s="127">
        <v>90047</v>
      </c>
      <c r="J6" s="4"/>
      <c r="K6" s="4"/>
      <c r="L6" s="4"/>
      <c r="M6" s="4"/>
      <c r="N6" s="4"/>
      <c r="O6" s="4"/>
      <c r="P6" s="4"/>
    </row>
    <row r="7" spans="1:16" s="6" customFormat="1" ht="12" customHeight="1">
      <c r="A7" s="6" t="s">
        <v>289</v>
      </c>
      <c r="B7" s="96" t="s">
        <v>292</v>
      </c>
      <c r="C7" s="107">
        <v>3419</v>
      </c>
      <c r="D7" s="107">
        <v>45653</v>
      </c>
      <c r="E7" s="107">
        <v>35940</v>
      </c>
      <c r="F7" s="107">
        <v>6154</v>
      </c>
      <c r="G7" s="108">
        <v>13</v>
      </c>
      <c r="H7" s="128">
        <v>5408184</v>
      </c>
      <c r="I7" s="127">
        <v>118463</v>
      </c>
      <c r="J7" s="4"/>
      <c r="K7" s="4"/>
      <c r="L7" s="4"/>
      <c r="M7" s="4"/>
      <c r="N7" s="4"/>
      <c r="O7" s="4"/>
      <c r="P7" s="4"/>
    </row>
    <row r="8" spans="1:16" s="6" customFormat="1" ht="12" customHeight="1">
      <c r="A8" s="6" t="s">
        <v>289</v>
      </c>
      <c r="B8" s="96" t="s">
        <v>293</v>
      </c>
      <c r="C8" s="107">
        <v>1818</v>
      </c>
      <c r="D8" s="107">
        <v>53888</v>
      </c>
      <c r="E8" s="107">
        <v>46392</v>
      </c>
      <c r="F8" s="107">
        <v>5616</v>
      </c>
      <c r="G8" s="108">
        <v>30</v>
      </c>
      <c r="H8" s="128">
        <v>7519593</v>
      </c>
      <c r="I8" s="127">
        <v>139541</v>
      </c>
      <c r="J8" s="4"/>
      <c r="K8" s="4"/>
      <c r="L8" s="4"/>
      <c r="M8" s="4"/>
      <c r="N8" s="4"/>
      <c r="O8" s="4"/>
      <c r="P8" s="4"/>
    </row>
    <row r="9" spans="1:16" s="6" customFormat="1" ht="12" customHeight="1">
      <c r="A9" s="6" t="s">
        <v>289</v>
      </c>
      <c r="B9" s="96" t="s">
        <v>294</v>
      </c>
      <c r="C9" s="107">
        <v>712</v>
      </c>
      <c r="D9" s="107">
        <v>104109</v>
      </c>
      <c r="E9" s="107">
        <v>90822</v>
      </c>
      <c r="F9" s="107">
        <v>12568</v>
      </c>
      <c r="G9" s="108">
        <v>146</v>
      </c>
      <c r="H9" s="128">
        <v>14133381</v>
      </c>
      <c r="I9" s="127">
        <v>135756</v>
      </c>
      <c r="J9" s="4"/>
      <c r="K9" s="4"/>
      <c r="L9" s="4"/>
      <c r="M9" s="4"/>
      <c r="N9" s="4"/>
      <c r="O9" s="4"/>
      <c r="P9" s="4"/>
    </row>
    <row r="10" spans="1:16" s="14" customFormat="1" ht="20.100000000000001" customHeight="1">
      <c r="A10" s="78" t="s">
        <v>2</v>
      </c>
      <c r="B10" s="97" t="s">
        <v>0</v>
      </c>
      <c r="C10" s="103">
        <v>5390</v>
      </c>
      <c r="D10" s="103">
        <v>43905</v>
      </c>
      <c r="E10" s="103">
        <v>35039</v>
      </c>
      <c r="F10" s="103">
        <v>3324</v>
      </c>
      <c r="G10" s="104">
        <v>8</v>
      </c>
      <c r="H10" s="140">
        <v>5548545</v>
      </c>
      <c r="I10" s="141">
        <v>126376</v>
      </c>
      <c r="J10" s="4"/>
      <c r="K10" s="4"/>
      <c r="L10" s="4"/>
      <c r="M10" s="4"/>
      <c r="N10" s="4"/>
      <c r="O10" s="4"/>
      <c r="P10" s="4"/>
    </row>
    <row r="11" spans="1:16" s="6" customFormat="1" ht="12" customHeight="1">
      <c r="A11" s="6" t="s">
        <v>2</v>
      </c>
      <c r="B11" s="96" t="s">
        <v>290</v>
      </c>
      <c r="C11" s="107">
        <v>3126</v>
      </c>
      <c r="D11" s="107">
        <v>5971</v>
      </c>
      <c r="E11" s="107">
        <v>2065</v>
      </c>
      <c r="F11" s="107">
        <v>692</v>
      </c>
      <c r="G11" s="108">
        <v>2</v>
      </c>
      <c r="H11" s="128">
        <v>494514</v>
      </c>
      <c r="I11" s="127">
        <v>82819</v>
      </c>
      <c r="J11" s="4"/>
      <c r="K11" s="4"/>
      <c r="L11" s="4"/>
      <c r="M11" s="4"/>
      <c r="N11" s="4"/>
      <c r="O11" s="4"/>
      <c r="P11" s="4"/>
    </row>
    <row r="12" spans="1:16" s="6" customFormat="1" ht="12" customHeight="1">
      <c r="A12" s="6" t="s">
        <v>2</v>
      </c>
      <c r="B12" s="96" t="s">
        <v>291</v>
      </c>
      <c r="C12" s="107">
        <v>1179</v>
      </c>
      <c r="D12" s="107">
        <v>7837</v>
      </c>
      <c r="E12" s="107">
        <v>5688</v>
      </c>
      <c r="F12" s="107">
        <v>924</v>
      </c>
      <c r="G12" s="108">
        <v>7</v>
      </c>
      <c r="H12" s="128">
        <v>725865</v>
      </c>
      <c r="I12" s="127">
        <v>92620</v>
      </c>
      <c r="J12" s="4"/>
      <c r="K12" s="4"/>
      <c r="L12" s="4"/>
      <c r="M12" s="4"/>
      <c r="N12" s="4"/>
      <c r="O12" s="4"/>
      <c r="P12" s="4"/>
    </row>
    <row r="13" spans="1:16" s="6" customFormat="1" ht="12" customHeight="1">
      <c r="A13" s="6" t="s">
        <v>2</v>
      </c>
      <c r="B13" s="96" t="s">
        <v>292</v>
      </c>
      <c r="C13" s="107">
        <v>665</v>
      </c>
      <c r="D13" s="107" t="s">
        <v>3</v>
      </c>
      <c r="E13" s="107" t="s">
        <v>3</v>
      </c>
      <c r="F13" s="107" t="s">
        <v>3</v>
      </c>
      <c r="G13" s="108" t="s">
        <v>3</v>
      </c>
      <c r="H13" s="128" t="s">
        <v>3</v>
      </c>
      <c r="I13" s="127" t="s">
        <v>3</v>
      </c>
      <c r="J13" s="4"/>
      <c r="K13" s="4"/>
      <c r="L13" s="4"/>
      <c r="M13" s="4"/>
      <c r="N13" s="4"/>
      <c r="O13" s="4"/>
      <c r="P13" s="4"/>
    </row>
    <row r="14" spans="1:16" s="6" customFormat="1" ht="12" customHeight="1">
      <c r="A14" s="6" t="s">
        <v>2</v>
      </c>
      <c r="B14" s="96" t="s">
        <v>293</v>
      </c>
      <c r="C14" s="107">
        <v>320</v>
      </c>
      <c r="D14" s="107" t="s">
        <v>3</v>
      </c>
      <c r="E14" s="107" t="s">
        <v>3</v>
      </c>
      <c r="F14" s="107" t="s">
        <v>3</v>
      </c>
      <c r="G14" s="108" t="s">
        <v>3</v>
      </c>
      <c r="H14" s="128" t="s">
        <v>3</v>
      </c>
      <c r="I14" s="127" t="s">
        <v>3</v>
      </c>
      <c r="J14" s="4"/>
      <c r="K14" s="4"/>
      <c r="L14" s="4"/>
      <c r="M14" s="4"/>
      <c r="N14" s="4"/>
      <c r="O14" s="4"/>
      <c r="P14" s="4"/>
    </row>
    <row r="15" spans="1:16" s="6" customFormat="1" ht="12" customHeight="1">
      <c r="A15" s="6" t="s">
        <v>2</v>
      </c>
      <c r="B15" s="96" t="s">
        <v>294</v>
      </c>
      <c r="C15" s="107">
        <v>100</v>
      </c>
      <c r="D15" s="107">
        <v>11703</v>
      </c>
      <c r="E15" s="107">
        <v>11253</v>
      </c>
      <c r="F15" s="107">
        <v>350</v>
      </c>
      <c r="G15" s="108">
        <v>117</v>
      </c>
      <c r="H15" s="128">
        <v>1957687</v>
      </c>
      <c r="I15" s="127">
        <v>167281</v>
      </c>
      <c r="J15" s="4"/>
      <c r="K15" s="4"/>
      <c r="L15" s="4"/>
      <c r="M15" s="4"/>
      <c r="N15" s="4"/>
      <c r="O15" s="4"/>
      <c r="P15" s="4"/>
    </row>
    <row r="16" spans="1:16" s="14" customFormat="1" ht="20.100000000000001" customHeight="1">
      <c r="A16" s="78" t="s">
        <v>4</v>
      </c>
      <c r="B16" s="97" t="s">
        <v>0</v>
      </c>
      <c r="C16" s="103">
        <v>12363</v>
      </c>
      <c r="D16" s="103">
        <v>76383</v>
      </c>
      <c r="E16" s="103">
        <v>55749</v>
      </c>
      <c r="F16" s="103">
        <v>7928</v>
      </c>
      <c r="G16" s="104">
        <v>6</v>
      </c>
      <c r="H16" s="140">
        <v>9191545</v>
      </c>
      <c r="I16" s="141">
        <v>120335</v>
      </c>
      <c r="J16" s="4"/>
      <c r="K16" s="4"/>
      <c r="L16" s="4"/>
      <c r="M16" s="4"/>
      <c r="N16" s="4"/>
      <c r="O16" s="4"/>
      <c r="P16" s="4"/>
    </row>
    <row r="17" spans="1:16" s="6" customFormat="1" ht="12" customHeight="1">
      <c r="A17" s="6" t="s">
        <v>4</v>
      </c>
      <c r="B17" s="96" t="s">
        <v>290</v>
      </c>
      <c r="C17" s="107">
        <v>8428</v>
      </c>
      <c r="D17" s="107">
        <v>15473</v>
      </c>
      <c r="E17" s="107">
        <v>4811</v>
      </c>
      <c r="F17" s="107">
        <v>2023</v>
      </c>
      <c r="G17" s="108">
        <v>2</v>
      </c>
      <c r="H17" s="128">
        <v>1295258</v>
      </c>
      <c r="I17" s="127">
        <v>83711</v>
      </c>
      <c r="J17" s="4"/>
      <c r="K17" s="4"/>
      <c r="L17" s="4"/>
      <c r="M17" s="4"/>
      <c r="N17" s="4"/>
      <c r="O17" s="4"/>
      <c r="P17" s="4"/>
    </row>
    <row r="18" spans="1:16" s="6" customFormat="1" ht="12" customHeight="1">
      <c r="A18" s="6" t="s">
        <v>4</v>
      </c>
      <c r="B18" s="96" t="s">
        <v>291</v>
      </c>
      <c r="C18" s="107">
        <v>2173</v>
      </c>
      <c r="D18" s="107">
        <v>14335</v>
      </c>
      <c r="E18" s="107">
        <v>9853</v>
      </c>
      <c r="F18" s="107">
        <v>2210</v>
      </c>
      <c r="G18" s="108">
        <v>7</v>
      </c>
      <c r="H18" s="128">
        <v>1445267</v>
      </c>
      <c r="I18" s="127">
        <v>100821</v>
      </c>
      <c r="J18" s="4"/>
      <c r="K18" s="4"/>
      <c r="L18" s="4"/>
      <c r="M18" s="4"/>
      <c r="N18" s="4"/>
      <c r="O18" s="4"/>
      <c r="P18" s="4"/>
    </row>
    <row r="19" spans="1:16" s="6" customFormat="1" ht="12" customHeight="1">
      <c r="A19" s="6" t="s">
        <v>4</v>
      </c>
      <c r="B19" s="96" t="s">
        <v>292</v>
      </c>
      <c r="C19" s="107">
        <v>1078</v>
      </c>
      <c r="D19" s="107">
        <v>14094</v>
      </c>
      <c r="E19" s="107">
        <v>11338</v>
      </c>
      <c r="F19" s="107">
        <v>1652</v>
      </c>
      <c r="G19" s="108">
        <v>13</v>
      </c>
      <c r="H19" s="128">
        <v>1674481</v>
      </c>
      <c r="I19" s="127">
        <v>118808</v>
      </c>
      <c r="J19" s="4"/>
      <c r="K19" s="4"/>
      <c r="L19" s="4"/>
      <c r="M19" s="4"/>
      <c r="N19" s="4"/>
      <c r="O19" s="4"/>
      <c r="P19" s="4"/>
    </row>
    <row r="20" spans="1:16" s="6" customFormat="1" ht="12" customHeight="1">
      <c r="A20" s="6" t="s">
        <v>4</v>
      </c>
      <c r="B20" s="96" t="s">
        <v>293</v>
      </c>
      <c r="C20" s="107">
        <v>526</v>
      </c>
      <c r="D20" s="107">
        <v>15586</v>
      </c>
      <c r="E20" s="107">
        <v>13802</v>
      </c>
      <c r="F20" s="107">
        <v>1251</v>
      </c>
      <c r="G20" s="108">
        <v>30</v>
      </c>
      <c r="H20" s="128">
        <v>2225163</v>
      </c>
      <c r="I20" s="127">
        <v>142767</v>
      </c>
      <c r="J20" s="4"/>
      <c r="K20" s="4"/>
      <c r="L20" s="4"/>
      <c r="M20" s="4"/>
      <c r="N20" s="4"/>
      <c r="O20" s="4"/>
      <c r="P20" s="4"/>
    </row>
    <row r="21" spans="1:16" s="6" customFormat="1" ht="12" customHeight="1">
      <c r="A21" s="6" t="s">
        <v>4</v>
      </c>
      <c r="B21" s="96" t="s">
        <v>294</v>
      </c>
      <c r="C21" s="107">
        <v>158</v>
      </c>
      <c r="D21" s="107">
        <v>16895</v>
      </c>
      <c r="E21" s="107">
        <v>15945</v>
      </c>
      <c r="F21" s="107">
        <v>792</v>
      </c>
      <c r="G21" s="108">
        <v>107</v>
      </c>
      <c r="H21" s="128">
        <v>2551376</v>
      </c>
      <c r="I21" s="127">
        <v>151014</v>
      </c>
      <c r="J21" s="4"/>
      <c r="K21" s="4"/>
      <c r="L21" s="4"/>
      <c r="M21" s="4"/>
      <c r="N21" s="4"/>
      <c r="O21" s="4"/>
      <c r="P21" s="4"/>
    </row>
    <row r="22" spans="1:16" s="14" customFormat="1" ht="20.100000000000001" customHeight="1">
      <c r="A22" s="91" t="s">
        <v>155</v>
      </c>
      <c r="B22" s="97" t="s">
        <v>0</v>
      </c>
      <c r="C22" s="103">
        <v>3871</v>
      </c>
      <c r="D22" s="103">
        <v>66657</v>
      </c>
      <c r="E22" s="103">
        <v>50172</v>
      </c>
      <c r="F22" s="103">
        <v>12492</v>
      </c>
      <c r="G22" s="104">
        <v>17</v>
      </c>
      <c r="H22" s="140">
        <v>5940001</v>
      </c>
      <c r="I22" s="141">
        <v>89113</v>
      </c>
      <c r="J22" s="4"/>
      <c r="K22" s="4"/>
      <c r="L22" s="4"/>
      <c r="M22" s="4"/>
      <c r="N22" s="4"/>
      <c r="O22" s="4"/>
      <c r="P22" s="4"/>
    </row>
    <row r="23" spans="1:16" s="6" customFormat="1" ht="12" customHeight="1">
      <c r="A23" s="6" t="s">
        <v>155</v>
      </c>
      <c r="B23" s="96" t="s">
        <v>290</v>
      </c>
      <c r="C23" s="107">
        <v>2001</v>
      </c>
      <c r="D23" s="107">
        <v>4064</v>
      </c>
      <c r="E23" s="107">
        <v>1297</v>
      </c>
      <c r="F23" s="107">
        <v>711</v>
      </c>
      <c r="G23" s="108">
        <v>2</v>
      </c>
      <c r="H23" s="128">
        <v>308025</v>
      </c>
      <c r="I23" s="127">
        <v>75794</v>
      </c>
      <c r="J23" s="4"/>
      <c r="K23" s="4"/>
      <c r="L23" s="4"/>
      <c r="M23" s="4"/>
      <c r="N23" s="4"/>
      <c r="O23" s="4"/>
      <c r="P23" s="4"/>
    </row>
    <row r="24" spans="1:16" s="6" customFormat="1" ht="12" customHeight="1">
      <c r="A24" s="6" t="s">
        <v>155</v>
      </c>
      <c r="B24" s="96" t="s">
        <v>291</v>
      </c>
      <c r="C24" s="107">
        <v>766</v>
      </c>
      <c r="D24" s="107">
        <v>5103</v>
      </c>
      <c r="E24" s="107">
        <v>3247</v>
      </c>
      <c r="F24" s="107">
        <v>1055</v>
      </c>
      <c r="G24" s="108">
        <v>7</v>
      </c>
      <c r="H24" s="128">
        <v>459087</v>
      </c>
      <c r="I24" s="127">
        <v>89964</v>
      </c>
      <c r="J24" s="4"/>
      <c r="K24" s="4"/>
      <c r="L24" s="4"/>
      <c r="M24" s="4"/>
      <c r="N24" s="4"/>
      <c r="O24" s="4"/>
      <c r="P24" s="4"/>
    </row>
    <row r="25" spans="1:16" s="6" customFormat="1" ht="12" customHeight="1">
      <c r="A25" s="6" t="s">
        <v>155</v>
      </c>
      <c r="B25" s="96" t="s">
        <v>292</v>
      </c>
      <c r="C25" s="107">
        <v>561</v>
      </c>
      <c r="D25" s="107">
        <v>7591</v>
      </c>
      <c r="E25" s="107">
        <v>5816</v>
      </c>
      <c r="F25" s="107">
        <v>1192</v>
      </c>
      <c r="G25" s="108">
        <v>14</v>
      </c>
      <c r="H25" s="128">
        <v>848733</v>
      </c>
      <c r="I25" s="127">
        <v>111808</v>
      </c>
      <c r="J25" s="4"/>
      <c r="K25" s="4"/>
      <c r="L25" s="4"/>
      <c r="M25" s="4"/>
      <c r="N25" s="4"/>
      <c r="O25" s="4"/>
      <c r="P25" s="4"/>
    </row>
    <row r="26" spans="1:16" s="6" customFormat="1" ht="12" customHeight="1">
      <c r="A26" s="6" t="s">
        <v>155</v>
      </c>
      <c r="B26" s="96" t="s">
        <v>293</v>
      </c>
      <c r="C26" s="107">
        <v>355</v>
      </c>
      <c r="D26" s="107">
        <v>10487</v>
      </c>
      <c r="E26" s="107">
        <v>8703</v>
      </c>
      <c r="F26" s="107">
        <v>1419</v>
      </c>
      <c r="G26" s="108">
        <v>30</v>
      </c>
      <c r="H26" s="128">
        <v>1244054</v>
      </c>
      <c r="I26" s="127">
        <v>118628</v>
      </c>
      <c r="J26" s="4"/>
      <c r="K26" s="4"/>
      <c r="L26" s="4"/>
      <c r="M26" s="4"/>
      <c r="N26" s="4"/>
      <c r="O26" s="4"/>
      <c r="P26" s="4"/>
    </row>
    <row r="27" spans="1:16" s="6" customFormat="1" ht="12" customHeight="1">
      <c r="A27" s="6" t="s">
        <v>155</v>
      </c>
      <c r="B27" s="96" t="s">
        <v>294</v>
      </c>
      <c r="C27" s="107">
        <v>188</v>
      </c>
      <c r="D27" s="107">
        <v>39412</v>
      </c>
      <c r="E27" s="107">
        <v>31109</v>
      </c>
      <c r="F27" s="107">
        <v>8115</v>
      </c>
      <c r="G27" s="108">
        <v>210</v>
      </c>
      <c r="H27" s="128">
        <v>3080102</v>
      </c>
      <c r="I27" s="127">
        <v>78151</v>
      </c>
      <c r="J27" s="4"/>
      <c r="K27" s="4"/>
      <c r="L27" s="4"/>
      <c r="M27" s="4"/>
      <c r="N27" s="4"/>
      <c r="O27" s="4"/>
      <c r="P27" s="4"/>
    </row>
    <row r="28" spans="1:16" s="14" customFormat="1" ht="20.100000000000001" customHeight="1">
      <c r="A28" s="91" t="s">
        <v>5</v>
      </c>
      <c r="B28" s="97" t="s">
        <v>0</v>
      </c>
      <c r="C28" s="103">
        <v>3352</v>
      </c>
      <c r="D28" s="103">
        <v>37959</v>
      </c>
      <c r="E28" s="103">
        <v>30757</v>
      </c>
      <c r="F28" s="103">
        <v>3658</v>
      </c>
      <c r="G28" s="104">
        <v>11</v>
      </c>
      <c r="H28" s="140">
        <v>9204641</v>
      </c>
      <c r="I28" s="141">
        <v>242489</v>
      </c>
      <c r="J28" s="4"/>
      <c r="K28" s="4"/>
      <c r="L28" s="4"/>
      <c r="M28" s="4"/>
      <c r="N28" s="4"/>
      <c r="O28" s="4"/>
      <c r="P28" s="4"/>
    </row>
    <row r="29" spans="1:16" s="6" customFormat="1" ht="12" customHeight="1">
      <c r="A29" s="6" t="s">
        <v>5</v>
      </c>
      <c r="B29" s="96" t="s">
        <v>290</v>
      </c>
      <c r="C29" s="107">
        <v>1699</v>
      </c>
      <c r="D29" s="107">
        <v>3893</v>
      </c>
      <c r="E29" s="107">
        <v>1548</v>
      </c>
      <c r="F29" s="107">
        <v>560</v>
      </c>
      <c r="G29" s="108">
        <v>2</v>
      </c>
      <c r="H29" s="128">
        <v>390116</v>
      </c>
      <c r="I29" s="127">
        <v>100210</v>
      </c>
      <c r="J29" s="4"/>
      <c r="K29" s="4"/>
      <c r="L29" s="4"/>
      <c r="M29" s="4"/>
      <c r="N29" s="4"/>
      <c r="O29" s="4"/>
      <c r="P29" s="4"/>
    </row>
    <row r="30" spans="1:16" s="6" customFormat="1" ht="12" customHeight="1">
      <c r="A30" s="6" t="s">
        <v>5</v>
      </c>
      <c r="B30" s="96" t="s">
        <v>291</v>
      </c>
      <c r="C30" s="107">
        <v>813</v>
      </c>
      <c r="D30" s="107">
        <v>5330</v>
      </c>
      <c r="E30" s="107">
        <v>3568</v>
      </c>
      <c r="F30" s="107">
        <v>892</v>
      </c>
      <c r="G30" s="108">
        <v>7</v>
      </c>
      <c r="H30" s="128">
        <v>684908</v>
      </c>
      <c r="I30" s="127">
        <v>128501</v>
      </c>
      <c r="J30" s="4"/>
      <c r="K30" s="4"/>
      <c r="L30" s="4"/>
      <c r="M30" s="4"/>
      <c r="N30" s="4"/>
      <c r="O30" s="4"/>
      <c r="P30" s="4"/>
    </row>
    <row r="31" spans="1:16" s="6" customFormat="1" ht="12" customHeight="1">
      <c r="A31" s="6" t="s">
        <v>5</v>
      </c>
      <c r="B31" s="96" t="s">
        <v>292</v>
      </c>
      <c r="C31" s="107">
        <v>488</v>
      </c>
      <c r="D31" s="107">
        <v>6524</v>
      </c>
      <c r="E31" s="107">
        <v>5163</v>
      </c>
      <c r="F31" s="107">
        <v>835</v>
      </c>
      <c r="G31" s="108">
        <v>13</v>
      </c>
      <c r="H31" s="128">
        <v>1331649</v>
      </c>
      <c r="I31" s="127">
        <v>204115</v>
      </c>
      <c r="J31" s="4"/>
      <c r="K31" s="4"/>
      <c r="L31" s="4"/>
      <c r="M31" s="4"/>
      <c r="N31" s="4"/>
      <c r="O31" s="4"/>
      <c r="P31" s="4"/>
    </row>
    <row r="32" spans="1:16" s="6" customFormat="1" ht="12" customHeight="1">
      <c r="A32" s="6" t="s">
        <v>5</v>
      </c>
      <c r="B32" s="96" t="s">
        <v>293</v>
      </c>
      <c r="C32" s="107">
        <v>237</v>
      </c>
      <c r="D32" s="107">
        <v>6991</v>
      </c>
      <c r="E32" s="107">
        <v>6121</v>
      </c>
      <c r="F32" s="107">
        <v>623</v>
      </c>
      <c r="G32" s="108">
        <v>29</v>
      </c>
      <c r="H32" s="128">
        <v>1907920</v>
      </c>
      <c r="I32" s="127">
        <v>272911</v>
      </c>
      <c r="J32" s="4"/>
      <c r="K32" s="4"/>
      <c r="L32" s="4"/>
      <c r="M32" s="4"/>
      <c r="N32" s="4"/>
      <c r="O32" s="4"/>
      <c r="P32" s="4"/>
    </row>
    <row r="33" spans="1:16" s="6" customFormat="1" ht="12" customHeight="1">
      <c r="A33" s="6" t="s">
        <v>5</v>
      </c>
      <c r="B33" s="96" t="s">
        <v>294</v>
      </c>
      <c r="C33" s="107">
        <v>115</v>
      </c>
      <c r="D33" s="107">
        <v>15221</v>
      </c>
      <c r="E33" s="107">
        <v>14357</v>
      </c>
      <c r="F33" s="107">
        <v>748</v>
      </c>
      <c r="G33" s="108">
        <v>132</v>
      </c>
      <c r="H33" s="128">
        <v>4890048</v>
      </c>
      <c r="I33" s="127">
        <v>321270</v>
      </c>
      <c r="J33" s="4"/>
      <c r="K33" s="4"/>
      <c r="L33" s="4"/>
      <c r="M33" s="4"/>
      <c r="N33" s="4"/>
      <c r="O33" s="7"/>
      <c r="P33" s="7"/>
    </row>
    <row r="34" spans="1:16" s="14" customFormat="1" ht="20.100000000000001" customHeight="1">
      <c r="A34" s="91" t="s">
        <v>6</v>
      </c>
      <c r="B34" s="97" t="s">
        <v>0</v>
      </c>
      <c r="C34" s="103">
        <v>1415</v>
      </c>
      <c r="D34" s="103">
        <v>28139</v>
      </c>
      <c r="E34" s="103">
        <v>21773</v>
      </c>
      <c r="F34" s="103">
        <v>4872</v>
      </c>
      <c r="G34" s="104">
        <v>20</v>
      </c>
      <c r="H34" s="140">
        <v>2048172</v>
      </c>
      <c r="I34" s="141">
        <v>72788</v>
      </c>
      <c r="J34" s="4"/>
      <c r="K34" s="4"/>
      <c r="L34" s="4"/>
      <c r="M34" s="4"/>
      <c r="N34" s="4"/>
      <c r="O34" s="4"/>
      <c r="P34" s="4"/>
    </row>
    <row r="35" spans="1:16" s="6" customFormat="1" ht="12" customHeight="1">
      <c r="A35" s="6" t="s">
        <v>6</v>
      </c>
      <c r="B35" s="96" t="s">
        <v>290</v>
      </c>
      <c r="C35" s="107">
        <v>385</v>
      </c>
      <c r="D35" s="107">
        <v>1054</v>
      </c>
      <c r="E35" s="107">
        <v>483</v>
      </c>
      <c r="F35" s="107">
        <v>164</v>
      </c>
      <c r="G35" s="108">
        <v>3</v>
      </c>
      <c r="H35" s="128">
        <v>55957</v>
      </c>
      <c r="I35" s="127">
        <v>53090</v>
      </c>
      <c r="J35" s="4"/>
      <c r="K35" s="4"/>
      <c r="L35" s="4"/>
      <c r="M35" s="4"/>
      <c r="N35" s="4"/>
      <c r="O35" s="4"/>
      <c r="P35" s="4"/>
    </row>
    <row r="36" spans="1:16" s="6" customFormat="1" ht="12" customHeight="1">
      <c r="A36" s="6" t="s">
        <v>6</v>
      </c>
      <c r="B36" s="96" t="s">
        <v>291</v>
      </c>
      <c r="C36" s="107">
        <v>469</v>
      </c>
      <c r="D36" s="107">
        <v>3149</v>
      </c>
      <c r="E36" s="107">
        <v>2021</v>
      </c>
      <c r="F36" s="107">
        <v>636</v>
      </c>
      <c r="G36" s="108">
        <v>7</v>
      </c>
      <c r="H36" s="128">
        <v>179169</v>
      </c>
      <c r="I36" s="127">
        <v>56897</v>
      </c>
      <c r="J36" s="4"/>
      <c r="K36" s="4"/>
      <c r="L36" s="4"/>
      <c r="M36" s="4"/>
      <c r="N36" s="4"/>
      <c r="O36" s="4"/>
      <c r="P36" s="4"/>
    </row>
    <row r="37" spans="1:16" s="6" customFormat="1" ht="12" customHeight="1">
      <c r="A37" s="6" t="s">
        <v>6</v>
      </c>
      <c r="B37" s="96" t="s">
        <v>292</v>
      </c>
      <c r="C37" s="107">
        <v>282</v>
      </c>
      <c r="D37" s="107" t="s">
        <v>3</v>
      </c>
      <c r="E37" s="107" t="s">
        <v>3</v>
      </c>
      <c r="F37" s="107" t="s">
        <v>3</v>
      </c>
      <c r="G37" s="108" t="s">
        <v>3</v>
      </c>
      <c r="H37" s="128" t="s">
        <v>3</v>
      </c>
      <c r="I37" s="127" t="s">
        <v>3</v>
      </c>
      <c r="J37" s="4"/>
      <c r="K37" s="4"/>
      <c r="L37" s="4"/>
      <c r="M37" s="4"/>
      <c r="N37" s="4"/>
      <c r="O37" s="4"/>
      <c r="P37" s="4"/>
    </row>
    <row r="38" spans="1:16" s="6" customFormat="1" ht="12" customHeight="1">
      <c r="A38" s="6" t="s">
        <v>6</v>
      </c>
      <c r="B38" s="96" t="s">
        <v>293</v>
      </c>
      <c r="C38" s="107">
        <v>190</v>
      </c>
      <c r="D38" s="107">
        <v>5748</v>
      </c>
      <c r="E38" s="107">
        <v>4463</v>
      </c>
      <c r="F38" s="107">
        <v>1082</v>
      </c>
      <c r="G38" s="108">
        <v>30</v>
      </c>
      <c r="H38" s="128">
        <v>419338</v>
      </c>
      <c r="I38" s="127">
        <v>72954</v>
      </c>
      <c r="J38" s="4"/>
      <c r="K38" s="4"/>
      <c r="L38" s="4"/>
      <c r="M38" s="4"/>
      <c r="N38" s="4"/>
      <c r="O38" s="4"/>
      <c r="P38" s="4"/>
    </row>
    <row r="39" spans="1:16" s="6" customFormat="1" ht="12" customHeight="1">
      <c r="A39" s="6" t="s">
        <v>6</v>
      </c>
      <c r="B39" s="96" t="s">
        <v>294</v>
      </c>
      <c r="C39" s="107">
        <v>89</v>
      </c>
      <c r="D39" s="107" t="s">
        <v>3</v>
      </c>
      <c r="E39" s="107" t="s">
        <v>3</v>
      </c>
      <c r="F39" s="107" t="s">
        <v>3</v>
      </c>
      <c r="G39" s="108" t="s">
        <v>3</v>
      </c>
      <c r="H39" s="128" t="s">
        <v>3</v>
      </c>
      <c r="I39" s="127" t="s">
        <v>3</v>
      </c>
      <c r="J39" s="4"/>
      <c r="K39" s="4"/>
      <c r="L39" s="4"/>
      <c r="M39" s="4"/>
      <c r="N39" s="4"/>
      <c r="O39" s="4"/>
      <c r="P39" s="4"/>
    </row>
    <row r="40" spans="1:16" s="14" customFormat="1" ht="20.100000000000001" customHeight="1">
      <c r="A40" s="91" t="s">
        <v>7</v>
      </c>
      <c r="B40" s="97" t="s">
        <v>0</v>
      </c>
      <c r="C40" s="103">
        <v>884</v>
      </c>
      <c r="D40" s="103">
        <v>10524</v>
      </c>
      <c r="E40" s="103">
        <v>8387</v>
      </c>
      <c r="F40" s="103">
        <v>1194</v>
      </c>
      <c r="G40" s="104">
        <v>12</v>
      </c>
      <c r="H40" s="140">
        <v>885197</v>
      </c>
      <c r="I40" s="141">
        <v>84112</v>
      </c>
      <c r="J40" s="4"/>
      <c r="K40" s="4"/>
      <c r="L40" s="4"/>
      <c r="M40" s="4"/>
      <c r="N40" s="4"/>
      <c r="O40" s="4"/>
      <c r="P40" s="4"/>
    </row>
    <row r="41" spans="1:16" s="6" customFormat="1" ht="12" customHeight="1">
      <c r="A41" s="6" t="s">
        <v>7</v>
      </c>
      <c r="B41" s="96" t="s">
        <v>290</v>
      </c>
      <c r="C41" s="107">
        <v>403</v>
      </c>
      <c r="D41" s="107">
        <v>976</v>
      </c>
      <c r="E41" s="107">
        <v>435</v>
      </c>
      <c r="F41" s="107">
        <v>121</v>
      </c>
      <c r="G41" s="108">
        <v>2</v>
      </c>
      <c r="H41" s="128">
        <v>80950</v>
      </c>
      <c r="I41" s="127">
        <v>82941</v>
      </c>
      <c r="J41" s="4"/>
      <c r="K41" s="4"/>
      <c r="L41" s="4"/>
      <c r="M41" s="4"/>
      <c r="N41" s="4"/>
      <c r="O41" s="4"/>
      <c r="P41" s="4"/>
    </row>
    <row r="42" spans="1:16" s="6" customFormat="1" ht="12" customHeight="1">
      <c r="A42" s="6" t="s">
        <v>7</v>
      </c>
      <c r="B42" s="96" t="s">
        <v>291</v>
      </c>
      <c r="C42" s="107">
        <v>232</v>
      </c>
      <c r="D42" s="107">
        <v>1527</v>
      </c>
      <c r="E42" s="107">
        <v>1000</v>
      </c>
      <c r="F42" s="107">
        <v>281</v>
      </c>
      <c r="G42" s="108">
        <v>7</v>
      </c>
      <c r="H42" s="128">
        <v>120562</v>
      </c>
      <c r="I42" s="127">
        <v>78954</v>
      </c>
      <c r="J42" s="4"/>
      <c r="K42" s="4"/>
      <c r="L42" s="4"/>
      <c r="M42" s="4"/>
      <c r="N42" s="4"/>
      <c r="O42" s="4"/>
      <c r="P42" s="4"/>
    </row>
    <row r="43" spans="1:16" s="6" customFormat="1" ht="12" customHeight="1">
      <c r="A43" s="6" t="s">
        <v>7</v>
      </c>
      <c r="B43" s="96" t="s">
        <v>292</v>
      </c>
      <c r="C43" s="107">
        <v>136</v>
      </c>
      <c r="D43" s="107">
        <v>1910</v>
      </c>
      <c r="E43" s="107">
        <v>1478</v>
      </c>
      <c r="F43" s="107">
        <v>283</v>
      </c>
      <c r="G43" s="108">
        <v>14</v>
      </c>
      <c r="H43" s="128">
        <v>160737</v>
      </c>
      <c r="I43" s="127">
        <v>84155</v>
      </c>
      <c r="J43" s="4"/>
      <c r="K43" s="4"/>
      <c r="L43" s="4"/>
      <c r="M43" s="4"/>
      <c r="N43" s="4"/>
      <c r="O43" s="4"/>
      <c r="P43" s="4"/>
    </row>
    <row r="44" spans="1:16" s="6" customFormat="1" ht="12" customHeight="1">
      <c r="A44" s="6" t="s">
        <v>7</v>
      </c>
      <c r="B44" s="96" t="s">
        <v>293</v>
      </c>
      <c r="C44" s="107">
        <v>81</v>
      </c>
      <c r="D44" s="107">
        <v>2367</v>
      </c>
      <c r="E44" s="107">
        <v>1999</v>
      </c>
      <c r="F44" s="107">
        <v>274</v>
      </c>
      <c r="G44" s="108">
        <v>29</v>
      </c>
      <c r="H44" s="128">
        <v>203624</v>
      </c>
      <c r="I44" s="127">
        <v>86026</v>
      </c>
      <c r="J44" s="4"/>
      <c r="K44" s="4"/>
      <c r="L44" s="4"/>
      <c r="M44" s="4"/>
      <c r="N44" s="4"/>
      <c r="O44" s="4"/>
      <c r="P44" s="4"/>
    </row>
    <row r="45" spans="1:16" s="6" customFormat="1" ht="12" customHeight="1">
      <c r="A45" s="6" t="s">
        <v>7</v>
      </c>
      <c r="B45" s="96" t="s">
        <v>294</v>
      </c>
      <c r="C45" s="107">
        <v>32</v>
      </c>
      <c r="D45" s="107">
        <v>3744</v>
      </c>
      <c r="E45" s="107">
        <v>3475</v>
      </c>
      <c r="F45" s="107">
        <v>235</v>
      </c>
      <c r="G45" s="108">
        <v>117</v>
      </c>
      <c r="H45" s="128">
        <v>319324</v>
      </c>
      <c r="I45" s="127">
        <v>85290</v>
      </c>
      <c r="J45" s="4"/>
      <c r="K45" s="4"/>
      <c r="L45" s="4"/>
      <c r="M45" s="4"/>
      <c r="N45" s="4"/>
      <c r="O45" s="4"/>
      <c r="P45" s="4"/>
    </row>
    <row r="46" spans="1:16" s="14" customFormat="1" ht="20.100000000000001" customHeight="1">
      <c r="A46" s="91" t="s">
        <v>156</v>
      </c>
      <c r="B46" s="97" t="s">
        <v>0</v>
      </c>
      <c r="C46" s="103">
        <v>6032</v>
      </c>
      <c r="D46" s="103">
        <v>24172</v>
      </c>
      <c r="E46" s="103">
        <v>14381</v>
      </c>
      <c r="F46" s="103">
        <v>3607</v>
      </c>
      <c r="G46" s="104">
        <v>4</v>
      </c>
      <c r="H46" s="140">
        <v>1188455</v>
      </c>
      <c r="I46" s="141">
        <v>49167</v>
      </c>
      <c r="J46" s="4"/>
      <c r="K46" s="4"/>
      <c r="L46" s="4"/>
      <c r="M46" s="4"/>
      <c r="N46" s="4"/>
      <c r="O46" s="4"/>
      <c r="P46" s="4"/>
    </row>
    <row r="47" spans="1:16" s="6" customFormat="1" ht="12" customHeight="1">
      <c r="A47" s="6" t="s">
        <v>156</v>
      </c>
      <c r="B47" s="96" t="s">
        <v>290</v>
      </c>
      <c r="C47" s="107">
        <v>4762</v>
      </c>
      <c r="D47" s="107">
        <v>9597</v>
      </c>
      <c r="E47" s="107">
        <v>3503</v>
      </c>
      <c r="F47" s="107">
        <v>1230</v>
      </c>
      <c r="G47" s="108">
        <v>2</v>
      </c>
      <c r="H47" s="128">
        <v>443080</v>
      </c>
      <c r="I47" s="127">
        <v>46169</v>
      </c>
      <c r="J47" s="4"/>
      <c r="K47" s="4"/>
      <c r="L47" s="4"/>
      <c r="M47" s="4"/>
      <c r="N47" s="4"/>
      <c r="O47" s="4"/>
      <c r="P47" s="4"/>
    </row>
    <row r="48" spans="1:16" s="6" customFormat="1" ht="12" customHeight="1">
      <c r="A48" s="6" t="s">
        <v>156</v>
      </c>
      <c r="B48" s="96" t="s">
        <v>291</v>
      </c>
      <c r="C48" s="107">
        <v>922</v>
      </c>
      <c r="D48" s="107">
        <v>5780</v>
      </c>
      <c r="E48" s="107">
        <v>3585</v>
      </c>
      <c r="F48" s="107">
        <v>1238</v>
      </c>
      <c r="G48" s="108">
        <v>6</v>
      </c>
      <c r="H48" s="128">
        <v>262640</v>
      </c>
      <c r="I48" s="127">
        <v>45439</v>
      </c>
      <c r="J48" s="4"/>
      <c r="K48" s="4"/>
      <c r="L48" s="4"/>
      <c r="M48" s="4"/>
      <c r="N48" s="4"/>
      <c r="O48" s="4"/>
      <c r="P48" s="4"/>
    </row>
    <row r="49" spans="1:16" s="6" customFormat="1" ht="12" customHeight="1">
      <c r="A49" s="6" t="s">
        <v>156</v>
      </c>
      <c r="B49" s="96" t="s">
        <v>292</v>
      </c>
      <c r="C49" s="107">
        <v>209</v>
      </c>
      <c r="D49" s="107">
        <v>2723</v>
      </c>
      <c r="E49" s="107">
        <v>1985</v>
      </c>
      <c r="F49" s="107">
        <v>518</v>
      </c>
      <c r="G49" s="108">
        <v>13</v>
      </c>
      <c r="H49" s="128">
        <v>149964</v>
      </c>
      <c r="I49" s="127">
        <v>55073</v>
      </c>
      <c r="J49" s="4"/>
      <c r="K49" s="4"/>
      <c r="L49" s="4"/>
      <c r="M49" s="4"/>
      <c r="N49" s="4"/>
      <c r="O49" s="4"/>
      <c r="P49" s="4"/>
    </row>
    <row r="50" spans="1:16" s="6" customFormat="1" ht="12" customHeight="1">
      <c r="A50" s="6" t="s">
        <v>156</v>
      </c>
      <c r="B50" s="96" t="s">
        <v>293</v>
      </c>
      <c r="C50" s="107">
        <v>109</v>
      </c>
      <c r="D50" s="107" t="s">
        <v>3</v>
      </c>
      <c r="E50" s="107" t="s">
        <v>3</v>
      </c>
      <c r="F50" s="107" t="s">
        <v>3</v>
      </c>
      <c r="G50" s="108" t="s">
        <v>3</v>
      </c>
      <c r="H50" s="128" t="s">
        <v>3</v>
      </c>
      <c r="I50" s="127" t="s">
        <v>3</v>
      </c>
      <c r="J50" s="4"/>
      <c r="K50" s="4"/>
      <c r="L50" s="4"/>
      <c r="M50" s="4"/>
      <c r="N50" s="4"/>
      <c r="O50" s="4"/>
      <c r="P50" s="4"/>
    </row>
    <row r="51" spans="1:16" s="6" customFormat="1" ht="12" customHeight="1">
      <c r="A51" s="6" t="s">
        <v>156</v>
      </c>
      <c r="B51" s="96" t="s">
        <v>294</v>
      </c>
      <c r="C51" s="107">
        <v>30</v>
      </c>
      <c r="D51" s="107" t="s">
        <v>3</v>
      </c>
      <c r="E51" s="107" t="s">
        <v>3</v>
      </c>
      <c r="F51" s="107" t="s">
        <v>3</v>
      </c>
      <c r="G51" s="108" t="s">
        <v>3</v>
      </c>
      <c r="H51" s="128" t="s">
        <v>3</v>
      </c>
      <c r="I51" s="127" t="s">
        <v>3</v>
      </c>
      <c r="J51" s="4"/>
      <c r="K51" s="4"/>
      <c r="L51" s="4"/>
      <c r="M51" s="4"/>
      <c r="N51" s="4"/>
      <c r="O51" s="4"/>
      <c r="P51" s="4"/>
    </row>
    <row r="52" spans="1:16" ht="10.199999999999999">
      <c r="A52" s="145" t="s">
        <v>84</v>
      </c>
      <c r="B52" s="146"/>
      <c r="C52" s="107"/>
      <c r="D52" s="107"/>
      <c r="E52" s="107"/>
      <c r="F52" s="107"/>
      <c r="G52" s="108"/>
      <c r="H52" s="107"/>
      <c r="I52" s="113"/>
    </row>
    <row r="53" spans="1:16" ht="10.199999999999999">
      <c r="A53" s="89" t="s">
        <v>304</v>
      </c>
      <c r="B53" s="90"/>
      <c r="C53" s="90"/>
      <c r="D53" s="90"/>
      <c r="E53" s="90"/>
      <c r="F53" s="90"/>
      <c r="G53" s="90"/>
      <c r="H53" s="90"/>
    </row>
    <row r="54" spans="1:16" ht="10.5" customHeight="1">
      <c r="A54" s="89" t="s">
        <v>8</v>
      </c>
      <c r="B54" s="90"/>
      <c r="C54" s="90"/>
      <c r="D54" s="90"/>
      <c r="E54" s="90"/>
      <c r="F54" s="90"/>
      <c r="G54" s="90"/>
      <c r="H54" s="90"/>
    </row>
    <row r="55" spans="1:16" ht="10.5" customHeight="1">
      <c r="A55" s="89" t="s">
        <v>9</v>
      </c>
      <c r="B55" s="90"/>
      <c r="C55" s="90"/>
      <c r="D55" s="90"/>
      <c r="E55" s="90"/>
      <c r="F55" s="90"/>
      <c r="G55" s="90"/>
      <c r="H55" s="90"/>
    </row>
    <row r="56" spans="1:16" ht="12.75" customHeight="1">
      <c r="A56" s="142" t="s">
        <v>323</v>
      </c>
      <c r="C56" s="157"/>
      <c r="D56" s="1"/>
      <c r="E56" s="1"/>
      <c r="F56" s="1"/>
      <c r="G56" s="1"/>
      <c r="H56" s="1"/>
      <c r="I56" s="1"/>
      <c r="J56" s="1"/>
    </row>
    <row r="57" spans="1:16" ht="12.75" customHeight="1">
      <c r="C57" s="157"/>
      <c r="D57" s="1"/>
      <c r="E57" s="1"/>
      <c r="F57" s="1"/>
      <c r="G57" s="1"/>
      <c r="H57" s="1"/>
      <c r="I57" s="1"/>
      <c r="J57" s="1"/>
    </row>
  </sheetData>
  <phoneticPr fontId="3" type="noConversion"/>
  <dataValidations count="5">
    <dataValidation allowBlank="1" showInputMessage="1" showErrorMessage="1" promptTitle="Fußnotenstrich" prompt="Nachfolgend Fußnotenbereich mit Fußnotenerläuterungen und weiteren Erklärungen" sqref="A52" xr:uid="{00000000-0002-0000-02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200-000001000000}"/>
    <dataValidation allowBlank="1" showInputMessage="1" showErrorMessage="1" promptTitle="Fußnote 1" prompt="1) Einschl. tätiger Unternehmer (geschätzt)." sqref="D3" xr:uid="{00000000-0002-0000-0200-000002000000}"/>
    <dataValidation allowBlank="1" showInputMessage="1" showErrorMessage="1" promptTitle="Fußnote 2" prompt="2) Mit geschätzten Umsätzen bei Organschaftsmitgliedern; ohne Umsatzsteuer." sqref="H3:I3" xr:uid="{00000000-0002-0000-02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200-000004000000}"/>
  </dataValidations>
  <hyperlinks>
    <hyperlink ref="A1" location="Inhalt!A1" tooltip="Gehe zu Inhalt" display="Inhalt" xr:uid="{00000000-0004-0000-0200-000000000000}"/>
    <hyperlink ref="A56" r:id="rId1" display="https://www.statistik.sachsen.de/html/zeichenerklaerung.html" xr:uid="{00000000-0004-0000-02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1" manualBreakCount="1">
    <brk id="45" max="16383" man="1"/>
  </rowBreak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74"/>
  <sheetViews>
    <sheetView showGridLines="0" zoomScaleNormal="100" workbookViewId="0"/>
  </sheetViews>
  <sheetFormatPr baseColWidth="10" defaultColWidth="11.44140625" defaultRowHeight="10.199999999999999"/>
  <cols>
    <col min="1" max="1" width="40.5546875" style="6" customWidth="1"/>
    <col min="2" max="2" width="26.88671875" style="98" bestFit="1" customWidth="1"/>
    <col min="3" max="3" width="19.5546875" style="6" customWidth="1"/>
    <col min="4" max="4" width="27" style="6" customWidth="1"/>
    <col min="5" max="5" width="30" style="6" customWidth="1"/>
    <col min="6" max="6" width="29.109375" style="6" customWidth="1"/>
    <col min="7" max="7" width="30.109375" style="6" customWidth="1"/>
    <col min="8" max="8" width="18.6640625" style="6" customWidth="1"/>
    <col min="9" max="9" width="18.5546875" style="6" customWidth="1"/>
    <col min="10" max="11" width="11.44140625" style="6"/>
    <col min="12" max="13" width="13.109375" style="6" customWidth="1"/>
    <col min="14" max="16384" width="11.44140625" style="6"/>
  </cols>
  <sheetData>
    <row r="1" spans="1:18">
      <c r="A1" s="68" t="s">
        <v>154</v>
      </c>
    </row>
    <row r="2" spans="1:18" s="15" customFormat="1" ht="20.100000000000001" customHeight="1">
      <c r="A2" s="79" t="s">
        <v>356</v>
      </c>
      <c r="B2" s="99"/>
      <c r="C2" s="79"/>
      <c r="D2" s="79"/>
      <c r="E2" s="79"/>
      <c r="F2" s="79"/>
      <c r="G2" s="79"/>
      <c r="H2" s="79"/>
      <c r="I2" s="79"/>
    </row>
    <row r="3" spans="1:18" s="8" customFormat="1" ht="30" customHeight="1">
      <c r="A3" s="116" t="s">
        <v>296</v>
      </c>
      <c r="B3" s="116" t="s">
        <v>299</v>
      </c>
      <c r="C3" s="84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</row>
    <row r="4" spans="1:18" s="86" customFormat="1" ht="20.100000000000001" customHeight="1">
      <c r="A4" s="101" t="s">
        <v>289</v>
      </c>
      <c r="B4" s="87" t="s">
        <v>297</v>
      </c>
      <c r="C4" s="103">
        <v>33307</v>
      </c>
      <c r="D4" s="103">
        <v>287739</v>
      </c>
      <c r="E4" s="103">
        <v>216258</v>
      </c>
      <c r="F4" s="103">
        <v>37075</v>
      </c>
      <c r="G4" s="104">
        <v>9</v>
      </c>
      <c r="H4" s="105">
        <v>34006556</v>
      </c>
      <c r="I4" s="106">
        <v>118185</v>
      </c>
      <c r="L4" s="49"/>
      <c r="M4" s="49"/>
      <c r="N4" s="49"/>
      <c r="O4" s="49"/>
      <c r="P4" s="49"/>
      <c r="Q4" s="49"/>
      <c r="R4" s="49"/>
    </row>
    <row r="5" spans="1:18" s="11" customFormat="1">
      <c r="A5" s="11" t="s">
        <v>289</v>
      </c>
      <c r="B5" s="111" t="s">
        <v>327</v>
      </c>
      <c r="C5" s="107">
        <v>4842</v>
      </c>
      <c r="D5" s="107">
        <v>6618</v>
      </c>
      <c r="E5" s="107">
        <v>1016</v>
      </c>
      <c r="F5" s="107">
        <v>696</v>
      </c>
      <c r="G5" s="108">
        <v>1</v>
      </c>
      <c r="H5" s="109">
        <v>157839</v>
      </c>
      <c r="I5" s="110">
        <v>23850</v>
      </c>
      <c r="L5" s="50"/>
      <c r="M5" s="50"/>
      <c r="N5" s="50"/>
      <c r="O5" s="50"/>
      <c r="P5" s="50"/>
      <c r="Q5" s="50"/>
      <c r="R5" s="50"/>
    </row>
    <row r="6" spans="1:18" s="11" customFormat="1">
      <c r="A6" s="11" t="s">
        <v>289</v>
      </c>
      <c r="B6" s="111" t="s">
        <v>328</v>
      </c>
      <c r="C6" s="107">
        <v>7756</v>
      </c>
      <c r="D6" s="107">
        <v>13339</v>
      </c>
      <c r="E6" s="107">
        <v>3316</v>
      </c>
      <c r="F6" s="107">
        <v>2092</v>
      </c>
      <c r="G6" s="108">
        <v>2</v>
      </c>
      <c r="H6" s="109">
        <v>634501</v>
      </c>
      <c r="I6" s="110">
        <v>47567</v>
      </c>
      <c r="L6" s="50"/>
      <c r="M6" s="50"/>
      <c r="N6" s="50"/>
      <c r="O6" s="50"/>
      <c r="P6" s="50"/>
      <c r="Q6" s="50"/>
      <c r="R6" s="50"/>
    </row>
    <row r="7" spans="1:18" s="58" customFormat="1">
      <c r="A7" s="11" t="s">
        <v>289</v>
      </c>
      <c r="B7" s="111" t="s">
        <v>329</v>
      </c>
      <c r="C7" s="107">
        <v>6037</v>
      </c>
      <c r="D7" s="107">
        <v>18017</v>
      </c>
      <c r="E7" s="107">
        <v>8200</v>
      </c>
      <c r="F7" s="107">
        <v>3552</v>
      </c>
      <c r="G7" s="108">
        <v>3</v>
      </c>
      <c r="H7" s="109">
        <v>1084272</v>
      </c>
      <c r="I7" s="110">
        <v>60180</v>
      </c>
      <c r="L7" s="50"/>
      <c r="M7" s="50"/>
      <c r="N7" s="50"/>
      <c r="O7" s="50"/>
      <c r="P7" s="50"/>
      <c r="Q7" s="50"/>
      <c r="R7" s="50"/>
    </row>
    <row r="8" spans="1:18" s="58" customFormat="1">
      <c r="A8" s="11" t="s">
        <v>289</v>
      </c>
      <c r="B8" s="111" t="s">
        <v>330</v>
      </c>
      <c r="C8" s="107">
        <v>5370</v>
      </c>
      <c r="D8" s="107">
        <v>26685</v>
      </c>
      <c r="E8" s="107">
        <v>16126</v>
      </c>
      <c r="F8" s="107">
        <v>4939</v>
      </c>
      <c r="G8" s="108">
        <v>5</v>
      </c>
      <c r="H8" s="109">
        <v>1896968</v>
      </c>
      <c r="I8" s="110">
        <v>71087</v>
      </c>
      <c r="L8" s="50"/>
      <c r="M8" s="50"/>
      <c r="N8" s="50"/>
      <c r="O8" s="50"/>
      <c r="P8" s="50"/>
      <c r="Q8" s="50"/>
      <c r="R8" s="50"/>
    </row>
    <row r="9" spans="1:18" s="58" customFormat="1">
      <c r="A9" s="11" t="s">
        <v>289</v>
      </c>
      <c r="B9" s="111" t="s">
        <v>331</v>
      </c>
      <c r="C9" s="107">
        <v>8191</v>
      </c>
      <c r="D9" s="107">
        <v>112967</v>
      </c>
      <c r="E9" s="107">
        <v>90036</v>
      </c>
      <c r="F9" s="107">
        <v>14369</v>
      </c>
      <c r="G9" s="108">
        <v>14</v>
      </c>
      <c r="H9" s="109">
        <v>11480031</v>
      </c>
      <c r="I9" s="110">
        <v>101623</v>
      </c>
      <c r="L9" s="50"/>
      <c r="M9" s="50"/>
      <c r="N9" s="50"/>
      <c r="O9" s="50"/>
      <c r="P9" s="50"/>
      <c r="Q9" s="50"/>
      <c r="R9" s="50"/>
    </row>
    <row r="10" spans="1:18" s="58" customFormat="1">
      <c r="A10" s="11" t="s">
        <v>289</v>
      </c>
      <c r="B10" s="111" t="s">
        <v>332</v>
      </c>
      <c r="C10" s="107">
        <v>1111</v>
      </c>
      <c r="D10" s="107">
        <v>110113</v>
      </c>
      <c r="E10" s="107">
        <v>97564</v>
      </c>
      <c r="F10" s="107">
        <v>11427</v>
      </c>
      <c r="G10" s="108">
        <v>99</v>
      </c>
      <c r="H10" s="109">
        <v>18752945</v>
      </c>
      <c r="I10" s="110">
        <v>170306</v>
      </c>
      <c r="L10" s="50"/>
      <c r="M10" s="50"/>
      <c r="N10" s="50"/>
      <c r="O10" s="50"/>
      <c r="P10" s="50"/>
      <c r="Q10" s="50"/>
      <c r="R10" s="50"/>
    </row>
    <row r="11" spans="1:18" s="100" customFormat="1" ht="20.100000000000001" customHeight="1">
      <c r="A11" s="78" t="s">
        <v>2</v>
      </c>
      <c r="B11" s="88" t="s">
        <v>297</v>
      </c>
      <c r="C11" s="103">
        <v>5390</v>
      </c>
      <c r="D11" s="103">
        <v>43905</v>
      </c>
      <c r="E11" s="103">
        <v>35039</v>
      </c>
      <c r="F11" s="103">
        <v>3324</v>
      </c>
      <c r="G11" s="104">
        <v>8</v>
      </c>
      <c r="H11" s="105">
        <v>5548545</v>
      </c>
      <c r="I11" s="106">
        <v>126376</v>
      </c>
      <c r="L11" s="50"/>
      <c r="M11" s="50"/>
      <c r="N11" s="50"/>
      <c r="O11" s="50"/>
      <c r="P11" s="50"/>
      <c r="Q11" s="50"/>
      <c r="R11" s="50"/>
    </row>
    <row r="12" spans="1:18" s="58" customFormat="1">
      <c r="A12" s="11" t="s">
        <v>2</v>
      </c>
      <c r="B12" s="111" t="s">
        <v>327</v>
      </c>
      <c r="C12" s="107">
        <v>665</v>
      </c>
      <c r="D12" s="107">
        <v>891</v>
      </c>
      <c r="E12" s="107">
        <v>125</v>
      </c>
      <c r="F12" s="107">
        <v>95</v>
      </c>
      <c r="G12" s="108">
        <v>1</v>
      </c>
      <c r="H12" s="109">
        <v>22244</v>
      </c>
      <c r="I12" s="110">
        <v>24965</v>
      </c>
      <c r="L12" s="50"/>
      <c r="M12" s="50"/>
      <c r="N12" s="50"/>
      <c r="O12" s="50"/>
      <c r="P12" s="50"/>
      <c r="Q12" s="49"/>
      <c r="R12" s="49"/>
    </row>
    <row r="13" spans="1:18" s="58" customFormat="1">
      <c r="A13" s="11" t="s">
        <v>2</v>
      </c>
      <c r="B13" s="111" t="s">
        <v>328</v>
      </c>
      <c r="C13" s="107">
        <v>1121</v>
      </c>
      <c r="D13" s="107">
        <v>1625</v>
      </c>
      <c r="E13" s="107">
        <v>273</v>
      </c>
      <c r="F13" s="107">
        <v>198</v>
      </c>
      <c r="G13" s="108">
        <v>1</v>
      </c>
      <c r="H13" s="109">
        <v>92173</v>
      </c>
      <c r="I13" s="110">
        <v>56722</v>
      </c>
      <c r="L13" s="50"/>
      <c r="M13" s="50"/>
      <c r="N13" s="50"/>
      <c r="O13" s="50"/>
      <c r="P13" s="50"/>
      <c r="Q13" s="49"/>
      <c r="R13" s="49"/>
    </row>
    <row r="14" spans="1:18" s="58" customFormat="1">
      <c r="A14" s="11" t="s">
        <v>2</v>
      </c>
      <c r="B14" s="111" t="s">
        <v>329</v>
      </c>
      <c r="C14" s="107">
        <v>904</v>
      </c>
      <c r="D14" s="107">
        <v>2434</v>
      </c>
      <c r="E14" s="107">
        <v>1119</v>
      </c>
      <c r="F14" s="107">
        <v>369</v>
      </c>
      <c r="G14" s="108">
        <v>3</v>
      </c>
      <c r="H14" s="109">
        <v>164135</v>
      </c>
      <c r="I14" s="110">
        <v>67434</v>
      </c>
      <c r="L14" s="50"/>
      <c r="M14" s="49"/>
      <c r="N14" s="49"/>
      <c r="O14" s="49"/>
      <c r="P14" s="49"/>
      <c r="Q14" s="50"/>
      <c r="R14" s="49"/>
    </row>
    <row r="15" spans="1:18" s="58" customFormat="1">
      <c r="A15" s="11" t="s">
        <v>2</v>
      </c>
      <c r="B15" s="111" t="s">
        <v>330</v>
      </c>
      <c r="C15" s="107">
        <v>954</v>
      </c>
      <c r="D15" s="107">
        <v>4557</v>
      </c>
      <c r="E15" s="107">
        <v>2988</v>
      </c>
      <c r="F15" s="107">
        <v>586</v>
      </c>
      <c r="G15" s="108">
        <v>5</v>
      </c>
      <c r="H15" s="109">
        <v>341766</v>
      </c>
      <c r="I15" s="110">
        <v>74998</v>
      </c>
      <c r="L15" s="50"/>
      <c r="M15" s="50"/>
      <c r="N15" s="50"/>
      <c r="O15" s="50"/>
      <c r="P15" s="50"/>
      <c r="Q15" s="50"/>
      <c r="R15" s="50"/>
    </row>
    <row r="16" spans="1:18" s="58" customFormat="1">
      <c r="A16" s="11" t="s">
        <v>2</v>
      </c>
      <c r="B16" s="111" t="s">
        <v>331</v>
      </c>
      <c r="C16" s="107">
        <v>1556</v>
      </c>
      <c r="D16" s="107">
        <v>19969</v>
      </c>
      <c r="E16" s="107">
        <v>16730</v>
      </c>
      <c r="F16" s="107">
        <v>1641</v>
      </c>
      <c r="G16" s="108">
        <v>13</v>
      </c>
      <c r="H16" s="109">
        <v>2150556</v>
      </c>
      <c r="I16" s="110">
        <v>107695</v>
      </c>
      <c r="L16" s="50"/>
      <c r="M16" s="50"/>
      <c r="N16" s="50"/>
      <c r="O16" s="50"/>
      <c r="P16" s="50"/>
      <c r="Q16" s="50"/>
      <c r="R16" s="50"/>
    </row>
    <row r="17" spans="1:18" s="58" customFormat="1">
      <c r="A17" s="11" t="s">
        <v>2</v>
      </c>
      <c r="B17" s="111" t="s">
        <v>332</v>
      </c>
      <c r="C17" s="107">
        <v>190</v>
      </c>
      <c r="D17" s="107">
        <v>14429</v>
      </c>
      <c r="E17" s="107">
        <v>13804</v>
      </c>
      <c r="F17" s="107">
        <v>435</v>
      </c>
      <c r="G17" s="108">
        <v>76</v>
      </c>
      <c r="H17" s="109">
        <v>2777671</v>
      </c>
      <c r="I17" s="110">
        <v>192506</v>
      </c>
      <c r="L17" s="50"/>
      <c r="M17" s="49"/>
      <c r="N17" s="49"/>
      <c r="O17" s="49"/>
      <c r="P17" s="49"/>
      <c r="Q17" s="49"/>
      <c r="R17" s="49"/>
    </row>
    <row r="18" spans="1:18" s="100" customFormat="1" ht="20.100000000000001" customHeight="1">
      <c r="A18" s="78" t="s">
        <v>4</v>
      </c>
      <c r="B18" s="88" t="s">
        <v>297</v>
      </c>
      <c r="C18" s="103">
        <v>12363</v>
      </c>
      <c r="D18" s="103">
        <v>76383</v>
      </c>
      <c r="E18" s="103">
        <v>55749</v>
      </c>
      <c r="F18" s="103">
        <v>7928</v>
      </c>
      <c r="G18" s="104">
        <v>6</v>
      </c>
      <c r="H18" s="105">
        <v>9191545</v>
      </c>
      <c r="I18" s="106">
        <v>120335</v>
      </c>
      <c r="L18" s="50"/>
      <c r="M18" s="50"/>
      <c r="N18" s="50"/>
      <c r="O18" s="50"/>
      <c r="P18" s="50"/>
      <c r="Q18" s="50"/>
      <c r="R18" s="50"/>
    </row>
    <row r="19" spans="1:18" s="58" customFormat="1">
      <c r="A19" s="11" t="s">
        <v>4</v>
      </c>
      <c r="B19" s="111" t="s">
        <v>327</v>
      </c>
      <c r="C19" s="107">
        <v>1716</v>
      </c>
      <c r="D19" s="107">
        <v>2225</v>
      </c>
      <c r="E19" s="107">
        <v>327</v>
      </c>
      <c r="F19" s="107">
        <v>166</v>
      </c>
      <c r="G19" s="108">
        <v>1</v>
      </c>
      <c r="H19" s="109">
        <v>57348</v>
      </c>
      <c r="I19" s="110">
        <v>25774</v>
      </c>
      <c r="L19" s="50"/>
      <c r="M19" s="50"/>
      <c r="N19" s="50"/>
      <c r="O19" s="50"/>
      <c r="P19" s="50"/>
      <c r="Q19" s="49"/>
      <c r="R19" s="49"/>
    </row>
    <row r="20" spans="1:18" s="58" customFormat="1">
      <c r="A20" s="11" t="s">
        <v>4</v>
      </c>
      <c r="B20" s="111" t="s">
        <v>328</v>
      </c>
      <c r="C20" s="107">
        <v>3137</v>
      </c>
      <c r="D20" s="107">
        <v>4433</v>
      </c>
      <c r="E20" s="107">
        <v>681</v>
      </c>
      <c r="F20" s="107">
        <v>570</v>
      </c>
      <c r="G20" s="108">
        <v>1</v>
      </c>
      <c r="H20" s="109">
        <v>256118</v>
      </c>
      <c r="I20" s="110">
        <v>57775</v>
      </c>
      <c r="L20" s="50"/>
      <c r="M20" s="50"/>
      <c r="N20" s="50"/>
      <c r="O20" s="50"/>
      <c r="P20" s="50"/>
      <c r="Q20" s="50"/>
      <c r="R20" s="50"/>
    </row>
    <row r="21" spans="1:18" s="58" customFormat="1">
      <c r="A21" s="11" t="s">
        <v>4</v>
      </c>
      <c r="B21" s="111" t="s">
        <v>329</v>
      </c>
      <c r="C21" s="107">
        <v>2287</v>
      </c>
      <c r="D21" s="107">
        <v>5511</v>
      </c>
      <c r="E21" s="107">
        <v>2121</v>
      </c>
      <c r="F21" s="107">
        <v>1020</v>
      </c>
      <c r="G21" s="108">
        <v>2</v>
      </c>
      <c r="H21" s="109">
        <v>406269</v>
      </c>
      <c r="I21" s="110">
        <v>73720</v>
      </c>
      <c r="L21" s="50"/>
      <c r="M21" s="49"/>
      <c r="N21" s="49"/>
      <c r="O21" s="49"/>
      <c r="P21" s="49"/>
      <c r="Q21" s="50"/>
      <c r="R21" s="49"/>
    </row>
    <row r="22" spans="1:18" s="58" customFormat="1">
      <c r="A22" s="11" t="s">
        <v>4</v>
      </c>
      <c r="B22" s="111" t="s">
        <v>330</v>
      </c>
      <c r="C22" s="107">
        <v>1976</v>
      </c>
      <c r="D22" s="107">
        <v>8440</v>
      </c>
      <c r="E22" s="107">
        <v>4912</v>
      </c>
      <c r="F22" s="107">
        <v>1452</v>
      </c>
      <c r="G22" s="108">
        <v>4</v>
      </c>
      <c r="H22" s="109">
        <v>700176</v>
      </c>
      <c r="I22" s="110">
        <v>82959</v>
      </c>
      <c r="L22" s="50"/>
      <c r="M22" s="50"/>
      <c r="N22" s="50"/>
      <c r="O22" s="50"/>
      <c r="P22" s="50"/>
      <c r="Q22" s="50"/>
      <c r="R22" s="50"/>
    </row>
    <row r="23" spans="1:18" s="58" customFormat="1">
      <c r="A23" s="11" t="s">
        <v>4</v>
      </c>
      <c r="B23" s="111" t="s">
        <v>331</v>
      </c>
      <c r="C23" s="107">
        <v>2940</v>
      </c>
      <c r="D23" s="107">
        <v>34278</v>
      </c>
      <c r="E23" s="107">
        <v>27528</v>
      </c>
      <c r="F23" s="107">
        <v>3712</v>
      </c>
      <c r="G23" s="108">
        <v>12</v>
      </c>
      <c r="H23" s="109">
        <v>3997351</v>
      </c>
      <c r="I23" s="110">
        <v>116616</v>
      </c>
      <c r="L23" s="50"/>
      <c r="M23" s="50"/>
      <c r="N23" s="50"/>
      <c r="O23" s="50"/>
      <c r="P23" s="50"/>
      <c r="Q23" s="50"/>
      <c r="R23" s="50"/>
    </row>
    <row r="24" spans="1:18" s="58" customFormat="1">
      <c r="A24" s="11" t="s">
        <v>4</v>
      </c>
      <c r="B24" s="111" t="s">
        <v>332</v>
      </c>
      <c r="C24" s="107">
        <v>307</v>
      </c>
      <c r="D24" s="107">
        <v>21496</v>
      </c>
      <c r="E24" s="107">
        <v>20180</v>
      </c>
      <c r="F24" s="107">
        <v>1008</v>
      </c>
      <c r="G24" s="108">
        <v>70</v>
      </c>
      <c r="H24" s="109">
        <v>3774283</v>
      </c>
      <c r="I24" s="110">
        <v>175581</v>
      </c>
      <c r="L24" s="50"/>
      <c r="M24" s="49"/>
      <c r="N24" s="49"/>
      <c r="O24" s="49"/>
      <c r="P24" s="49"/>
      <c r="Q24" s="49"/>
      <c r="R24" s="49"/>
    </row>
    <row r="25" spans="1:18" s="100" customFormat="1" ht="20.100000000000001" customHeight="1">
      <c r="A25" s="91" t="s">
        <v>155</v>
      </c>
      <c r="B25" s="88" t="s">
        <v>297</v>
      </c>
      <c r="C25" s="103">
        <v>3871</v>
      </c>
      <c r="D25" s="103">
        <v>66657</v>
      </c>
      <c r="E25" s="103">
        <v>50172</v>
      </c>
      <c r="F25" s="103">
        <v>12492</v>
      </c>
      <c r="G25" s="104">
        <v>17</v>
      </c>
      <c r="H25" s="105">
        <v>5940001</v>
      </c>
      <c r="I25" s="106">
        <v>89113</v>
      </c>
      <c r="L25" s="50"/>
      <c r="M25" s="50"/>
      <c r="N25" s="50"/>
      <c r="O25" s="50"/>
      <c r="P25" s="50"/>
      <c r="Q25" s="50"/>
      <c r="R25" s="50"/>
    </row>
    <row r="26" spans="1:18" s="58" customFormat="1">
      <c r="A26" s="11" t="s">
        <v>155</v>
      </c>
      <c r="B26" s="111" t="s">
        <v>327</v>
      </c>
      <c r="C26" s="107">
        <v>478</v>
      </c>
      <c r="D26" s="107">
        <v>719</v>
      </c>
      <c r="E26" s="107">
        <v>101</v>
      </c>
      <c r="F26" s="107">
        <v>131</v>
      </c>
      <c r="G26" s="108">
        <v>2</v>
      </c>
      <c r="H26" s="109">
        <v>15140</v>
      </c>
      <c r="I26" s="110">
        <v>21057</v>
      </c>
      <c r="L26" s="50"/>
      <c r="M26" s="50"/>
      <c r="N26" s="50"/>
      <c r="O26" s="50"/>
      <c r="P26" s="50"/>
      <c r="Q26" s="50"/>
      <c r="R26" s="50"/>
    </row>
    <row r="27" spans="1:18" s="58" customFormat="1">
      <c r="A27" s="11" t="s">
        <v>155</v>
      </c>
      <c r="B27" s="111" t="s">
        <v>328</v>
      </c>
      <c r="C27" s="107">
        <v>762</v>
      </c>
      <c r="D27" s="107">
        <v>1629</v>
      </c>
      <c r="E27" s="107">
        <v>434</v>
      </c>
      <c r="F27" s="107">
        <v>415</v>
      </c>
      <c r="G27" s="108">
        <v>2</v>
      </c>
      <c r="H27" s="109">
        <v>62424</v>
      </c>
      <c r="I27" s="110">
        <v>38320</v>
      </c>
      <c r="L27" s="50"/>
      <c r="M27" s="50"/>
      <c r="N27" s="50"/>
      <c r="O27" s="50"/>
      <c r="P27" s="50"/>
      <c r="Q27" s="50"/>
      <c r="R27" s="50"/>
    </row>
    <row r="28" spans="1:18" s="58" customFormat="1">
      <c r="A28" s="11" t="s">
        <v>155</v>
      </c>
      <c r="B28" s="111" t="s">
        <v>329</v>
      </c>
      <c r="C28" s="107">
        <v>602</v>
      </c>
      <c r="D28" s="107">
        <v>2052</v>
      </c>
      <c r="E28" s="107">
        <v>837</v>
      </c>
      <c r="F28" s="107">
        <v>591</v>
      </c>
      <c r="G28" s="108">
        <v>3</v>
      </c>
      <c r="H28" s="109">
        <v>107707</v>
      </c>
      <c r="I28" s="110">
        <v>52489</v>
      </c>
      <c r="L28" s="50"/>
      <c r="M28" s="50"/>
      <c r="N28" s="50"/>
      <c r="O28" s="50"/>
      <c r="P28" s="50"/>
      <c r="Q28" s="50"/>
      <c r="R28" s="50"/>
    </row>
    <row r="29" spans="1:18" s="58" customFormat="1">
      <c r="A29" s="11" t="s">
        <v>155</v>
      </c>
      <c r="B29" s="111" t="s">
        <v>330</v>
      </c>
      <c r="C29" s="107">
        <v>579</v>
      </c>
      <c r="D29" s="107">
        <v>3464</v>
      </c>
      <c r="E29" s="107">
        <v>2003</v>
      </c>
      <c r="F29" s="107">
        <v>857</v>
      </c>
      <c r="G29" s="108">
        <v>6</v>
      </c>
      <c r="H29" s="109">
        <v>206658</v>
      </c>
      <c r="I29" s="110">
        <v>59659</v>
      </c>
      <c r="L29" s="50"/>
      <c r="M29" s="50"/>
      <c r="N29" s="50"/>
      <c r="O29" s="50"/>
      <c r="P29" s="50"/>
      <c r="Q29" s="50"/>
      <c r="R29" s="50"/>
    </row>
    <row r="30" spans="1:18" s="58" customFormat="1">
      <c r="A30" s="11" t="s">
        <v>155</v>
      </c>
      <c r="B30" s="111" t="s">
        <v>331</v>
      </c>
      <c r="C30" s="107">
        <v>1244</v>
      </c>
      <c r="D30" s="107">
        <v>22447</v>
      </c>
      <c r="E30" s="107">
        <v>17534</v>
      </c>
      <c r="F30" s="107">
        <v>3621</v>
      </c>
      <c r="G30" s="108">
        <v>18</v>
      </c>
      <c r="H30" s="109">
        <v>1942984</v>
      </c>
      <c r="I30" s="110">
        <v>86559</v>
      </c>
      <c r="L30" s="50"/>
      <c r="M30" s="50"/>
      <c r="N30" s="50"/>
      <c r="O30" s="50"/>
      <c r="P30" s="50"/>
      <c r="Q30" s="50"/>
      <c r="R30" s="50"/>
    </row>
    <row r="31" spans="1:18" s="58" customFormat="1">
      <c r="A31" s="11" t="s">
        <v>155</v>
      </c>
      <c r="B31" s="111" t="s">
        <v>332</v>
      </c>
      <c r="C31" s="107">
        <v>206</v>
      </c>
      <c r="D31" s="107">
        <v>36346</v>
      </c>
      <c r="E31" s="107">
        <v>29263</v>
      </c>
      <c r="F31" s="107">
        <v>6877</v>
      </c>
      <c r="G31" s="108">
        <v>176</v>
      </c>
      <c r="H31" s="109">
        <v>3605088</v>
      </c>
      <c r="I31" s="110">
        <v>99188</v>
      </c>
      <c r="L31" s="50"/>
      <c r="M31" s="50"/>
      <c r="N31" s="50"/>
      <c r="O31" s="50"/>
      <c r="P31" s="50"/>
      <c r="Q31" s="50"/>
      <c r="R31" s="50"/>
    </row>
    <row r="32" spans="1:18" s="100" customFormat="1" ht="20.100000000000001" customHeight="1">
      <c r="A32" s="91" t="s">
        <v>5</v>
      </c>
      <c r="B32" s="88" t="s">
        <v>297</v>
      </c>
      <c r="C32" s="103">
        <v>3352</v>
      </c>
      <c r="D32" s="103">
        <v>37959</v>
      </c>
      <c r="E32" s="103">
        <v>30757</v>
      </c>
      <c r="F32" s="103">
        <v>3658</v>
      </c>
      <c r="G32" s="104">
        <v>11</v>
      </c>
      <c r="H32" s="105">
        <v>9204641</v>
      </c>
      <c r="I32" s="106">
        <v>242489</v>
      </c>
      <c r="L32" s="50"/>
      <c r="M32" s="50"/>
      <c r="N32" s="50"/>
      <c r="O32" s="50"/>
      <c r="P32" s="50"/>
      <c r="Q32" s="50"/>
      <c r="R32" s="50"/>
    </row>
    <row r="33" spans="1:18" s="58" customFormat="1">
      <c r="A33" s="11" t="s">
        <v>5</v>
      </c>
      <c r="B33" s="111" t="s">
        <v>327</v>
      </c>
      <c r="C33" s="107">
        <v>176</v>
      </c>
      <c r="D33" s="107">
        <v>248</v>
      </c>
      <c r="E33" s="107">
        <v>39</v>
      </c>
      <c r="F33" s="107">
        <v>28</v>
      </c>
      <c r="G33" s="108">
        <v>1</v>
      </c>
      <c r="H33" s="109">
        <v>5750</v>
      </c>
      <c r="I33" s="110">
        <v>23185</v>
      </c>
      <c r="L33" s="50"/>
      <c r="M33" s="50"/>
      <c r="N33" s="50"/>
      <c r="O33" s="50"/>
      <c r="P33" s="50"/>
      <c r="Q33" s="50"/>
      <c r="R33" s="50"/>
    </row>
    <row r="34" spans="1:18" s="58" customFormat="1">
      <c r="A34" s="11" t="s">
        <v>5</v>
      </c>
      <c r="B34" s="111" t="s">
        <v>328</v>
      </c>
      <c r="C34" s="107">
        <v>458</v>
      </c>
      <c r="D34" s="107">
        <v>700</v>
      </c>
      <c r="E34" s="107">
        <v>126</v>
      </c>
      <c r="F34" s="107">
        <v>99</v>
      </c>
      <c r="G34" s="108">
        <v>2</v>
      </c>
      <c r="H34" s="109">
        <v>39010</v>
      </c>
      <c r="I34" s="110">
        <v>55729</v>
      </c>
      <c r="L34" s="50"/>
      <c r="M34" s="50"/>
      <c r="N34" s="50"/>
      <c r="O34" s="50"/>
      <c r="P34" s="50"/>
      <c r="Q34" s="50"/>
      <c r="R34" s="50"/>
    </row>
    <row r="35" spans="1:18" s="58" customFormat="1">
      <c r="A35" s="11" t="s">
        <v>5</v>
      </c>
      <c r="B35" s="111" t="s">
        <v>329</v>
      </c>
      <c r="C35" s="107">
        <v>526</v>
      </c>
      <c r="D35" s="107">
        <v>1273</v>
      </c>
      <c r="E35" s="107">
        <v>477</v>
      </c>
      <c r="F35" s="107">
        <v>242</v>
      </c>
      <c r="G35" s="108">
        <v>2</v>
      </c>
      <c r="H35" s="109">
        <v>96589</v>
      </c>
      <c r="I35" s="110">
        <v>75875</v>
      </c>
      <c r="L35" s="50"/>
      <c r="M35" s="50"/>
      <c r="N35" s="50"/>
      <c r="O35" s="50"/>
      <c r="P35" s="50"/>
      <c r="Q35" s="50"/>
      <c r="R35" s="50"/>
    </row>
    <row r="36" spans="1:18" s="58" customFormat="1">
      <c r="A36" s="11" t="s">
        <v>5</v>
      </c>
      <c r="B36" s="111" t="s">
        <v>330</v>
      </c>
      <c r="C36" s="107">
        <v>652</v>
      </c>
      <c r="D36" s="107">
        <v>2616</v>
      </c>
      <c r="E36" s="107">
        <v>1407</v>
      </c>
      <c r="F36" s="107">
        <v>513</v>
      </c>
      <c r="G36" s="108">
        <v>4</v>
      </c>
      <c r="H36" s="109">
        <v>231414</v>
      </c>
      <c r="I36" s="110">
        <v>88461</v>
      </c>
      <c r="L36" s="50"/>
      <c r="M36" s="50"/>
      <c r="N36" s="50"/>
      <c r="O36" s="50"/>
      <c r="P36" s="50"/>
      <c r="Q36" s="50"/>
      <c r="R36" s="50"/>
    </row>
    <row r="37" spans="1:18" s="58" customFormat="1">
      <c r="A37" s="11" t="s">
        <v>5</v>
      </c>
      <c r="B37" s="111" t="s">
        <v>331</v>
      </c>
      <c r="C37" s="107">
        <v>1245</v>
      </c>
      <c r="D37" s="107">
        <v>13107</v>
      </c>
      <c r="E37" s="107">
        <v>10051</v>
      </c>
      <c r="F37" s="107">
        <v>1719</v>
      </c>
      <c r="G37" s="108">
        <v>11</v>
      </c>
      <c r="H37" s="109">
        <v>1873049</v>
      </c>
      <c r="I37" s="110">
        <v>142904</v>
      </c>
      <c r="L37" s="50"/>
      <c r="M37" s="50"/>
      <c r="N37" s="50"/>
      <c r="O37" s="50"/>
      <c r="P37" s="50"/>
      <c r="Q37" s="50"/>
      <c r="R37" s="50"/>
    </row>
    <row r="38" spans="1:18" s="58" customFormat="1">
      <c r="A38" s="11" t="s">
        <v>5</v>
      </c>
      <c r="B38" s="111" t="s">
        <v>332</v>
      </c>
      <c r="C38" s="107">
        <v>295</v>
      </c>
      <c r="D38" s="107">
        <v>20015</v>
      </c>
      <c r="E38" s="107">
        <v>18657</v>
      </c>
      <c r="F38" s="107">
        <v>1057</v>
      </c>
      <c r="G38" s="108">
        <v>68</v>
      </c>
      <c r="H38" s="109">
        <v>6958829</v>
      </c>
      <c r="I38" s="110">
        <v>347681</v>
      </c>
      <c r="L38" s="50"/>
      <c r="M38" s="50"/>
      <c r="N38" s="50"/>
      <c r="O38" s="50"/>
      <c r="P38" s="50"/>
      <c r="Q38" s="66"/>
      <c r="R38" s="66"/>
    </row>
    <row r="39" spans="1:18" s="100" customFormat="1" ht="20.100000000000001" customHeight="1">
      <c r="A39" s="91" t="s">
        <v>6</v>
      </c>
      <c r="B39" s="88" t="s">
        <v>297</v>
      </c>
      <c r="C39" s="103">
        <v>1415</v>
      </c>
      <c r="D39" s="103">
        <v>28139</v>
      </c>
      <c r="E39" s="103">
        <v>21773</v>
      </c>
      <c r="F39" s="103">
        <v>4872</v>
      </c>
      <c r="G39" s="104">
        <v>20</v>
      </c>
      <c r="H39" s="105">
        <v>2048172</v>
      </c>
      <c r="I39" s="106">
        <v>72788</v>
      </c>
      <c r="L39" s="50"/>
      <c r="M39" s="50"/>
      <c r="N39" s="50"/>
      <c r="O39" s="50"/>
      <c r="P39" s="50"/>
      <c r="Q39" s="50"/>
      <c r="R39" s="50"/>
    </row>
    <row r="40" spans="1:18" s="58" customFormat="1">
      <c r="A40" s="11" t="s">
        <v>6</v>
      </c>
      <c r="B40" s="111" t="s">
        <v>327</v>
      </c>
      <c r="C40" s="107">
        <v>77</v>
      </c>
      <c r="D40" s="107">
        <v>186</v>
      </c>
      <c r="E40" s="107">
        <v>57</v>
      </c>
      <c r="F40" s="107">
        <v>46</v>
      </c>
      <c r="G40" s="108">
        <v>2</v>
      </c>
      <c r="H40" s="109">
        <v>1232</v>
      </c>
      <c r="I40" s="110">
        <v>6624</v>
      </c>
      <c r="L40" s="50"/>
      <c r="M40" s="50"/>
      <c r="N40" s="50"/>
      <c r="O40" s="50"/>
      <c r="P40" s="50"/>
      <c r="Q40" s="49"/>
      <c r="R40" s="49"/>
    </row>
    <row r="41" spans="1:18" s="58" customFormat="1">
      <c r="A41" s="11" t="s">
        <v>6</v>
      </c>
      <c r="B41" s="111" t="s">
        <v>328</v>
      </c>
      <c r="C41" s="107">
        <v>120</v>
      </c>
      <c r="D41" s="107">
        <v>304</v>
      </c>
      <c r="E41" s="107">
        <v>91</v>
      </c>
      <c r="F41" s="107">
        <v>82</v>
      </c>
      <c r="G41" s="108">
        <v>3</v>
      </c>
      <c r="H41" s="109">
        <v>10430</v>
      </c>
      <c r="I41" s="110">
        <v>34309</v>
      </c>
      <c r="L41" s="50"/>
      <c r="M41" s="50"/>
      <c r="N41" s="50"/>
      <c r="O41" s="50"/>
      <c r="P41" s="50"/>
      <c r="Q41" s="49"/>
      <c r="R41" s="49"/>
    </row>
    <row r="42" spans="1:18" s="58" customFormat="1">
      <c r="A42" s="11" t="s">
        <v>6</v>
      </c>
      <c r="B42" s="111" t="s">
        <v>329</v>
      </c>
      <c r="C42" s="107">
        <v>267</v>
      </c>
      <c r="D42" s="107">
        <v>1188</v>
      </c>
      <c r="E42" s="107">
        <v>602</v>
      </c>
      <c r="F42" s="107">
        <v>310</v>
      </c>
      <c r="G42" s="108">
        <v>4</v>
      </c>
      <c r="H42" s="109">
        <v>50500</v>
      </c>
      <c r="I42" s="110">
        <v>42508</v>
      </c>
      <c r="L42" s="50"/>
      <c r="M42" s="49"/>
      <c r="N42" s="49"/>
      <c r="O42" s="49"/>
      <c r="P42" s="49"/>
      <c r="Q42" s="50"/>
      <c r="R42" s="49"/>
    </row>
    <row r="43" spans="1:18" s="58" customFormat="1">
      <c r="A43" s="11" t="s">
        <v>6</v>
      </c>
      <c r="B43" s="111" t="s">
        <v>330</v>
      </c>
      <c r="C43" s="107">
        <v>363</v>
      </c>
      <c r="D43" s="107">
        <v>2593</v>
      </c>
      <c r="E43" s="107">
        <v>1652</v>
      </c>
      <c r="F43" s="107">
        <v>563</v>
      </c>
      <c r="G43" s="108">
        <v>7</v>
      </c>
      <c r="H43" s="109">
        <v>128809</v>
      </c>
      <c r="I43" s="110">
        <v>49676</v>
      </c>
      <c r="L43" s="50"/>
      <c r="M43" s="50"/>
      <c r="N43" s="50"/>
      <c r="O43" s="50"/>
      <c r="P43" s="50"/>
      <c r="Q43" s="50"/>
      <c r="R43" s="50"/>
    </row>
    <row r="44" spans="1:18" s="58" customFormat="1">
      <c r="A44" s="11" t="s">
        <v>6</v>
      </c>
      <c r="B44" s="111" t="s">
        <v>331</v>
      </c>
      <c r="C44" s="107">
        <v>522</v>
      </c>
      <c r="D44" s="107">
        <v>11339</v>
      </c>
      <c r="E44" s="107">
        <v>8666</v>
      </c>
      <c r="F44" s="107">
        <v>2116</v>
      </c>
      <c r="G44" s="108">
        <v>22</v>
      </c>
      <c r="H44" s="109">
        <v>696515</v>
      </c>
      <c r="I44" s="110">
        <v>61426</v>
      </c>
      <c r="L44" s="50"/>
      <c r="M44" s="50"/>
      <c r="N44" s="50"/>
      <c r="O44" s="50"/>
      <c r="P44" s="50"/>
      <c r="Q44" s="50"/>
      <c r="R44" s="50"/>
    </row>
    <row r="45" spans="1:18" s="58" customFormat="1">
      <c r="A45" s="11" t="s">
        <v>6</v>
      </c>
      <c r="B45" s="111" t="s">
        <v>332</v>
      </c>
      <c r="C45" s="107">
        <v>66</v>
      </c>
      <c r="D45" s="107">
        <v>12529</v>
      </c>
      <c r="E45" s="107">
        <v>10705</v>
      </c>
      <c r="F45" s="107">
        <v>1755</v>
      </c>
      <c r="G45" s="108">
        <v>190</v>
      </c>
      <c r="H45" s="109">
        <v>1160686</v>
      </c>
      <c r="I45" s="110">
        <v>92640</v>
      </c>
      <c r="L45" s="50"/>
      <c r="M45" s="49"/>
      <c r="N45" s="49"/>
      <c r="O45" s="49"/>
      <c r="P45" s="49"/>
      <c r="Q45" s="49"/>
      <c r="R45" s="49"/>
    </row>
    <row r="46" spans="1:18" s="100" customFormat="1" ht="20.100000000000001" customHeight="1">
      <c r="A46" s="91" t="s">
        <v>7</v>
      </c>
      <c r="B46" s="88" t="s">
        <v>297</v>
      </c>
      <c r="C46" s="103">
        <v>884</v>
      </c>
      <c r="D46" s="103">
        <v>10524</v>
      </c>
      <c r="E46" s="103">
        <v>8387</v>
      </c>
      <c r="F46" s="103">
        <v>1194</v>
      </c>
      <c r="G46" s="104">
        <v>12</v>
      </c>
      <c r="H46" s="105">
        <v>885197</v>
      </c>
      <c r="I46" s="106">
        <v>84112</v>
      </c>
      <c r="L46" s="50"/>
      <c r="M46" s="50"/>
      <c r="N46" s="50"/>
      <c r="O46" s="50"/>
      <c r="P46" s="50"/>
      <c r="Q46" s="50"/>
      <c r="R46" s="50"/>
    </row>
    <row r="47" spans="1:18" s="58" customFormat="1">
      <c r="A47" s="11" t="s">
        <v>7</v>
      </c>
      <c r="B47" s="111" t="s">
        <v>327</v>
      </c>
      <c r="C47" s="107">
        <v>37</v>
      </c>
      <c r="D47" s="107">
        <v>63</v>
      </c>
      <c r="E47" s="107">
        <v>16</v>
      </c>
      <c r="F47" s="107">
        <v>8</v>
      </c>
      <c r="G47" s="108">
        <v>2</v>
      </c>
      <c r="H47" s="109">
        <v>895</v>
      </c>
      <c r="I47" s="110">
        <v>14206</v>
      </c>
      <c r="L47" s="50"/>
      <c r="M47" s="50"/>
      <c r="N47" s="50"/>
      <c r="O47" s="50"/>
      <c r="P47" s="50"/>
      <c r="Q47" s="50"/>
      <c r="R47" s="50"/>
    </row>
    <row r="48" spans="1:18" s="58" customFormat="1">
      <c r="A48" s="11" t="s">
        <v>7</v>
      </c>
      <c r="B48" s="111" t="s">
        <v>328</v>
      </c>
      <c r="C48" s="107">
        <v>102</v>
      </c>
      <c r="D48" s="107">
        <v>183</v>
      </c>
      <c r="E48" s="107">
        <v>51</v>
      </c>
      <c r="F48" s="107">
        <v>30</v>
      </c>
      <c r="G48" s="108">
        <v>2</v>
      </c>
      <c r="H48" s="109">
        <v>9266</v>
      </c>
      <c r="I48" s="110">
        <v>50634</v>
      </c>
      <c r="L48" s="50"/>
      <c r="M48" s="50"/>
      <c r="N48" s="50"/>
      <c r="O48" s="50"/>
      <c r="P48" s="50"/>
      <c r="Q48" s="50"/>
      <c r="R48" s="50"/>
    </row>
    <row r="49" spans="1:18" s="58" customFormat="1">
      <c r="A49" s="11" t="s">
        <v>7</v>
      </c>
      <c r="B49" s="111" t="s">
        <v>329</v>
      </c>
      <c r="C49" s="107">
        <v>179</v>
      </c>
      <c r="D49" s="107">
        <v>536</v>
      </c>
      <c r="E49" s="107">
        <v>241</v>
      </c>
      <c r="F49" s="107">
        <v>108</v>
      </c>
      <c r="G49" s="108">
        <v>3</v>
      </c>
      <c r="H49" s="109">
        <v>33352</v>
      </c>
      <c r="I49" s="110">
        <v>62224</v>
      </c>
      <c r="L49" s="50"/>
      <c r="M49" s="50"/>
      <c r="N49" s="50"/>
      <c r="O49" s="50"/>
      <c r="P49" s="50"/>
      <c r="Q49" s="50"/>
      <c r="R49" s="50"/>
    </row>
    <row r="50" spans="1:18" s="58" customFormat="1">
      <c r="A50" s="11" t="s">
        <v>7</v>
      </c>
      <c r="B50" s="111" t="s">
        <v>330</v>
      </c>
      <c r="C50" s="107">
        <v>204</v>
      </c>
      <c r="D50" s="107">
        <v>1031</v>
      </c>
      <c r="E50" s="107">
        <v>615</v>
      </c>
      <c r="F50" s="107">
        <v>200</v>
      </c>
      <c r="G50" s="108">
        <v>5</v>
      </c>
      <c r="H50" s="109">
        <v>73769</v>
      </c>
      <c r="I50" s="110">
        <v>71551</v>
      </c>
      <c r="L50" s="50"/>
      <c r="M50" s="50"/>
      <c r="N50" s="50"/>
      <c r="O50" s="50"/>
      <c r="P50" s="50"/>
      <c r="Q50" s="50"/>
      <c r="R50" s="50"/>
    </row>
    <row r="51" spans="1:18" s="58" customFormat="1">
      <c r="A51" s="11" t="s">
        <v>7</v>
      </c>
      <c r="B51" s="111" t="s">
        <v>331</v>
      </c>
      <c r="C51" s="107">
        <v>332</v>
      </c>
      <c r="D51" s="107">
        <v>5300</v>
      </c>
      <c r="E51" s="107">
        <v>4298</v>
      </c>
      <c r="F51" s="107">
        <v>634</v>
      </c>
      <c r="G51" s="108">
        <v>16</v>
      </c>
      <c r="H51" s="109">
        <v>431510</v>
      </c>
      <c r="I51" s="110">
        <v>81417</v>
      </c>
      <c r="L51" s="50"/>
      <c r="M51" s="50"/>
      <c r="N51" s="50"/>
      <c r="O51" s="50"/>
      <c r="P51" s="50"/>
      <c r="Q51" s="50"/>
      <c r="R51" s="50"/>
    </row>
    <row r="52" spans="1:18" s="58" customFormat="1">
      <c r="A52" s="11" t="s">
        <v>7</v>
      </c>
      <c r="B52" s="111" t="s">
        <v>332</v>
      </c>
      <c r="C52" s="107">
        <v>30</v>
      </c>
      <c r="D52" s="107">
        <v>3411</v>
      </c>
      <c r="E52" s="107">
        <v>3166</v>
      </c>
      <c r="F52" s="107">
        <v>214</v>
      </c>
      <c r="G52" s="108">
        <v>114</v>
      </c>
      <c r="H52" s="109">
        <v>336405</v>
      </c>
      <c r="I52" s="110">
        <v>98624</v>
      </c>
      <c r="L52" s="50"/>
      <c r="M52" s="50"/>
      <c r="N52" s="50"/>
      <c r="O52" s="50"/>
      <c r="P52" s="50"/>
      <c r="Q52" s="50"/>
      <c r="R52" s="50"/>
    </row>
    <row r="53" spans="1:18" s="100" customFormat="1" ht="20.100000000000001" customHeight="1">
      <c r="A53" s="91" t="s">
        <v>156</v>
      </c>
      <c r="B53" s="88" t="s">
        <v>297</v>
      </c>
      <c r="C53" s="103">
        <v>6032</v>
      </c>
      <c r="D53" s="103">
        <v>24172</v>
      </c>
      <c r="E53" s="103">
        <v>14381</v>
      </c>
      <c r="F53" s="103">
        <v>3607</v>
      </c>
      <c r="G53" s="104">
        <v>4</v>
      </c>
      <c r="H53" s="105">
        <v>1188455</v>
      </c>
      <c r="I53" s="106">
        <v>49167</v>
      </c>
      <c r="L53" s="50"/>
      <c r="M53" s="50"/>
      <c r="N53" s="50"/>
      <c r="O53" s="50"/>
      <c r="P53" s="50"/>
      <c r="Q53" s="50"/>
      <c r="R53" s="50"/>
    </row>
    <row r="54" spans="1:18" s="58" customFormat="1">
      <c r="A54" s="11" t="s">
        <v>156</v>
      </c>
      <c r="B54" s="111" t="s">
        <v>327</v>
      </c>
      <c r="C54" s="107">
        <v>1693</v>
      </c>
      <c r="D54" s="107">
        <v>2286</v>
      </c>
      <c r="E54" s="107">
        <v>351</v>
      </c>
      <c r="F54" s="107">
        <v>222</v>
      </c>
      <c r="G54" s="108">
        <v>1</v>
      </c>
      <c r="H54" s="109">
        <v>55230</v>
      </c>
      <c r="I54" s="110">
        <v>24160</v>
      </c>
      <c r="L54" s="50"/>
      <c r="M54" s="50"/>
      <c r="N54" s="50"/>
      <c r="O54" s="50"/>
      <c r="P54" s="50"/>
      <c r="Q54" s="50"/>
      <c r="R54" s="50"/>
    </row>
    <row r="55" spans="1:18" s="58" customFormat="1">
      <c r="A55" s="11" t="s">
        <v>156</v>
      </c>
      <c r="B55" s="111" t="s">
        <v>328</v>
      </c>
      <c r="C55" s="107">
        <v>2056</v>
      </c>
      <c r="D55" s="107">
        <v>4465</v>
      </c>
      <c r="E55" s="107">
        <v>1660</v>
      </c>
      <c r="F55" s="107">
        <v>698</v>
      </c>
      <c r="G55" s="108">
        <v>2</v>
      </c>
      <c r="H55" s="109">
        <v>165080</v>
      </c>
      <c r="I55" s="110">
        <v>36972</v>
      </c>
      <c r="L55" s="50"/>
      <c r="M55" s="50"/>
      <c r="N55" s="50"/>
      <c r="O55" s="50"/>
      <c r="P55" s="50"/>
      <c r="Q55" s="50"/>
      <c r="R55" s="50"/>
    </row>
    <row r="56" spans="1:18" s="58" customFormat="1">
      <c r="A56" s="11" t="s">
        <v>156</v>
      </c>
      <c r="B56" s="111" t="s">
        <v>329</v>
      </c>
      <c r="C56" s="107">
        <v>1272</v>
      </c>
      <c r="D56" s="107">
        <v>5023</v>
      </c>
      <c r="E56" s="107">
        <v>2803</v>
      </c>
      <c r="F56" s="107">
        <v>912</v>
      </c>
      <c r="G56" s="108">
        <v>4</v>
      </c>
      <c r="H56" s="109">
        <v>225720</v>
      </c>
      <c r="I56" s="110">
        <v>44937</v>
      </c>
      <c r="L56" s="50"/>
      <c r="M56" s="50"/>
      <c r="N56" s="50"/>
      <c r="O56" s="50"/>
      <c r="P56" s="50"/>
      <c r="Q56" s="50"/>
      <c r="R56" s="50"/>
    </row>
    <row r="57" spans="1:18" s="58" customFormat="1">
      <c r="A57" s="11" t="s">
        <v>156</v>
      </c>
      <c r="B57" s="111" t="s">
        <v>330</v>
      </c>
      <c r="C57" s="107">
        <v>642</v>
      </c>
      <c r="D57" s="107">
        <v>3984</v>
      </c>
      <c r="E57" s="107">
        <v>2549</v>
      </c>
      <c r="F57" s="107">
        <v>768</v>
      </c>
      <c r="G57" s="108">
        <v>6</v>
      </c>
      <c r="H57" s="109">
        <v>214376</v>
      </c>
      <c r="I57" s="110">
        <v>53809</v>
      </c>
      <c r="L57" s="50"/>
      <c r="M57" s="50"/>
      <c r="N57" s="50"/>
      <c r="O57" s="50"/>
      <c r="P57" s="50"/>
      <c r="Q57" s="50"/>
      <c r="R57" s="50"/>
    </row>
    <row r="58" spans="1:18" s="58" customFormat="1">
      <c r="A58" s="11" t="s">
        <v>156</v>
      </c>
      <c r="B58" s="111" t="s">
        <v>331</v>
      </c>
      <c r="C58" s="107">
        <v>352</v>
      </c>
      <c r="D58" s="107">
        <v>6527</v>
      </c>
      <c r="E58" s="107">
        <v>5229</v>
      </c>
      <c r="F58" s="107">
        <v>926</v>
      </c>
      <c r="G58" s="108">
        <v>19</v>
      </c>
      <c r="H58" s="109">
        <v>388066</v>
      </c>
      <c r="I58" s="110">
        <v>59455</v>
      </c>
      <c r="L58" s="50"/>
      <c r="M58" s="50"/>
      <c r="N58" s="50"/>
      <c r="O58" s="50"/>
      <c r="P58" s="50"/>
      <c r="Q58" s="50"/>
      <c r="R58" s="50"/>
    </row>
    <row r="59" spans="1:18" s="58" customFormat="1">
      <c r="A59" s="11" t="s">
        <v>156</v>
      </c>
      <c r="B59" s="111" t="s">
        <v>332</v>
      </c>
      <c r="C59" s="107">
        <v>17</v>
      </c>
      <c r="D59" s="107">
        <v>1887</v>
      </c>
      <c r="E59" s="107">
        <v>1789</v>
      </c>
      <c r="F59" s="107">
        <v>81</v>
      </c>
      <c r="G59" s="108">
        <v>111</v>
      </c>
      <c r="H59" s="109">
        <v>139983</v>
      </c>
      <c r="I59" s="110">
        <v>74183</v>
      </c>
      <c r="L59" s="50"/>
      <c r="M59" s="50"/>
      <c r="N59" s="50"/>
      <c r="O59" s="50"/>
      <c r="P59" s="50"/>
      <c r="Q59" s="50"/>
      <c r="R59" s="50"/>
    </row>
    <row r="60" spans="1:18" ht="12.75" customHeight="1">
      <c r="A60" s="147" t="s">
        <v>84</v>
      </c>
      <c r="B60" s="126"/>
      <c r="C60" s="82"/>
      <c r="D60" s="82"/>
      <c r="E60" s="82"/>
      <c r="F60" s="82"/>
      <c r="G60" s="43"/>
      <c r="H60" s="44"/>
      <c r="I60" s="110"/>
    </row>
    <row r="61" spans="1:18">
      <c r="A61" s="6" t="s">
        <v>304</v>
      </c>
      <c r="B61" s="89"/>
      <c r="C61" s="90"/>
      <c r="D61" s="90"/>
      <c r="E61" s="90"/>
      <c r="F61" s="90"/>
      <c r="G61" s="90"/>
      <c r="H61" s="90"/>
      <c r="I61" s="90"/>
    </row>
    <row r="62" spans="1:18" ht="10.5" customHeight="1">
      <c r="A62" s="6" t="s">
        <v>8</v>
      </c>
      <c r="B62" s="89"/>
      <c r="C62" s="90"/>
      <c r="D62" s="90"/>
      <c r="E62" s="90"/>
      <c r="F62" s="90"/>
      <c r="G62" s="90"/>
      <c r="H62" s="90"/>
      <c r="I62" s="90"/>
    </row>
    <row r="63" spans="1:18" ht="10.5" customHeight="1">
      <c r="A63" s="6" t="s">
        <v>9</v>
      </c>
      <c r="B63" s="89"/>
      <c r="C63" s="90"/>
      <c r="D63" s="90"/>
      <c r="E63" s="90"/>
      <c r="F63" s="90"/>
      <c r="G63" s="90"/>
      <c r="H63" s="90"/>
      <c r="I63" s="90"/>
    </row>
    <row r="64" spans="1:18" ht="12.75" customHeight="1">
      <c r="A64" s="142" t="s">
        <v>323</v>
      </c>
      <c r="B64" s="143"/>
      <c r="C64" s="35"/>
      <c r="D64" s="35"/>
      <c r="E64" s="35"/>
      <c r="F64" s="35"/>
      <c r="G64" s="35"/>
      <c r="H64" s="35"/>
      <c r="I64" s="35"/>
    </row>
    <row r="65" spans="2:9" ht="12.75" customHeight="1">
      <c r="B65" s="158"/>
      <c r="C65" s="65"/>
      <c r="D65" s="65"/>
      <c r="E65" s="65"/>
      <c r="F65" s="65"/>
      <c r="G65" s="65"/>
      <c r="H65" s="65"/>
      <c r="I65" s="65"/>
    </row>
    <row r="66" spans="2:9" ht="12.75" customHeight="1"/>
    <row r="67" spans="2:9" ht="12.75" customHeight="1"/>
    <row r="68" spans="2:9" ht="12.75" customHeight="1"/>
    <row r="69" spans="2:9" ht="12.75" customHeight="1"/>
    <row r="70" spans="2:9" ht="12.75" customHeight="1"/>
    <row r="71" spans="2:9" ht="12.75" customHeight="1"/>
    <row r="72" spans="2:9" ht="12.75" customHeight="1"/>
    <row r="73" spans="2:9" ht="12.75" customHeight="1"/>
    <row r="74" spans="2:9" ht="12.75" customHeight="1"/>
  </sheetData>
  <phoneticPr fontId="0" type="noConversion"/>
  <dataValidations count="5">
    <dataValidation allowBlank="1" showInputMessage="1" showErrorMessage="1" promptTitle="Fußnotenstrich" prompt="Nachfolgend Fußnotenbereich mit Fußnotenerläuterungen und weiteren Erklärungen" sqref="A60" xr:uid="{00000000-0002-0000-03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300-000001000000}"/>
    <dataValidation allowBlank="1" showInputMessage="1" showErrorMessage="1" promptTitle="Fußnote 2" prompt="2) Mit geschätzten Umsätzen bei Organschaftsmitgliedern; ohne Umsatzsteuer." sqref="H3:I3" xr:uid="{00000000-0002-0000-0300-000002000000}"/>
    <dataValidation allowBlank="1" showInputMessage="1" showErrorMessage="1" promptTitle="Fußnote 1" prompt="1) Einschl. tätiger Unternehmer (geschätzt)." sqref="D3" xr:uid="{00000000-0002-0000-03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300-000004000000}"/>
  </dataValidations>
  <hyperlinks>
    <hyperlink ref="A1" location="Inhalt!A1" tooltip="Gehe zu Inhalt" display="Inhalt" xr:uid="{00000000-0004-0000-0300-000000000000}"/>
    <hyperlink ref="A64" r:id="rId1" display="https://www.statistik.sachsen.de/html/zeichenerklaerung.html" xr:uid="{00000000-0004-0000-03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1" manualBreakCount="1">
    <brk id="45" max="16383" man="1"/>
  </rowBreaks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42"/>
  <sheetViews>
    <sheetView showGridLines="0" zoomScaleNormal="100" workbookViewId="0"/>
  </sheetViews>
  <sheetFormatPr baseColWidth="10" defaultColWidth="11.44140625" defaultRowHeight="10.199999999999999"/>
  <cols>
    <col min="1" max="1" width="33.44140625" style="65" customWidth="1"/>
    <col min="2" max="2" width="26.109375" style="65" customWidth="1"/>
    <col min="3" max="3" width="19.5546875" style="6" customWidth="1"/>
    <col min="4" max="4" width="27" style="6" customWidth="1"/>
    <col min="5" max="5" width="30" style="6" customWidth="1"/>
    <col min="6" max="6" width="29.109375" style="6" customWidth="1"/>
    <col min="7" max="7" width="30.109375" style="6" customWidth="1"/>
    <col min="8" max="8" width="18.6640625" style="6" customWidth="1"/>
    <col min="9" max="9" width="18.5546875" style="6" customWidth="1"/>
    <col min="10" max="11" width="11.44140625" style="6"/>
    <col min="12" max="13" width="13.109375" style="6" customWidth="1"/>
    <col min="14" max="16384" width="11.44140625" style="6"/>
  </cols>
  <sheetData>
    <row r="1" spans="1:18">
      <c r="A1" s="68" t="s">
        <v>154</v>
      </c>
      <c r="B1" s="68"/>
    </row>
    <row r="2" spans="1:18" s="15" customFormat="1" ht="20.100000000000001" customHeight="1">
      <c r="A2" s="79" t="s">
        <v>357</v>
      </c>
      <c r="B2" s="79"/>
      <c r="C2" s="79"/>
      <c r="D2" s="79"/>
      <c r="E2" s="79"/>
      <c r="F2" s="79"/>
      <c r="G2" s="79"/>
      <c r="H2" s="79"/>
      <c r="I2" s="79"/>
    </row>
    <row r="3" spans="1:18" s="8" customFormat="1" ht="30" customHeight="1">
      <c r="A3" s="116" t="s">
        <v>305</v>
      </c>
      <c r="B3" s="116" t="s">
        <v>298</v>
      </c>
      <c r="C3" s="84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</row>
    <row r="4" spans="1:18" s="3" customFormat="1" ht="21" customHeight="1">
      <c r="A4" s="77" t="s">
        <v>300</v>
      </c>
      <c r="B4" s="88" t="s">
        <v>0</v>
      </c>
      <c r="C4" s="103">
        <v>33307</v>
      </c>
      <c r="D4" s="103">
        <v>287739</v>
      </c>
      <c r="E4" s="103">
        <v>216258</v>
      </c>
      <c r="F4" s="103">
        <v>37075</v>
      </c>
      <c r="G4" s="104">
        <v>9</v>
      </c>
      <c r="H4" s="105">
        <v>34006556</v>
      </c>
      <c r="I4" s="106">
        <v>118185</v>
      </c>
      <c r="L4" s="49"/>
      <c r="M4" s="49"/>
      <c r="N4" s="49"/>
      <c r="O4" s="49"/>
      <c r="P4" s="49"/>
      <c r="Q4" s="49"/>
      <c r="R4" s="49"/>
    </row>
    <row r="5" spans="1:18" s="5" customFormat="1" ht="15" customHeight="1">
      <c r="A5" s="102" t="s">
        <v>300</v>
      </c>
      <c r="B5" s="96" t="s">
        <v>290</v>
      </c>
      <c r="C5" s="107">
        <v>20804</v>
      </c>
      <c r="D5" s="107">
        <v>41028</v>
      </c>
      <c r="E5" s="107">
        <v>14142</v>
      </c>
      <c r="F5" s="107">
        <v>5501</v>
      </c>
      <c r="G5" s="108">
        <v>2</v>
      </c>
      <c r="H5" s="109">
        <v>3067900</v>
      </c>
      <c r="I5" s="110">
        <v>74776</v>
      </c>
      <c r="L5" s="50"/>
      <c r="M5" s="50"/>
      <c r="N5" s="50"/>
      <c r="O5" s="50"/>
      <c r="P5" s="50"/>
      <c r="Q5" s="50"/>
      <c r="R5" s="50"/>
    </row>
    <row r="6" spans="1:18" s="5" customFormat="1" ht="12" customHeight="1">
      <c r="A6" s="102" t="s">
        <v>300</v>
      </c>
      <c r="B6" s="96" t="s">
        <v>291</v>
      </c>
      <c r="C6" s="107">
        <v>6554</v>
      </c>
      <c r="D6" s="107">
        <v>43061</v>
      </c>
      <c r="E6" s="107">
        <v>28962</v>
      </c>
      <c r="F6" s="107">
        <v>7236</v>
      </c>
      <c r="G6" s="108">
        <v>7</v>
      </c>
      <c r="H6" s="109">
        <v>3877498</v>
      </c>
      <c r="I6" s="110">
        <v>90047</v>
      </c>
      <c r="L6" s="50"/>
      <c r="M6" s="50"/>
      <c r="N6" s="50"/>
      <c r="O6" s="50"/>
      <c r="P6" s="50"/>
      <c r="Q6" s="50"/>
      <c r="R6" s="50"/>
    </row>
    <row r="7" spans="1:18" ht="12" customHeight="1">
      <c r="A7" s="102" t="s">
        <v>300</v>
      </c>
      <c r="B7" s="96" t="s">
        <v>292</v>
      </c>
      <c r="C7" s="107">
        <v>3419</v>
      </c>
      <c r="D7" s="107">
        <v>45653</v>
      </c>
      <c r="E7" s="107">
        <v>35940</v>
      </c>
      <c r="F7" s="107">
        <v>6154</v>
      </c>
      <c r="G7" s="108">
        <v>13</v>
      </c>
      <c r="H7" s="109">
        <v>5408184</v>
      </c>
      <c r="I7" s="110">
        <v>118463</v>
      </c>
      <c r="L7" s="50"/>
      <c r="M7" s="50"/>
      <c r="N7" s="50"/>
      <c r="O7" s="50"/>
      <c r="P7" s="50"/>
      <c r="Q7" s="50"/>
      <c r="R7" s="50"/>
    </row>
    <row r="8" spans="1:18" ht="12" customHeight="1">
      <c r="A8" s="102" t="s">
        <v>300</v>
      </c>
      <c r="B8" s="96" t="s">
        <v>293</v>
      </c>
      <c r="C8" s="107">
        <v>1818</v>
      </c>
      <c r="D8" s="107">
        <v>53888</v>
      </c>
      <c r="E8" s="107">
        <v>46392</v>
      </c>
      <c r="F8" s="107">
        <v>5616</v>
      </c>
      <c r="G8" s="108">
        <v>30</v>
      </c>
      <c r="H8" s="109">
        <v>7519593</v>
      </c>
      <c r="I8" s="110">
        <v>139541</v>
      </c>
      <c r="L8" s="50"/>
      <c r="M8" s="50"/>
      <c r="N8" s="50"/>
      <c r="O8" s="50"/>
      <c r="P8" s="50"/>
      <c r="Q8" s="50"/>
      <c r="R8" s="50"/>
    </row>
    <row r="9" spans="1:18" ht="12" customHeight="1">
      <c r="A9" s="102" t="s">
        <v>300</v>
      </c>
      <c r="B9" s="96" t="s">
        <v>294</v>
      </c>
      <c r="C9" s="107">
        <v>712</v>
      </c>
      <c r="D9" s="107">
        <v>104109</v>
      </c>
      <c r="E9" s="107">
        <v>90822</v>
      </c>
      <c r="F9" s="107">
        <v>12568</v>
      </c>
      <c r="G9" s="108">
        <v>146</v>
      </c>
      <c r="H9" s="109">
        <v>14133381</v>
      </c>
      <c r="I9" s="110">
        <v>135756</v>
      </c>
      <c r="L9" s="50"/>
      <c r="M9" s="50"/>
      <c r="N9" s="50"/>
      <c r="O9" s="50"/>
      <c r="P9" s="50"/>
      <c r="Q9" s="50"/>
      <c r="R9" s="50"/>
    </row>
    <row r="10" spans="1:18" s="14" customFormat="1" ht="20.100000000000001" customHeight="1">
      <c r="A10" s="77" t="s">
        <v>301</v>
      </c>
      <c r="B10" s="88" t="s">
        <v>0</v>
      </c>
      <c r="C10" s="103">
        <v>13423</v>
      </c>
      <c r="D10" s="103">
        <v>116744</v>
      </c>
      <c r="E10" s="103">
        <v>87291</v>
      </c>
      <c r="F10" s="103">
        <v>15561</v>
      </c>
      <c r="G10" s="104">
        <v>9</v>
      </c>
      <c r="H10" s="105">
        <v>13320616</v>
      </c>
      <c r="I10" s="106">
        <v>114101</v>
      </c>
      <c r="L10" s="50"/>
      <c r="M10" s="50"/>
      <c r="N10" s="50"/>
      <c r="O10" s="50"/>
      <c r="P10" s="50"/>
      <c r="Q10" s="50"/>
      <c r="R10" s="50"/>
    </row>
    <row r="11" spans="1:18" ht="15" customHeight="1">
      <c r="A11" s="102" t="s">
        <v>301</v>
      </c>
      <c r="B11" s="96" t="s">
        <v>290</v>
      </c>
      <c r="C11" s="107">
        <v>8411</v>
      </c>
      <c r="D11" s="107">
        <v>16767</v>
      </c>
      <c r="E11" s="107">
        <v>5799</v>
      </c>
      <c r="F11" s="107">
        <v>2306</v>
      </c>
      <c r="G11" s="108">
        <v>2</v>
      </c>
      <c r="H11" s="109">
        <v>1228495</v>
      </c>
      <c r="I11" s="110">
        <v>73269</v>
      </c>
      <c r="L11" s="50"/>
      <c r="M11" s="50"/>
      <c r="N11" s="50"/>
      <c r="O11" s="50"/>
      <c r="P11" s="50"/>
      <c r="Q11" s="50"/>
      <c r="R11" s="50"/>
    </row>
    <row r="12" spans="1:18" ht="12" customHeight="1">
      <c r="A12" s="102" t="s">
        <v>301</v>
      </c>
      <c r="B12" s="96" t="s">
        <v>291</v>
      </c>
      <c r="C12" s="107">
        <v>2646</v>
      </c>
      <c r="D12" s="107">
        <v>17332</v>
      </c>
      <c r="E12" s="107">
        <v>11475</v>
      </c>
      <c r="F12" s="107">
        <v>3086</v>
      </c>
      <c r="G12" s="108">
        <v>7</v>
      </c>
      <c r="H12" s="109">
        <v>1539983</v>
      </c>
      <c r="I12" s="110">
        <v>88852</v>
      </c>
      <c r="L12" s="50"/>
      <c r="M12" s="50"/>
      <c r="N12" s="50"/>
      <c r="O12" s="50"/>
      <c r="P12" s="50"/>
      <c r="Q12" s="50"/>
      <c r="R12" s="50"/>
    </row>
    <row r="13" spans="1:18" ht="12" customHeight="1">
      <c r="A13" s="102" t="s">
        <v>301</v>
      </c>
      <c r="B13" s="96" t="s">
        <v>292</v>
      </c>
      <c r="C13" s="107">
        <v>1328</v>
      </c>
      <c r="D13" s="107">
        <v>17785</v>
      </c>
      <c r="E13" s="107">
        <v>13943</v>
      </c>
      <c r="F13" s="107">
        <v>2458</v>
      </c>
      <c r="G13" s="108">
        <v>13</v>
      </c>
      <c r="H13" s="109">
        <v>2149387</v>
      </c>
      <c r="I13" s="110">
        <v>120854</v>
      </c>
      <c r="L13" s="50"/>
      <c r="M13" s="50"/>
      <c r="N13" s="50"/>
      <c r="O13" s="50"/>
      <c r="P13" s="50"/>
      <c r="Q13" s="50"/>
      <c r="R13" s="50"/>
    </row>
    <row r="14" spans="1:18" ht="12" customHeight="1">
      <c r="A14" s="102" t="s">
        <v>301</v>
      </c>
      <c r="B14" s="96" t="s">
        <v>293</v>
      </c>
      <c r="C14" s="107">
        <v>745</v>
      </c>
      <c r="D14" s="107">
        <v>22154</v>
      </c>
      <c r="E14" s="107">
        <v>19123</v>
      </c>
      <c r="F14" s="107">
        <v>2256</v>
      </c>
      <c r="G14" s="108">
        <v>30</v>
      </c>
      <c r="H14" s="109">
        <v>3003807</v>
      </c>
      <c r="I14" s="110">
        <v>135588</v>
      </c>
      <c r="L14" s="50"/>
      <c r="M14" s="50"/>
      <c r="N14" s="50"/>
      <c r="O14" s="50"/>
      <c r="P14" s="50"/>
      <c r="Q14" s="50"/>
      <c r="R14" s="50"/>
    </row>
    <row r="15" spans="1:18" ht="12" customHeight="1">
      <c r="A15" s="102" t="s">
        <v>301</v>
      </c>
      <c r="B15" s="96" t="s">
        <v>294</v>
      </c>
      <c r="C15" s="107">
        <v>293</v>
      </c>
      <c r="D15" s="107">
        <v>42706</v>
      </c>
      <c r="E15" s="107">
        <v>36951</v>
      </c>
      <c r="F15" s="107">
        <v>5455</v>
      </c>
      <c r="G15" s="108">
        <v>146</v>
      </c>
      <c r="H15" s="109">
        <v>5398944</v>
      </c>
      <c r="I15" s="110">
        <v>126421</v>
      </c>
      <c r="L15" s="50"/>
      <c r="M15" s="50"/>
      <c r="N15" s="50"/>
      <c r="O15" s="50"/>
      <c r="P15" s="50"/>
      <c r="Q15" s="50"/>
      <c r="R15" s="50"/>
    </row>
    <row r="16" spans="1:18" s="14" customFormat="1" ht="20.100000000000001" customHeight="1">
      <c r="A16" s="77" t="s">
        <v>302</v>
      </c>
      <c r="B16" s="88" t="s">
        <v>0</v>
      </c>
      <c r="C16" s="103">
        <v>12635</v>
      </c>
      <c r="D16" s="103">
        <v>106391</v>
      </c>
      <c r="E16" s="103">
        <v>80897</v>
      </c>
      <c r="F16" s="103">
        <v>12458</v>
      </c>
      <c r="G16" s="104">
        <v>8</v>
      </c>
      <c r="H16" s="105">
        <v>12711766</v>
      </c>
      <c r="I16" s="106">
        <v>119482</v>
      </c>
      <c r="L16" s="50"/>
      <c r="M16" s="50"/>
      <c r="N16" s="50"/>
      <c r="O16" s="50"/>
      <c r="P16" s="50"/>
      <c r="Q16" s="50"/>
      <c r="R16" s="50"/>
    </row>
    <row r="17" spans="1:18" ht="15" customHeight="1">
      <c r="A17" s="102" t="s">
        <v>302</v>
      </c>
      <c r="B17" s="96" t="s">
        <v>290</v>
      </c>
      <c r="C17" s="107">
        <v>7900</v>
      </c>
      <c r="D17" s="107">
        <v>15314</v>
      </c>
      <c r="E17" s="107">
        <v>5192</v>
      </c>
      <c r="F17" s="107">
        <v>2013</v>
      </c>
      <c r="G17" s="108">
        <v>2</v>
      </c>
      <c r="H17" s="109">
        <v>1155346</v>
      </c>
      <c r="I17" s="110">
        <v>75444</v>
      </c>
      <c r="L17" s="50"/>
      <c r="M17" s="50"/>
      <c r="N17" s="50"/>
      <c r="O17" s="50"/>
      <c r="P17" s="50"/>
      <c r="Q17" s="50"/>
      <c r="R17" s="50"/>
    </row>
    <row r="18" spans="1:18" ht="12" customHeight="1">
      <c r="A18" s="102" t="s">
        <v>302</v>
      </c>
      <c r="B18" s="96" t="s">
        <v>291</v>
      </c>
      <c r="C18" s="107">
        <v>2482</v>
      </c>
      <c r="D18" s="107">
        <v>16396</v>
      </c>
      <c r="E18" s="107">
        <v>11208</v>
      </c>
      <c r="F18" s="107">
        <v>2588</v>
      </c>
      <c r="G18" s="108">
        <v>7</v>
      </c>
      <c r="H18" s="109">
        <v>1474558</v>
      </c>
      <c r="I18" s="110">
        <v>89934</v>
      </c>
      <c r="L18" s="50"/>
      <c r="M18" s="50"/>
      <c r="N18" s="50"/>
      <c r="O18" s="50"/>
      <c r="P18" s="50"/>
      <c r="Q18" s="50"/>
      <c r="R18" s="50"/>
    </row>
    <row r="19" spans="1:18" ht="12" customHeight="1">
      <c r="A19" s="102" t="s">
        <v>302</v>
      </c>
      <c r="B19" s="96" t="s">
        <v>292</v>
      </c>
      <c r="C19" s="107">
        <v>1298</v>
      </c>
      <c r="D19" s="107">
        <v>17410</v>
      </c>
      <c r="E19" s="107">
        <v>13751</v>
      </c>
      <c r="F19" s="107">
        <v>2306</v>
      </c>
      <c r="G19" s="108">
        <v>13</v>
      </c>
      <c r="H19" s="109">
        <v>1965266</v>
      </c>
      <c r="I19" s="110">
        <v>112881</v>
      </c>
      <c r="L19" s="50"/>
      <c r="M19" s="50"/>
      <c r="N19" s="50"/>
      <c r="O19" s="50"/>
      <c r="P19" s="50"/>
      <c r="Q19" s="50"/>
      <c r="R19" s="50"/>
    </row>
    <row r="20" spans="1:18" ht="12" customHeight="1">
      <c r="A20" s="102" t="s">
        <v>302</v>
      </c>
      <c r="B20" s="96" t="s">
        <v>293</v>
      </c>
      <c r="C20" s="107">
        <v>682</v>
      </c>
      <c r="D20" s="107">
        <v>20090</v>
      </c>
      <c r="E20" s="107">
        <v>17225</v>
      </c>
      <c r="F20" s="107">
        <v>2164</v>
      </c>
      <c r="G20" s="108">
        <v>29</v>
      </c>
      <c r="H20" s="109">
        <v>2739329</v>
      </c>
      <c r="I20" s="110">
        <v>136353</v>
      </c>
      <c r="L20" s="50"/>
      <c r="M20" s="50"/>
      <c r="N20" s="50"/>
      <c r="O20" s="50"/>
      <c r="P20" s="50"/>
      <c r="Q20" s="50"/>
      <c r="R20" s="50"/>
    </row>
    <row r="21" spans="1:18" ht="12" customHeight="1">
      <c r="A21" s="102" t="s">
        <v>302</v>
      </c>
      <c r="B21" s="96" t="s">
        <v>294</v>
      </c>
      <c r="C21" s="107">
        <v>273</v>
      </c>
      <c r="D21" s="107">
        <v>37181</v>
      </c>
      <c r="E21" s="107">
        <v>33521</v>
      </c>
      <c r="F21" s="107">
        <v>3387</v>
      </c>
      <c r="G21" s="108">
        <v>136</v>
      </c>
      <c r="H21" s="109">
        <v>5377267</v>
      </c>
      <c r="I21" s="110">
        <v>144624</v>
      </c>
      <c r="L21" s="50"/>
      <c r="M21" s="50"/>
      <c r="N21" s="50"/>
      <c r="O21" s="50"/>
      <c r="P21" s="50"/>
      <c r="Q21" s="50"/>
      <c r="R21" s="50"/>
    </row>
    <row r="22" spans="1:18" s="14" customFormat="1" ht="20.100000000000001" customHeight="1">
      <c r="A22" s="77" t="s">
        <v>303</v>
      </c>
      <c r="B22" s="88" t="s">
        <v>0</v>
      </c>
      <c r="C22" s="103">
        <v>7249</v>
      </c>
      <c r="D22" s="103">
        <v>64604</v>
      </c>
      <c r="E22" s="103">
        <v>48070</v>
      </c>
      <c r="F22" s="103">
        <v>9056</v>
      </c>
      <c r="G22" s="104">
        <v>9</v>
      </c>
      <c r="H22" s="105">
        <v>7974174</v>
      </c>
      <c r="I22" s="106">
        <v>123432</v>
      </c>
      <c r="L22" s="50"/>
      <c r="M22" s="50"/>
      <c r="N22" s="50"/>
      <c r="O22" s="50"/>
      <c r="P22" s="50"/>
      <c r="Q22" s="50"/>
      <c r="R22" s="50"/>
    </row>
    <row r="23" spans="1:18" ht="15" customHeight="1">
      <c r="A23" s="102" t="s">
        <v>303</v>
      </c>
      <c r="B23" s="96" t="s">
        <v>290</v>
      </c>
      <c r="C23" s="107">
        <v>4493</v>
      </c>
      <c r="D23" s="107">
        <v>8947</v>
      </c>
      <c r="E23" s="107">
        <v>3151</v>
      </c>
      <c r="F23" s="107">
        <v>1182</v>
      </c>
      <c r="G23" s="108">
        <v>2</v>
      </c>
      <c r="H23" s="109">
        <v>684059</v>
      </c>
      <c r="I23" s="110">
        <v>76457</v>
      </c>
      <c r="L23" s="50"/>
      <c r="M23" s="50"/>
      <c r="N23" s="50"/>
      <c r="O23" s="50"/>
      <c r="P23" s="50"/>
      <c r="Q23" s="50"/>
      <c r="R23" s="50"/>
    </row>
    <row r="24" spans="1:18" ht="12" customHeight="1">
      <c r="A24" s="102" t="s">
        <v>303</v>
      </c>
      <c r="B24" s="96" t="s">
        <v>291</v>
      </c>
      <c r="C24" s="107">
        <v>1426</v>
      </c>
      <c r="D24" s="107">
        <v>9333</v>
      </c>
      <c r="E24" s="107">
        <v>6279</v>
      </c>
      <c r="F24" s="107">
        <v>1562</v>
      </c>
      <c r="G24" s="108">
        <v>7</v>
      </c>
      <c r="H24" s="109">
        <v>862957</v>
      </c>
      <c r="I24" s="110">
        <v>92463</v>
      </c>
      <c r="L24" s="50"/>
      <c r="M24" s="50"/>
      <c r="N24" s="50"/>
      <c r="O24" s="50"/>
      <c r="P24" s="50"/>
      <c r="Q24" s="50"/>
      <c r="R24" s="50"/>
    </row>
    <row r="25" spans="1:18" ht="12" customHeight="1">
      <c r="A25" s="102" t="s">
        <v>303</v>
      </c>
      <c r="B25" s="96" t="s">
        <v>292</v>
      </c>
      <c r="C25" s="107">
        <v>793</v>
      </c>
      <c r="D25" s="107">
        <v>10458</v>
      </c>
      <c r="E25" s="107">
        <v>8246</v>
      </c>
      <c r="F25" s="107">
        <v>1390</v>
      </c>
      <c r="G25" s="108">
        <v>13</v>
      </c>
      <c r="H25" s="109">
        <v>1293531</v>
      </c>
      <c r="I25" s="110">
        <v>123688</v>
      </c>
      <c r="L25" s="50"/>
      <c r="M25" s="50"/>
      <c r="N25" s="50"/>
      <c r="O25" s="50"/>
      <c r="P25" s="50"/>
      <c r="Q25" s="50"/>
      <c r="R25" s="50"/>
    </row>
    <row r="26" spans="1:18" ht="12" customHeight="1">
      <c r="A26" s="102" t="s">
        <v>303</v>
      </c>
      <c r="B26" s="96" t="s">
        <v>293</v>
      </c>
      <c r="C26" s="107">
        <v>391</v>
      </c>
      <c r="D26" s="107">
        <v>11644</v>
      </c>
      <c r="E26" s="107">
        <v>10044</v>
      </c>
      <c r="F26" s="107">
        <v>1196</v>
      </c>
      <c r="G26" s="108">
        <v>30</v>
      </c>
      <c r="H26" s="109">
        <v>1776457</v>
      </c>
      <c r="I26" s="110">
        <v>152564</v>
      </c>
      <c r="L26" s="50"/>
      <c r="M26" s="50"/>
      <c r="N26" s="50"/>
      <c r="O26" s="50"/>
      <c r="P26" s="50"/>
      <c r="Q26" s="50"/>
      <c r="R26" s="50"/>
    </row>
    <row r="27" spans="1:18" ht="12" customHeight="1">
      <c r="A27" s="102" t="s">
        <v>303</v>
      </c>
      <c r="B27" s="96" t="s">
        <v>294</v>
      </c>
      <c r="C27" s="107">
        <v>146</v>
      </c>
      <c r="D27" s="107">
        <v>24222</v>
      </c>
      <c r="E27" s="107">
        <v>20350</v>
      </c>
      <c r="F27" s="107">
        <v>3726</v>
      </c>
      <c r="G27" s="108">
        <v>166</v>
      </c>
      <c r="H27" s="109">
        <v>3357170</v>
      </c>
      <c r="I27" s="110">
        <v>138600</v>
      </c>
      <c r="L27" s="50"/>
      <c r="M27" s="50"/>
      <c r="N27" s="50"/>
      <c r="O27" s="50"/>
      <c r="P27" s="50"/>
      <c r="Q27" s="50"/>
      <c r="R27" s="50"/>
    </row>
    <row r="28" spans="1:18" ht="12.75" customHeight="1">
      <c r="A28" s="126" t="s">
        <v>84</v>
      </c>
      <c r="B28" s="148"/>
      <c r="C28" s="82"/>
      <c r="D28" s="82"/>
      <c r="E28" s="82"/>
      <c r="F28" s="82"/>
      <c r="G28" s="43"/>
      <c r="H28" s="44"/>
      <c r="I28" s="45"/>
    </row>
    <row r="29" spans="1:18">
      <c r="A29" s="89" t="s">
        <v>153</v>
      </c>
      <c r="B29" s="89"/>
      <c r="C29" s="90"/>
      <c r="D29" s="90"/>
      <c r="E29" s="90"/>
      <c r="F29" s="90"/>
      <c r="G29" s="90"/>
      <c r="H29" s="90"/>
      <c r="I29" s="90"/>
    </row>
    <row r="30" spans="1:18" ht="10.5" customHeight="1">
      <c r="A30" s="89" t="s">
        <v>8</v>
      </c>
      <c r="B30" s="89"/>
      <c r="C30" s="90"/>
      <c r="D30" s="90"/>
      <c r="E30" s="90"/>
      <c r="F30" s="90"/>
      <c r="G30" s="90"/>
      <c r="H30" s="90"/>
      <c r="I30" s="90"/>
    </row>
    <row r="31" spans="1:18" ht="10.5" customHeight="1">
      <c r="A31" s="89" t="s">
        <v>9</v>
      </c>
      <c r="B31" s="89"/>
      <c r="C31" s="90"/>
      <c r="D31" s="90"/>
      <c r="E31" s="90"/>
      <c r="F31" s="90"/>
      <c r="G31" s="90"/>
      <c r="H31" s="90"/>
      <c r="I31" s="90"/>
    </row>
    <row r="32" spans="1:18" ht="12.75" customHeight="1">
      <c r="A32" s="142" t="s">
        <v>323</v>
      </c>
      <c r="B32" s="143"/>
      <c r="C32" s="35"/>
      <c r="D32" s="35"/>
      <c r="E32" s="35"/>
      <c r="F32" s="35"/>
      <c r="G32" s="35"/>
      <c r="H32" s="35"/>
      <c r="I32" s="35"/>
    </row>
    <row r="33" spans="1:9" ht="12.75" customHeight="1">
      <c r="A33" s="158"/>
      <c r="B33" s="158"/>
      <c r="C33" s="65"/>
      <c r="D33" s="65"/>
      <c r="E33" s="65"/>
      <c r="F33" s="65"/>
      <c r="G33" s="65"/>
      <c r="H33" s="65"/>
      <c r="I33" s="65"/>
    </row>
    <row r="34" spans="1:9" ht="12.75" customHeight="1"/>
    <row r="35" spans="1:9" ht="12.75" customHeight="1"/>
    <row r="36" spans="1:9" ht="12.75" customHeight="1"/>
    <row r="37" spans="1:9" ht="12.75" customHeight="1"/>
    <row r="38" spans="1:9" ht="12.75" customHeight="1"/>
    <row r="39" spans="1:9" ht="12.75" customHeight="1"/>
    <row r="40" spans="1:9" ht="12.75" customHeight="1"/>
    <row r="41" spans="1:9" ht="12.75" customHeight="1"/>
    <row r="42" spans="1:9" ht="12.75" customHeight="1"/>
  </sheetData>
  <phoneticPr fontId="0" type="noConversion"/>
  <dataValidations count="5">
    <dataValidation allowBlank="1" showInputMessage="1" showErrorMessage="1" promptTitle="Fußnotenstrich" prompt="Nachfolgend Fußnotenbereich mit Fußnotenerläuterungen und weiteren Erklärungen" sqref="A28" xr:uid="{00000000-0002-0000-04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400-000001000000}"/>
    <dataValidation allowBlank="1" showInputMessage="1" showErrorMessage="1" promptTitle="Fußnote 2" prompt="2) Mit geschätzten Umsätzen bei Organschaftsmitgliedern; ohne Umsatzsteuer." sqref="H3:I3" xr:uid="{00000000-0002-0000-0400-000002000000}"/>
    <dataValidation allowBlank="1" showInputMessage="1" showErrorMessage="1" promptTitle="Fußnote 1" prompt="1) Einschl. tätiger Unternehmer (geschätzt)." sqref="D3" xr:uid="{00000000-0002-0000-04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400-000004000000}"/>
  </dataValidations>
  <hyperlinks>
    <hyperlink ref="A1" location="Inhalt!A1" tooltip="Gehe zu Inhalt" display="Inhalt" xr:uid="{00000000-0004-0000-0400-000000000000}"/>
    <hyperlink ref="A32" r:id="rId1" display="https://www.statistik.sachsen.de/html/zeichenerklaerung.html" xr:uid="{00000000-0004-0000-04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46"/>
  <sheetViews>
    <sheetView showGridLines="0" zoomScaleNormal="100" workbookViewId="0"/>
  </sheetViews>
  <sheetFormatPr baseColWidth="10" defaultColWidth="11.44140625" defaultRowHeight="10.199999999999999"/>
  <cols>
    <col min="1" max="2" width="34.33203125" style="13" customWidth="1"/>
    <col min="3" max="3" width="19.5546875" style="6" customWidth="1"/>
    <col min="4" max="4" width="27" style="6" customWidth="1"/>
    <col min="5" max="5" width="30" style="6" customWidth="1"/>
    <col min="6" max="6" width="29.109375" style="6" customWidth="1"/>
    <col min="7" max="7" width="30.109375" style="6" customWidth="1"/>
    <col min="8" max="8" width="18.6640625" style="6" customWidth="1"/>
    <col min="9" max="9" width="18.5546875" style="6" customWidth="1"/>
    <col min="10" max="10" width="25.5546875" style="6" customWidth="1"/>
    <col min="11" max="11" width="11.44140625" style="6"/>
    <col min="12" max="13" width="13.109375" style="6" customWidth="1"/>
    <col min="14" max="16384" width="11.44140625" style="6"/>
  </cols>
  <sheetData>
    <row r="1" spans="1:18">
      <c r="A1" s="68" t="s">
        <v>154</v>
      </c>
      <c r="B1" s="68"/>
    </row>
    <row r="2" spans="1:18" s="15" customFormat="1" ht="20.100000000000001" customHeight="1">
      <c r="A2" s="79" t="s">
        <v>358</v>
      </c>
      <c r="B2" s="79"/>
      <c r="C2" s="79"/>
      <c r="D2" s="79"/>
      <c r="E2" s="79"/>
      <c r="F2" s="79"/>
      <c r="G2" s="79"/>
      <c r="H2" s="79"/>
      <c r="I2" s="79"/>
    </row>
    <row r="3" spans="1:18" s="8" customFormat="1" ht="30" customHeight="1">
      <c r="A3" s="116" t="s">
        <v>305</v>
      </c>
      <c r="B3" s="116" t="s">
        <v>295</v>
      </c>
      <c r="C3" s="84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</row>
    <row r="4" spans="1:18" s="3" customFormat="1" ht="21" customHeight="1">
      <c r="A4" s="77" t="s">
        <v>300</v>
      </c>
      <c r="B4" s="88" t="s">
        <v>297</v>
      </c>
      <c r="C4" s="103">
        <v>33307</v>
      </c>
      <c r="D4" s="103">
        <v>287739</v>
      </c>
      <c r="E4" s="103">
        <v>216258</v>
      </c>
      <c r="F4" s="103">
        <v>37075</v>
      </c>
      <c r="G4" s="112">
        <v>9</v>
      </c>
      <c r="H4" s="103">
        <v>34006556</v>
      </c>
      <c r="I4" s="112">
        <v>118185</v>
      </c>
      <c r="L4" s="49"/>
      <c r="M4" s="49"/>
      <c r="N4" s="49"/>
      <c r="O4" s="49"/>
      <c r="P4" s="49"/>
      <c r="Q4" s="49"/>
      <c r="R4" s="49"/>
    </row>
    <row r="5" spans="1:18" s="5" customFormat="1">
      <c r="A5" s="102" t="s">
        <v>300</v>
      </c>
      <c r="B5" s="111" t="s">
        <v>327</v>
      </c>
      <c r="C5" s="107">
        <v>4842</v>
      </c>
      <c r="D5" s="107">
        <v>6618</v>
      </c>
      <c r="E5" s="107">
        <v>1016</v>
      </c>
      <c r="F5" s="107">
        <v>696</v>
      </c>
      <c r="G5" s="113">
        <v>1</v>
      </c>
      <c r="H5" s="107">
        <v>157839</v>
      </c>
      <c r="I5" s="113">
        <v>23850</v>
      </c>
      <c r="L5" s="50"/>
      <c r="M5" s="50"/>
      <c r="N5" s="50"/>
      <c r="O5" s="50"/>
      <c r="P5" s="50"/>
      <c r="Q5" s="50"/>
      <c r="R5" s="50"/>
    </row>
    <row r="6" spans="1:18" s="5" customFormat="1">
      <c r="A6" s="102" t="s">
        <v>300</v>
      </c>
      <c r="B6" s="111" t="s">
        <v>328</v>
      </c>
      <c r="C6" s="107">
        <v>7756</v>
      </c>
      <c r="D6" s="107">
        <v>13339</v>
      </c>
      <c r="E6" s="107">
        <v>3316</v>
      </c>
      <c r="F6" s="107">
        <v>2092</v>
      </c>
      <c r="G6" s="113">
        <v>2</v>
      </c>
      <c r="H6" s="107">
        <v>634501</v>
      </c>
      <c r="I6" s="113">
        <v>47567</v>
      </c>
      <c r="L6" s="50"/>
      <c r="M6" s="50"/>
      <c r="N6" s="50"/>
      <c r="O6" s="50"/>
      <c r="P6" s="50"/>
      <c r="Q6" s="50"/>
      <c r="R6" s="50"/>
    </row>
    <row r="7" spans="1:18">
      <c r="A7" s="102" t="s">
        <v>300</v>
      </c>
      <c r="B7" s="111" t="s">
        <v>329</v>
      </c>
      <c r="C7" s="107">
        <v>6037</v>
      </c>
      <c r="D7" s="107">
        <v>18017</v>
      </c>
      <c r="E7" s="107">
        <v>8200</v>
      </c>
      <c r="F7" s="107">
        <v>3552</v>
      </c>
      <c r="G7" s="113">
        <v>3</v>
      </c>
      <c r="H7" s="107">
        <v>1084272</v>
      </c>
      <c r="I7" s="113">
        <v>60180</v>
      </c>
      <c r="L7" s="50"/>
      <c r="M7" s="50"/>
      <c r="N7" s="50"/>
      <c r="O7" s="50"/>
      <c r="P7" s="50"/>
      <c r="Q7" s="50"/>
      <c r="R7" s="50"/>
    </row>
    <row r="8" spans="1:18">
      <c r="A8" s="102" t="s">
        <v>300</v>
      </c>
      <c r="B8" s="111" t="s">
        <v>330</v>
      </c>
      <c r="C8" s="107">
        <v>5370</v>
      </c>
      <c r="D8" s="107">
        <v>26685</v>
      </c>
      <c r="E8" s="107">
        <v>16126</v>
      </c>
      <c r="F8" s="107">
        <v>4939</v>
      </c>
      <c r="G8" s="113">
        <v>5</v>
      </c>
      <c r="H8" s="107">
        <v>1896968</v>
      </c>
      <c r="I8" s="113">
        <v>71087</v>
      </c>
      <c r="L8" s="50"/>
      <c r="M8" s="50"/>
      <c r="N8" s="50"/>
      <c r="O8" s="50"/>
      <c r="P8" s="50"/>
      <c r="Q8" s="50"/>
      <c r="R8" s="50"/>
    </row>
    <row r="9" spans="1:18">
      <c r="A9" s="102" t="s">
        <v>300</v>
      </c>
      <c r="B9" s="111" t="s">
        <v>331</v>
      </c>
      <c r="C9" s="107">
        <v>8191</v>
      </c>
      <c r="D9" s="107">
        <v>112967</v>
      </c>
      <c r="E9" s="107">
        <v>90036</v>
      </c>
      <c r="F9" s="107">
        <v>14369</v>
      </c>
      <c r="G9" s="113">
        <v>14</v>
      </c>
      <c r="H9" s="107">
        <v>11480031</v>
      </c>
      <c r="I9" s="113">
        <v>101623</v>
      </c>
      <c r="L9" s="50"/>
      <c r="M9" s="50"/>
      <c r="N9" s="50"/>
      <c r="O9" s="50"/>
      <c r="P9" s="50"/>
      <c r="Q9" s="50"/>
      <c r="R9" s="50"/>
    </row>
    <row r="10" spans="1:18">
      <c r="A10" s="102" t="s">
        <v>300</v>
      </c>
      <c r="B10" s="111" t="s">
        <v>332</v>
      </c>
      <c r="C10" s="107">
        <v>1111</v>
      </c>
      <c r="D10" s="107">
        <v>110113</v>
      </c>
      <c r="E10" s="107">
        <v>97564</v>
      </c>
      <c r="F10" s="107">
        <v>11427</v>
      </c>
      <c r="G10" s="113">
        <v>99</v>
      </c>
      <c r="H10" s="107">
        <v>18752945</v>
      </c>
      <c r="I10" s="113">
        <v>170306</v>
      </c>
      <c r="L10" s="50"/>
      <c r="M10" s="50"/>
      <c r="N10" s="50"/>
      <c r="O10" s="50"/>
      <c r="P10" s="50"/>
      <c r="Q10" s="50"/>
      <c r="R10" s="50"/>
    </row>
    <row r="11" spans="1:18" ht="20.100000000000001" customHeight="1">
      <c r="A11" s="77" t="s">
        <v>301</v>
      </c>
      <c r="B11" s="88" t="s">
        <v>297</v>
      </c>
      <c r="C11" s="103">
        <v>13423</v>
      </c>
      <c r="D11" s="103">
        <v>116744</v>
      </c>
      <c r="E11" s="103">
        <v>87291</v>
      </c>
      <c r="F11" s="103">
        <v>15561</v>
      </c>
      <c r="G11" s="112">
        <v>9</v>
      </c>
      <c r="H11" s="103">
        <v>13320616</v>
      </c>
      <c r="I11" s="112">
        <v>114101</v>
      </c>
      <c r="L11" s="50"/>
      <c r="M11" s="50"/>
      <c r="N11" s="50"/>
      <c r="O11" s="50"/>
      <c r="P11" s="50"/>
      <c r="Q11" s="50"/>
      <c r="R11" s="50"/>
    </row>
    <row r="12" spans="1:18">
      <c r="A12" s="102" t="s">
        <v>301</v>
      </c>
      <c r="B12" s="111" t="s">
        <v>327</v>
      </c>
      <c r="C12" s="107">
        <v>1945</v>
      </c>
      <c r="D12" s="107">
        <v>2715</v>
      </c>
      <c r="E12" s="107">
        <v>464</v>
      </c>
      <c r="F12" s="107">
        <v>279</v>
      </c>
      <c r="G12" s="113">
        <v>1</v>
      </c>
      <c r="H12" s="107">
        <v>63983</v>
      </c>
      <c r="I12" s="113">
        <v>23566</v>
      </c>
      <c r="L12" s="50"/>
      <c r="M12" s="50"/>
      <c r="N12" s="50"/>
      <c r="O12" s="50"/>
      <c r="P12" s="50"/>
      <c r="Q12" s="50"/>
      <c r="R12" s="50"/>
    </row>
    <row r="13" spans="1:18">
      <c r="A13" s="102" t="s">
        <v>301</v>
      </c>
      <c r="B13" s="111" t="s">
        <v>328</v>
      </c>
      <c r="C13" s="107">
        <v>3101</v>
      </c>
      <c r="D13" s="107">
        <v>5336</v>
      </c>
      <c r="E13" s="107">
        <v>1315</v>
      </c>
      <c r="F13" s="107">
        <v>845</v>
      </c>
      <c r="G13" s="113">
        <v>2</v>
      </c>
      <c r="H13" s="107">
        <v>254572</v>
      </c>
      <c r="I13" s="113">
        <v>47708</v>
      </c>
      <c r="L13" s="50"/>
      <c r="M13" s="50"/>
      <c r="N13" s="50"/>
      <c r="O13" s="50"/>
      <c r="P13" s="50"/>
      <c r="Q13" s="50"/>
      <c r="R13" s="50"/>
    </row>
    <row r="14" spans="1:18">
      <c r="A14" s="102" t="s">
        <v>301</v>
      </c>
      <c r="B14" s="111" t="s">
        <v>329</v>
      </c>
      <c r="C14" s="107">
        <v>2511</v>
      </c>
      <c r="D14" s="107">
        <v>7484</v>
      </c>
      <c r="E14" s="107">
        <v>3396</v>
      </c>
      <c r="F14" s="107">
        <v>1484</v>
      </c>
      <c r="G14" s="113">
        <v>3</v>
      </c>
      <c r="H14" s="107">
        <v>450019</v>
      </c>
      <c r="I14" s="113">
        <v>60131</v>
      </c>
      <c r="L14" s="50"/>
      <c r="M14" s="50"/>
      <c r="N14" s="50"/>
      <c r="O14" s="50"/>
      <c r="P14" s="50"/>
      <c r="Q14" s="50"/>
      <c r="R14" s="50"/>
    </row>
    <row r="15" spans="1:18">
      <c r="A15" s="102" t="s">
        <v>301</v>
      </c>
      <c r="B15" s="111" t="s">
        <v>330</v>
      </c>
      <c r="C15" s="107">
        <v>2159</v>
      </c>
      <c r="D15" s="107">
        <v>10593</v>
      </c>
      <c r="E15" s="107">
        <v>6311</v>
      </c>
      <c r="F15" s="107">
        <v>2019</v>
      </c>
      <c r="G15" s="113">
        <v>5</v>
      </c>
      <c r="H15" s="107">
        <v>760209</v>
      </c>
      <c r="I15" s="113">
        <v>71765</v>
      </c>
      <c r="L15" s="50"/>
      <c r="M15" s="50"/>
      <c r="N15" s="50"/>
      <c r="O15" s="50"/>
      <c r="P15" s="50"/>
      <c r="Q15" s="50"/>
      <c r="R15" s="50"/>
    </row>
    <row r="16" spans="1:18">
      <c r="A16" s="102" t="s">
        <v>301</v>
      </c>
      <c r="B16" s="111" t="s">
        <v>331</v>
      </c>
      <c r="C16" s="107">
        <v>3252</v>
      </c>
      <c r="D16" s="107">
        <v>45295</v>
      </c>
      <c r="E16" s="107">
        <v>35895</v>
      </c>
      <c r="F16" s="107">
        <v>5985</v>
      </c>
      <c r="G16" s="113">
        <v>14</v>
      </c>
      <c r="H16" s="107">
        <v>4571316</v>
      </c>
      <c r="I16" s="113">
        <v>100923</v>
      </c>
      <c r="L16" s="50"/>
      <c r="M16" s="50"/>
      <c r="N16" s="50"/>
      <c r="O16" s="50"/>
      <c r="P16" s="50"/>
      <c r="Q16" s="50"/>
      <c r="R16" s="50"/>
    </row>
    <row r="17" spans="1:18">
      <c r="A17" s="102" t="s">
        <v>301</v>
      </c>
      <c r="B17" s="111" t="s">
        <v>332</v>
      </c>
      <c r="C17" s="107">
        <v>455</v>
      </c>
      <c r="D17" s="107">
        <v>45321</v>
      </c>
      <c r="E17" s="107">
        <v>39910</v>
      </c>
      <c r="F17" s="107">
        <v>4949</v>
      </c>
      <c r="G17" s="113">
        <v>100</v>
      </c>
      <c r="H17" s="107">
        <v>7220517</v>
      </c>
      <c r="I17" s="113">
        <v>159319</v>
      </c>
      <c r="L17" s="50"/>
      <c r="M17" s="50"/>
      <c r="N17" s="50"/>
      <c r="O17" s="50"/>
      <c r="P17" s="50"/>
      <c r="Q17" s="50"/>
      <c r="R17" s="50"/>
    </row>
    <row r="18" spans="1:18" ht="20.100000000000001" customHeight="1">
      <c r="A18" s="77" t="s">
        <v>302</v>
      </c>
      <c r="B18" s="88" t="s">
        <v>297</v>
      </c>
      <c r="C18" s="103">
        <v>12635</v>
      </c>
      <c r="D18" s="103">
        <v>106391</v>
      </c>
      <c r="E18" s="103">
        <v>80897</v>
      </c>
      <c r="F18" s="103">
        <v>12458</v>
      </c>
      <c r="G18" s="112">
        <v>8</v>
      </c>
      <c r="H18" s="103">
        <v>12711766</v>
      </c>
      <c r="I18" s="112">
        <v>119482</v>
      </c>
      <c r="L18" s="50"/>
      <c r="M18" s="50"/>
      <c r="N18" s="50"/>
      <c r="O18" s="50"/>
      <c r="P18" s="50"/>
      <c r="Q18" s="50"/>
      <c r="R18" s="50"/>
    </row>
    <row r="19" spans="1:18">
      <c r="A19" s="102" t="s">
        <v>302</v>
      </c>
      <c r="B19" s="111" t="s">
        <v>327</v>
      </c>
      <c r="C19" s="107">
        <v>1801</v>
      </c>
      <c r="D19" s="107">
        <v>2424</v>
      </c>
      <c r="E19" s="107">
        <v>355</v>
      </c>
      <c r="F19" s="107">
        <v>244</v>
      </c>
      <c r="G19" s="113">
        <v>1</v>
      </c>
      <c r="H19" s="107">
        <v>58927</v>
      </c>
      <c r="I19" s="113">
        <v>24310</v>
      </c>
      <c r="L19" s="50"/>
      <c r="M19" s="50"/>
      <c r="N19" s="50"/>
      <c r="O19" s="50"/>
      <c r="P19" s="50"/>
      <c r="Q19" s="50"/>
      <c r="R19" s="50"/>
    </row>
    <row r="20" spans="1:18">
      <c r="A20" s="102" t="s">
        <v>302</v>
      </c>
      <c r="B20" s="111" t="s">
        <v>328</v>
      </c>
      <c r="C20" s="107">
        <v>3020</v>
      </c>
      <c r="D20" s="107">
        <v>5023</v>
      </c>
      <c r="E20" s="107">
        <v>1226</v>
      </c>
      <c r="F20" s="107">
        <v>714</v>
      </c>
      <c r="G20" s="113">
        <v>2</v>
      </c>
      <c r="H20" s="107">
        <v>246107</v>
      </c>
      <c r="I20" s="113">
        <v>48996</v>
      </c>
      <c r="L20" s="50"/>
      <c r="M20" s="50"/>
      <c r="N20" s="50"/>
      <c r="O20" s="50"/>
      <c r="P20" s="50"/>
      <c r="Q20" s="50"/>
      <c r="R20" s="50"/>
    </row>
    <row r="21" spans="1:18">
      <c r="A21" s="102" t="s">
        <v>302</v>
      </c>
      <c r="B21" s="111" t="s">
        <v>329</v>
      </c>
      <c r="C21" s="107">
        <v>2275</v>
      </c>
      <c r="D21" s="107">
        <v>6742</v>
      </c>
      <c r="E21" s="107">
        <v>3089</v>
      </c>
      <c r="F21" s="107">
        <v>1300</v>
      </c>
      <c r="G21" s="113">
        <v>3</v>
      </c>
      <c r="H21" s="107">
        <v>407462</v>
      </c>
      <c r="I21" s="113">
        <v>60436</v>
      </c>
      <c r="L21" s="50"/>
      <c r="M21" s="50"/>
      <c r="N21" s="50"/>
      <c r="O21" s="50"/>
      <c r="P21" s="50"/>
      <c r="Q21" s="50"/>
      <c r="R21" s="50"/>
    </row>
    <row r="22" spans="1:18">
      <c r="A22" s="102" t="s">
        <v>302</v>
      </c>
      <c r="B22" s="111" t="s">
        <v>330</v>
      </c>
      <c r="C22" s="107">
        <v>2008</v>
      </c>
      <c r="D22" s="107">
        <v>10157</v>
      </c>
      <c r="E22" s="107">
        <v>6207</v>
      </c>
      <c r="F22" s="107">
        <v>1844</v>
      </c>
      <c r="G22" s="113">
        <v>5</v>
      </c>
      <c r="H22" s="107">
        <v>713377</v>
      </c>
      <c r="I22" s="113">
        <v>70235</v>
      </c>
      <c r="L22" s="50"/>
      <c r="M22" s="50"/>
      <c r="N22" s="50"/>
      <c r="O22" s="50"/>
      <c r="P22" s="50"/>
      <c r="Q22" s="50"/>
      <c r="R22" s="50"/>
    </row>
    <row r="23" spans="1:18">
      <c r="A23" s="102" t="s">
        <v>302</v>
      </c>
      <c r="B23" s="111" t="s">
        <v>331</v>
      </c>
      <c r="C23" s="107">
        <v>3126</v>
      </c>
      <c r="D23" s="107">
        <v>43123</v>
      </c>
      <c r="E23" s="107">
        <v>34513</v>
      </c>
      <c r="F23" s="107">
        <v>5348</v>
      </c>
      <c r="G23" s="113">
        <v>14</v>
      </c>
      <c r="H23" s="107">
        <v>4341481</v>
      </c>
      <c r="I23" s="113">
        <v>100677</v>
      </c>
      <c r="L23" s="50"/>
      <c r="M23" s="50"/>
      <c r="N23" s="50"/>
      <c r="O23" s="50"/>
      <c r="P23" s="50"/>
      <c r="Q23" s="50"/>
      <c r="R23" s="50"/>
    </row>
    <row r="24" spans="1:18">
      <c r="A24" s="102" t="s">
        <v>302</v>
      </c>
      <c r="B24" s="111" t="s">
        <v>332</v>
      </c>
      <c r="C24" s="107">
        <v>405</v>
      </c>
      <c r="D24" s="107">
        <v>38922</v>
      </c>
      <c r="E24" s="107">
        <v>35507</v>
      </c>
      <c r="F24" s="107">
        <v>3008</v>
      </c>
      <c r="G24" s="113">
        <v>96</v>
      </c>
      <c r="H24" s="107">
        <v>6944412</v>
      </c>
      <c r="I24" s="113">
        <v>178419</v>
      </c>
      <c r="L24" s="50"/>
      <c r="M24" s="50"/>
      <c r="N24" s="50"/>
      <c r="O24" s="50"/>
      <c r="P24" s="50"/>
      <c r="Q24" s="50"/>
      <c r="R24" s="50"/>
    </row>
    <row r="25" spans="1:18" ht="20.100000000000001" customHeight="1">
      <c r="A25" s="77" t="s">
        <v>303</v>
      </c>
      <c r="B25" s="88" t="s">
        <v>297</v>
      </c>
      <c r="C25" s="103">
        <v>7249</v>
      </c>
      <c r="D25" s="103">
        <v>64604</v>
      </c>
      <c r="E25" s="103">
        <v>48070</v>
      </c>
      <c r="F25" s="103">
        <v>9056</v>
      </c>
      <c r="G25" s="112">
        <v>9</v>
      </c>
      <c r="H25" s="103">
        <v>7974174</v>
      </c>
      <c r="I25" s="112">
        <v>123432</v>
      </c>
      <c r="L25" s="50"/>
      <c r="M25" s="50"/>
      <c r="N25" s="50"/>
      <c r="O25" s="50"/>
      <c r="P25" s="50"/>
      <c r="Q25" s="50"/>
      <c r="R25" s="50"/>
    </row>
    <row r="26" spans="1:18">
      <c r="A26" s="102" t="s">
        <v>303</v>
      </c>
      <c r="B26" s="111" t="s">
        <v>327</v>
      </c>
      <c r="C26" s="107">
        <v>1096</v>
      </c>
      <c r="D26" s="107">
        <v>1479</v>
      </c>
      <c r="E26" s="107">
        <v>197</v>
      </c>
      <c r="F26" s="107">
        <v>173</v>
      </c>
      <c r="G26" s="113">
        <v>1</v>
      </c>
      <c r="H26" s="107">
        <v>34929</v>
      </c>
      <c r="I26" s="113">
        <v>23617</v>
      </c>
      <c r="L26" s="50"/>
      <c r="M26" s="50"/>
      <c r="N26" s="50"/>
      <c r="O26" s="50"/>
      <c r="P26" s="50"/>
      <c r="Q26" s="50"/>
      <c r="R26" s="50"/>
    </row>
    <row r="27" spans="1:18">
      <c r="A27" s="102" t="s">
        <v>303</v>
      </c>
      <c r="B27" s="111" t="s">
        <v>328</v>
      </c>
      <c r="C27" s="107">
        <v>1635</v>
      </c>
      <c r="D27" s="107">
        <v>2980</v>
      </c>
      <c r="E27" s="107">
        <v>775</v>
      </c>
      <c r="F27" s="107">
        <v>533</v>
      </c>
      <c r="G27" s="113">
        <v>2</v>
      </c>
      <c r="H27" s="107">
        <v>133822</v>
      </c>
      <c r="I27" s="113">
        <v>44907</v>
      </c>
      <c r="L27" s="50"/>
      <c r="M27" s="50"/>
      <c r="N27" s="50"/>
      <c r="O27" s="50"/>
      <c r="P27" s="50"/>
      <c r="Q27" s="50"/>
      <c r="R27" s="50"/>
    </row>
    <row r="28" spans="1:18">
      <c r="A28" s="102" t="s">
        <v>303</v>
      </c>
      <c r="B28" s="111" t="s">
        <v>329</v>
      </c>
      <c r="C28" s="107">
        <v>1251</v>
      </c>
      <c r="D28" s="107">
        <v>3791</v>
      </c>
      <c r="E28" s="107">
        <v>1715</v>
      </c>
      <c r="F28" s="107">
        <v>768</v>
      </c>
      <c r="G28" s="113">
        <v>3</v>
      </c>
      <c r="H28" s="107">
        <v>226791</v>
      </c>
      <c r="I28" s="113">
        <v>59824</v>
      </c>
      <c r="L28" s="50"/>
      <c r="M28" s="50"/>
      <c r="N28" s="50"/>
      <c r="O28" s="50"/>
      <c r="P28" s="50"/>
      <c r="Q28" s="50"/>
      <c r="R28" s="50"/>
    </row>
    <row r="29" spans="1:18">
      <c r="A29" s="102" t="s">
        <v>303</v>
      </c>
      <c r="B29" s="111" t="s">
        <v>330</v>
      </c>
      <c r="C29" s="107">
        <v>1203</v>
      </c>
      <c r="D29" s="107">
        <v>5935</v>
      </c>
      <c r="E29" s="107">
        <v>3608</v>
      </c>
      <c r="F29" s="107">
        <v>1076</v>
      </c>
      <c r="G29" s="113">
        <v>5</v>
      </c>
      <c r="H29" s="107">
        <v>423382</v>
      </c>
      <c r="I29" s="113">
        <v>71336</v>
      </c>
      <c r="L29" s="50"/>
      <c r="M29" s="50"/>
      <c r="N29" s="50"/>
      <c r="O29" s="50"/>
      <c r="P29" s="50"/>
      <c r="Q29" s="50"/>
      <c r="R29" s="50"/>
    </row>
    <row r="30" spans="1:18">
      <c r="A30" s="102" t="s">
        <v>303</v>
      </c>
      <c r="B30" s="111" t="s">
        <v>331</v>
      </c>
      <c r="C30" s="107">
        <v>1813</v>
      </c>
      <c r="D30" s="107">
        <v>24549</v>
      </c>
      <c r="E30" s="107">
        <v>19628</v>
      </c>
      <c r="F30" s="107">
        <v>3036</v>
      </c>
      <c r="G30" s="113">
        <v>14</v>
      </c>
      <c r="H30" s="107">
        <v>2567234</v>
      </c>
      <c r="I30" s="113">
        <v>104576</v>
      </c>
      <c r="L30" s="50"/>
      <c r="M30" s="50"/>
      <c r="N30" s="50"/>
      <c r="O30" s="50"/>
      <c r="P30" s="50"/>
      <c r="Q30" s="50"/>
      <c r="R30" s="50"/>
    </row>
    <row r="31" spans="1:18">
      <c r="A31" s="102" t="s">
        <v>303</v>
      </c>
      <c r="B31" s="111" t="s">
        <v>332</v>
      </c>
      <c r="C31" s="107">
        <v>251</v>
      </c>
      <c r="D31" s="107">
        <v>25870</v>
      </c>
      <c r="E31" s="107">
        <v>22147</v>
      </c>
      <c r="F31" s="107">
        <v>3470</v>
      </c>
      <c r="G31" s="113">
        <v>103</v>
      </c>
      <c r="H31" s="107">
        <v>4588016</v>
      </c>
      <c r="I31" s="113">
        <v>177349</v>
      </c>
      <c r="L31" s="50"/>
      <c r="M31" s="50"/>
      <c r="N31" s="50"/>
      <c r="O31" s="50"/>
      <c r="P31" s="50"/>
      <c r="Q31" s="50"/>
      <c r="R31" s="50"/>
    </row>
    <row r="32" spans="1:18" ht="12.75" customHeight="1">
      <c r="A32" s="126" t="s">
        <v>84</v>
      </c>
      <c r="B32" s="126"/>
      <c r="C32" s="82"/>
      <c r="D32" s="82"/>
      <c r="E32" s="82"/>
      <c r="F32" s="82"/>
      <c r="G32" s="83"/>
      <c r="H32" s="82"/>
      <c r="I32" s="83"/>
    </row>
    <row r="33" spans="1:9">
      <c r="A33" s="89" t="s">
        <v>304</v>
      </c>
      <c r="B33" s="89"/>
      <c r="C33" s="90"/>
      <c r="D33" s="90"/>
      <c r="E33" s="90"/>
      <c r="F33" s="90"/>
      <c r="G33" s="90"/>
      <c r="H33" s="90"/>
      <c r="I33" s="90"/>
    </row>
    <row r="34" spans="1:9" ht="10.5" customHeight="1">
      <c r="A34" s="89" t="s">
        <v>8</v>
      </c>
      <c r="B34" s="89"/>
      <c r="C34" s="90"/>
      <c r="D34" s="90"/>
      <c r="E34" s="90"/>
      <c r="F34" s="90"/>
      <c r="G34" s="90"/>
      <c r="H34" s="90"/>
      <c r="I34" s="90"/>
    </row>
    <row r="35" spans="1:9" ht="10.5" customHeight="1">
      <c r="A35" s="89" t="s">
        <v>9</v>
      </c>
      <c r="B35" s="89"/>
      <c r="C35" s="90"/>
      <c r="D35" s="90"/>
      <c r="E35" s="90"/>
      <c r="F35" s="90"/>
      <c r="G35" s="90"/>
      <c r="H35" s="90"/>
      <c r="I35" s="90"/>
    </row>
    <row r="36" spans="1:9" ht="12.75" customHeight="1">
      <c r="A36" s="142" t="s">
        <v>323</v>
      </c>
      <c r="B36" s="143"/>
      <c r="C36" s="35"/>
      <c r="D36" s="35"/>
      <c r="E36" s="35"/>
      <c r="F36" s="35"/>
      <c r="G36" s="35"/>
      <c r="H36" s="35"/>
      <c r="I36" s="35"/>
    </row>
    <row r="37" spans="1:9" ht="12.75" customHeight="1">
      <c r="A37" s="158"/>
      <c r="B37" s="158"/>
      <c r="C37" s="65"/>
      <c r="D37" s="65"/>
      <c r="E37" s="65"/>
      <c r="F37" s="65"/>
      <c r="G37" s="65"/>
      <c r="H37" s="65"/>
      <c r="I37" s="65"/>
    </row>
    <row r="38" spans="1:9" ht="12.75" customHeight="1"/>
    <row r="39" spans="1:9" ht="12.75" customHeight="1"/>
    <row r="40" spans="1:9" ht="12.75" customHeight="1"/>
    <row r="41" spans="1:9" ht="12.75" customHeight="1"/>
    <row r="42" spans="1:9" ht="12.75" customHeight="1"/>
    <row r="43" spans="1:9" ht="12.75" customHeight="1"/>
    <row r="44" spans="1:9" ht="12.75" customHeight="1"/>
    <row r="45" spans="1:9" ht="12.75" customHeight="1"/>
    <row r="46" spans="1:9" ht="12.75" customHeight="1"/>
  </sheetData>
  <phoneticPr fontId="0" type="noConversion"/>
  <dataValidations count="5">
    <dataValidation allowBlank="1" showInputMessage="1" showErrorMessage="1" promptTitle="Fußnotenstrich" prompt="Nachfolgend Fußnotenbereich mit Fußnotenerläuterungen und weiteren Erklärungen" sqref="A32" xr:uid="{00000000-0002-0000-05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500-000001000000}"/>
    <dataValidation allowBlank="1" showInputMessage="1" showErrorMessage="1" promptTitle="Fußnote 2" prompt="2) Mit geschätzten Umsätzen bei Organschaftsmitgliedern; ohne Umsatzsteuer." sqref="H3:I3" xr:uid="{00000000-0002-0000-0500-000002000000}"/>
    <dataValidation allowBlank="1" showInputMessage="1" showErrorMessage="1" promptTitle="Fußnote 1" prompt="1) Einschl. tätiger Unternehmer (geschätzt)." sqref="D3" xr:uid="{00000000-0002-0000-05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500-000004000000}"/>
  </dataValidations>
  <hyperlinks>
    <hyperlink ref="A1" location="Inhalt!A1" tooltip="Gehe zu Inhalt" display="Inhalt" xr:uid="{00000000-0004-0000-0500-000000000000}"/>
    <hyperlink ref="A36" r:id="rId1" display="https://www.statistik.sachsen.de/html/zeichenerklaerung.html" xr:uid="{00000000-0004-0000-05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24"/>
  <sheetViews>
    <sheetView showGridLines="0" zoomScaleNormal="100" workbookViewId="0"/>
  </sheetViews>
  <sheetFormatPr baseColWidth="10" defaultColWidth="11.44140625" defaultRowHeight="10.199999999999999"/>
  <cols>
    <col min="1" max="1" width="32.88671875" style="11" customWidth="1"/>
    <col min="2" max="2" width="31.109375" style="11" bestFit="1" customWidth="1"/>
    <col min="3" max="3" width="19.5546875" style="64" customWidth="1"/>
    <col min="4" max="4" width="27" style="5" customWidth="1"/>
    <col min="5" max="5" width="30" style="5" customWidth="1"/>
    <col min="6" max="6" width="29.109375" style="5" customWidth="1"/>
    <col min="7" max="7" width="30.109375" style="5" customWidth="1"/>
    <col min="8" max="8" width="18.6640625" style="5" customWidth="1"/>
    <col min="9" max="9" width="18.5546875" style="5" customWidth="1"/>
    <col min="10" max="10" width="8.109375" style="5" customWidth="1"/>
    <col min="11" max="11" width="13" style="5" customWidth="1"/>
    <col min="12" max="12" width="14.44140625" style="5" customWidth="1"/>
    <col min="13" max="16384" width="11.44140625" style="5"/>
  </cols>
  <sheetData>
    <row r="1" spans="1:19">
      <c r="A1" s="68" t="s">
        <v>154</v>
      </c>
    </row>
    <row r="2" spans="1:19" s="8" customFormat="1" ht="20.100000000000001" customHeight="1">
      <c r="A2" s="79" t="s">
        <v>359</v>
      </c>
      <c r="B2" s="79"/>
      <c r="C2" s="79"/>
      <c r="D2" s="79"/>
      <c r="E2" s="79"/>
      <c r="F2" s="79"/>
      <c r="G2" s="79"/>
      <c r="H2" s="79"/>
      <c r="I2" s="56"/>
      <c r="J2" s="56"/>
    </row>
    <row r="3" spans="1:19" s="8" customFormat="1" ht="30" customHeight="1">
      <c r="A3" s="116" t="s">
        <v>305</v>
      </c>
      <c r="B3" s="117" t="s">
        <v>296</v>
      </c>
      <c r="C3" s="84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  <c r="J3" s="57"/>
      <c r="K3" s="57"/>
    </row>
    <row r="4" spans="1:19" s="15" customFormat="1" ht="20.100000000000001" customHeight="1">
      <c r="A4" s="77" t="s">
        <v>300</v>
      </c>
      <c r="B4" s="87" t="s">
        <v>1</v>
      </c>
      <c r="C4" s="103">
        <v>33307</v>
      </c>
      <c r="D4" s="103">
        <v>287739</v>
      </c>
      <c r="E4" s="103">
        <v>216258</v>
      </c>
      <c r="F4" s="103">
        <v>37075</v>
      </c>
      <c r="G4" s="103">
        <v>9</v>
      </c>
      <c r="H4" s="103">
        <v>34006556</v>
      </c>
      <c r="I4" s="103">
        <v>118185</v>
      </c>
      <c r="J4" s="114"/>
      <c r="K4" s="114"/>
    </row>
    <row r="5" spans="1:19" s="8" customFormat="1">
      <c r="A5" s="102" t="s">
        <v>300</v>
      </c>
      <c r="B5" s="111" t="s">
        <v>2</v>
      </c>
      <c r="C5" s="107">
        <v>5390</v>
      </c>
      <c r="D5" s="107">
        <v>43905</v>
      </c>
      <c r="E5" s="107">
        <v>35039</v>
      </c>
      <c r="F5" s="107">
        <v>3324</v>
      </c>
      <c r="G5" s="107">
        <v>8</v>
      </c>
      <c r="H5" s="107">
        <v>5548545</v>
      </c>
      <c r="I5" s="107">
        <v>126376</v>
      </c>
      <c r="J5" s="10"/>
      <c r="K5" s="10"/>
    </row>
    <row r="6" spans="1:19" s="8" customFormat="1">
      <c r="A6" s="102" t="s">
        <v>300</v>
      </c>
      <c r="B6" s="111" t="s">
        <v>4</v>
      </c>
      <c r="C6" s="107">
        <v>12363</v>
      </c>
      <c r="D6" s="107">
        <v>76383</v>
      </c>
      <c r="E6" s="107">
        <v>55749</v>
      </c>
      <c r="F6" s="107">
        <v>7928</v>
      </c>
      <c r="G6" s="107">
        <v>6</v>
      </c>
      <c r="H6" s="107">
        <v>9191545</v>
      </c>
      <c r="I6" s="107">
        <v>120335</v>
      </c>
      <c r="J6" s="10"/>
      <c r="K6" s="10"/>
    </row>
    <row r="7" spans="1:19" s="8" customFormat="1">
      <c r="A7" s="102" t="s">
        <v>300</v>
      </c>
      <c r="B7" s="111" t="s">
        <v>155</v>
      </c>
      <c r="C7" s="107">
        <v>3871</v>
      </c>
      <c r="D7" s="107">
        <v>66657</v>
      </c>
      <c r="E7" s="107">
        <v>50172</v>
      </c>
      <c r="F7" s="107">
        <v>12492</v>
      </c>
      <c r="G7" s="107">
        <v>17</v>
      </c>
      <c r="H7" s="107">
        <v>5940001</v>
      </c>
      <c r="I7" s="107">
        <v>89113</v>
      </c>
      <c r="J7" s="10"/>
      <c r="K7" s="10"/>
    </row>
    <row r="8" spans="1:19" s="8" customFormat="1">
      <c r="A8" s="102" t="s">
        <v>300</v>
      </c>
      <c r="B8" s="111" t="s">
        <v>5</v>
      </c>
      <c r="C8" s="107">
        <v>3352</v>
      </c>
      <c r="D8" s="107">
        <v>37959</v>
      </c>
      <c r="E8" s="107">
        <v>30757</v>
      </c>
      <c r="F8" s="107">
        <v>3658</v>
      </c>
      <c r="G8" s="107">
        <v>11</v>
      </c>
      <c r="H8" s="107">
        <v>9204641</v>
      </c>
      <c r="I8" s="107">
        <v>242489</v>
      </c>
      <c r="J8" s="10"/>
      <c r="K8" s="10"/>
    </row>
    <row r="9" spans="1:19" s="8" customFormat="1">
      <c r="A9" s="102" t="s">
        <v>300</v>
      </c>
      <c r="B9" s="111" t="s">
        <v>6</v>
      </c>
      <c r="C9" s="107">
        <v>1415</v>
      </c>
      <c r="D9" s="107">
        <v>28139</v>
      </c>
      <c r="E9" s="107">
        <v>21773</v>
      </c>
      <c r="F9" s="107">
        <v>4872</v>
      </c>
      <c r="G9" s="107">
        <v>20</v>
      </c>
      <c r="H9" s="107">
        <v>2048172</v>
      </c>
      <c r="I9" s="107">
        <v>72788</v>
      </c>
      <c r="J9" s="10"/>
      <c r="K9" s="10"/>
    </row>
    <row r="10" spans="1:19" s="8" customFormat="1">
      <c r="A10" s="102" t="s">
        <v>300</v>
      </c>
      <c r="B10" s="111" t="s">
        <v>7</v>
      </c>
      <c r="C10" s="107">
        <v>884</v>
      </c>
      <c r="D10" s="107">
        <v>10524</v>
      </c>
      <c r="E10" s="107">
        <v>8387</v>
      </c>
      <c r="F10" s="107">
        <v>1194</v>
      </c>
      <c r="G10" s="107">
        <v>12</v>
      </c>
      <c r="H10" s="107">
        <v>885197</v>
      </c>
      <c r="I10" s="107">
        <v>84112</v>
      </c>
      <c r="J10" s="10"/>
      <c r="K10" s="10"/>
    </row>
    <row r="11" spans="1:19" s="8" customFormat="1">
      <c r="A11" s="102" t="s">
        <v>300</v>
      </c>
      <c r="B11" s="111" t="s">
        <v>156</v>
      </c>
      <c r="C11" s="107">
        <v>6032</v>
      </c>
      <c r="D11" s="107">
        <v>24172</v>
      </c>
      <c r="E11" s="107">
        <v>14381</v>
      </c>
      <c r="F11" s="107">
        <v>3607</v>
      </c>
      <c r="G11" s="107">
        <v>4</v>
      </c>
      <c r="H11" s="107">
        <v>1188455</v>
      </c>
      <c r="I11" s="107">
        <v>49167</v>
      </c>
      <c r="J11" s="10"/>
      <c r="K11" s="10"/>
    </row>
    <row r="12" spans="1:19" s="3" customFormat="1" ht="20.100000000000001" customHeight="1">
      <c r="A12" s="3" t="s">
        <v>82</v>
      </c>
      <c r="B12" s="88" t="s">
        <v>0</v>
      </c>
      <c r="C12" s="103">
        <v>13423</v>
      </c>
      <c r="D12" s="103">
        <v>116744</v>
      </c>
      <c r="E12" s="103">
        <v>87291</v>
      </c>
      <c r="F12" s="103">
        <v>15561</v>
      </c>
      <c r="G12" s="103">
        <v>9</v>
      </c>
      <c r="H12" s="103">
        <v>13320616</v>
      </c>
      <c r="I12" s="103">
        <v>114101</v>
      </c>
      <c r="J12" s="17"/>
      <c r="K12" s="19"/>
      <c r="M12" s="2"/>
      <c r="N12" s="2"/>
      <c r="O12" s="2"/>
      <c r="P12" s="2"/>
      <c r="Q12" s="2"/>
      <c r="R12" s="2"/>
      <c r="S12" s="2"/>
    </row>
    <row r="13" spans="1:19">
      <c r="A13" s="5" t="s">
        <v>82</v>
      </c>
      <c r="B13" s="111" t="s">
        <v>2</v>
      </c>
      <c r="C13" s="107">
        <v>2240</v>
      </c>
      <c r="D13" s="107">
        <v>17408</v>
      </c>
      <c r="E13" s="107">
        <v>13763</v>
      </c>
      <c r="F13" s="107">
        <v>1344</v>
      </c>
      <c r="G13" s="107">
        <v>8</v>
      </c>
      <c r="H13" s="107">
        <v>2082257</v>
      </c>
      <c r="I13" s="107">
        <v>119615</v>
      </c>
      <c r="J13" s="18"/>
      <c r="K13" s="20"/>
      <c r="M13" s="4"/>
      <c r="N13" s="4"/>
      <c r="O13" s="4"/>
      <c r="P13" s="4"/>
      <c r="Q13" s="4"/>
      <c r="R13" s="4"/>
      <c r="S13" s="4"/>
    </row>
    <row r="14" spans="1:19">
      <c r="A14" s="5" t="s">
        <v>82</v>
      </c>
      <c r="B14" s="111" t="s">
        <v>4</v>
      </c>
      <c r="C14" s="107">
        <v>4987</v>
      </c>
      <c r="D14" s="107">
        <v>29437</v>
      </c>
      <c r="E14" s="107">
        <v>21085</v>
      </c>
      <c r="F14" s="107">
        <v>3216</v>
      </c>
      <c r="G14" s="107">
        <v>6</v>
      </c>
      <c r="H14" s="107">
        <v>3498370</v>
      </c>
      <c r="I14" s="107">
        <v>118843</v>
      </c>
      <c r="J14" s="18"/>
      <c r="K14" s="20"/>
      <c r="M14" s="4"/>
      <c r="N14" s="4"/>
      <c r="O14" s="4"/>
      <c r="P14" s="4"/>
      <c r="Q14" s="4"/>
      <c r="R14" s="4"/>
      <c r="S14" s="4"/>
    </row>
    <row r="15" spans="1:19">
      <c r="A15" s="5" t="s">
        <v>82</v>
      </c>
      <c r="B15" s="111" t="s">
        <v>155</v>
      </c>
      <c r="C15" s="107">
        <v>1479</v>
      </c>
      <c r="D15" s="107">
        <v>28368</v>
      </c>
      <c r="E15" s="107">
        <v>21241</v>
      </c>
      <c r="F15" s="107">
        <v>5594</v>
      </c>
      <c r="G15" s="107">
        <v>19</v>
      </c>
      <c r="H15" s="107">
        <v>2560545</v>
      </c>
      <c r="I15" s="107">
        <v>90262</v>
      </c>
      <c r="J15" s="18"/>
      <c r="K15" s="20"/>
      <c r="M15" s="4"/>
      <c r="N15" s="4"/>
      <c r="O15" s="4"/>
      <c r="P15" s="4"/>
      <c r="Q15" s="4"/>
      <c r="R15" s="4"/>
      <c r="S15" s="4"/>
    </row>
    <row r="16" spans="1:19">
      <c r="A16" s="5" t="s">
        <v>82</v>
      </c>
      <c r="B16" s="111" t="s">
        <v>5</v>
      </c>
      <c r="C16" s="107">
        <v>1375</v>
      </c>
      <c r="D16" s="107">
        <v>15667</v>
      </c>
      <c r="E16" s="107">
        <v>12666</v>
      </c>
      <c r="F16" s="107">
        <v>1545</v>
      </c>
      <c r="G16" s="107">
        <v>11</v>
      </c>
      <c r="H16" s="107">
        <v>3542040</v>
      </c>
      <c r="I16" s="107">
        <v>226083</v>
      </c>
      <c r="J16" s="18"/>
      <c r="K16" s="20"/>
      <c r="M16" s="4"/>
      <c r="N16" s="4"/>
      <c r="O16" s="4"/>
      <c r="P16" s="4"/>
      <c r="Q16" s="4"/>
      <c r="R16" s="4"/>
      <c r="S16" s="4"/>
    </row>
    <row r="17" spans="1:19">
      <c r="A17" s="5" t="s">
        <v>82</v>
      </c>
      <c r="B17" s="111" t="s">
        <v>6</v>
      </c>
      <c r="C17" s="107">
        <v>616</v>
      </c>
      <c r="D17" s="107">
        <v>11758</v>
      </c>
      <c r="E17" s="107">
        <v>9213</v>
      </c>
      <c r="F17" s="107">
        <v>1889</v>
      </c>
      <c r="G17" s="107">
        <v>19</v>
      </c>
      <c r="H17" s="107">
        <v>804233</v>
      </c>
      <c r="I17" s="107">
        <v>68399</v>
      </c>
      <c r="J17" s="18"/>
      <c r="K17" s="20"/>
      <c r="M17" s="4"/>
      <c r="N17" s="4"/>
      <c r="O17" s="4"/>
      <c r="P17" s="4"/>
      <c r="Q17" s="4"/>
      <c r="R17" s="4"/>
      <c r="S17" s="4"/>
    </row>
    <row r="18" spans="1:19">
      <c r="A18" s="5" t="s">
        <v>82</v>
      </c>
      <c r="B18" s="111" t="s">
        <v>7</v>
      </c>
      <c r="C18" s="107">
        <v>339</v>
      </c>
      <c r="D18" s="107">
        <v>4166</v>
      </c>
      <c r="E18" s="107">
        <v>3330</v>
      </c>
      <c r="F18" s="107">
        <v>474</v>
      </c>
      <c r="G18" s="107">
        <v>12</v>
      </c>
      <c r="H18" s="107">
        <v>336523</v>
      </c>
      <c r="I18" s="107">
        <v>80778</v>
      </c>
      <c r="J18" s="18"/>
      <c r="K18" s="20"/>
      <c r="M18" s="4"/>
      <c r="N18" s="4"/>
      <c r="O18" s="4"/>
      <c r="P18" s="4"/>
      <c r="Q18" s="4"/>
      <c r="R18" s="4"/>
      <c r="S18" s="4"/>
    </row>
    <row r="19" spans="1:19">
      <c r="A19" s="5" t="s">
        <v>82</v>
      </c>
      <c r="B19" s="111" t="s">
        <v>156</v>
      </c>
      <c r="C19" s="107">
        <v>2387</v>
      </c>
      <c r="D19" s="107">
        <v>9940</v>
      </c>
      <c r="E19" s="107">
        <v>5993</v>
      </c>
      <c r="F19" s="107">
        <v>1499</v>
      </c>
      <c r="G19" s="107">
        <v>4</v>
      </c>
      <c r="H19" s="107">
        <v>496648</v>
      </c>
      <c r="I19" s="107">
        <v>49965</v>
      </c>
      <c r="J19" s="36"/>
      <c r="K19" s="36"/>
      <c r="M19" s="4"/>
      <c r="N19" s="4"/>
      <c r="O19" s="4"/>
      <c r="P19" s="4"/>
      <c r="Q19" s="4"/>
      <c r="R19" s="4"/>
      <c r="S19" s="4"/>
    </row>
    <row r="20" spans="1:19" s="3" customFormat="1" ht="20.100000000000001" customHeight="1">
      <c r="A20" s="3" t="s">
        <v>98</v>
      </c>
      <c r="B20" s="88" t="s">
        <v>0</v>
      </c>
      <c r="C20" s="103">
        <v>12635</v>
      </c>
      <c r="D20" s="103">
        <v>106391</v>
      </c>
      <c r="E20" s="103">
        <v>80897</v>
      </c>
      <c r="F20" s="103">
        <v>12458</v>
      </c>
      <c r="G20" s="103">
        <v>8</v>
      </c>
      <c r="H20" s="103">
        <v>12711766</v>
      </c>
      <c r="I20" s="103">
        <v>119482</v>
      </c>
      <c r="J20" s="17"/>
      <c r="K20" s="19"/>
      <c r="M20" s="2"/>
      <c r="N20" s="2"/>
      <c r="O20" s="2"/>
      <c r="P20" s="2"/>
      <c r="Q20" s="2"/>
      <c r="R20" s="2"/>
      <c r="S20" s="2"/>
    </row>
    <row r="21" spans="1:19">
      <c r="A21" s="5" t="s">
        <v>98</v>
      </c>
      <c r="B21" s="111" t="s">
        <v>2</v>
      </c>
      <c r="C21" s="107">
        <v>1996</v>
      </c>
      <c r="D21" s="107">
        <v>17257</v>
      </c>
      <c r="E21" s="107">
        <v>13954</v>
      </c>
      <c r="F21" s="107">
        <v>1245</v>
      </c>
      <c r="G21" s="107">
        <v>9</v>
      </c>
      <c r="H21" s="107">
        <v>2242333</v>
      </c>
      <c r="I21" s="107">
        <v>129938</v>
      </c>
      <c r="J21" s="18"/>
      <c r="K21" s="20"/>
      <c r="M21" s="4"/>
      <c r="N21" s="4"/>
      <c r="O21" s="4"/>
      <c r="P21" s="4"/>
      <c r="Q21" s="4"/>
      <c r="R21" s="4"/>
      <c r="S21" s="4"/>
    </row>
    <row r="22" spans="1:19">
      <c r="A22" s="5" t="s">
        <v>98</v>
      </c>
      <c r="B22" s="111" t="s">
        <v>4</v>
      </c>
      <c r="C22" s="107">
        <v>4787</v>
      </c>
      <c r="D22" s="107">
        <v>29089</v>
      </c>
      <c r="E22" s="107">
        <v>21185</v>
      </c>
      <c r="F22" s="107">
        <v>2992</v>
      </c>
      <c r="G22" s="107">
        <v>6</v>
      </c>
      <c r="H22" s="107">
        <v>3359615</v>
      </c>
      <c r="I22" s="107">
        <v>115494</v>
      </c>
      <c r="J22" s="18"/>
      <c r="K22" s="20"/>
      <c r="M22" s="4"/>
      <c r="N22" s="4"/>
      <c r="O22" s="4"/>
      <c r="P22" s="4"/>
      <c r="Q22" s="4"/>
      <c r="R22" s="4"/>
      <c r="S22" s="4"/>
    </row>
    <row r="23" spans="1:19">
      <c r="A23" s="5" t="s">
        <v>98</v>
      </c>
      <c r="B23" s="111" t="s">
        <v>155</v>
      </c>
      <c r="C23" s="107">
        <v>1447</v>
      </c>
      <c r="D23" s="107">
        <v>21896</v>
      </c>
      <c r="E23" s="107">
        <v>17155</v>
      </c>
      <c r="F23" s="107">
        <v>3250</v>
      </c>
      <c r="G23" s="107">
        <v>15</v>
      </c>
      <c r="H23" s="107">
        <v>2034597</v>
      </c>
      <c r="I23" s="107">
        <v>92921</v>
      </c>
      <c r="J23" s="18"/>
      <c r="K23" s="20"/>
      <c r="M23" s="4"/>
      <c r="N23" s="4"/>
      <c r="O23" s="4"/>
      <c r="P23" s="4"/>
      <c r="Q23" s="4"/>
      <c r="R23" s="4"/>
      <c r="S23" s="4"/>
    </row>
    <row r="24" spans="1:19">
      <c r="A24" s="5" t="s">
        <v>98</v>
      </c>
      <c r="B24" s="111" t="s">
        <v>5</v>
      </c>
      <c r="C24" s="107">
        <v>1311</v>
      </c>
      <c r="D24" s="107">
        <v>13638</v>
      </c>
      <c r="E24" s="107">
        <v>10895</v>
      </c>
      <c r="F24" s="107">
        <v>1360</v>
      </c>
      <c r="G24" s="107">
        <v>10</v>
      </c>
      <c r="H24" s="107">
        <v>3355806</v>
      </c>
      <c r="I24" s="107">
        <v>246063</v>
      </c>
      <c r="J24" s="18"/>
      <c r="K24" s="20"/>
      <c r="M24" s="4"/>
      <c r="N24" s="2"/>
      <c r="O24" s="2"/>
      <c r="P24" s="2"/>
      <c r="Q24" s="2"/>
      <c r="R24" s="4"/>
      <c r="S24" s="2"/>
    </row>
    <row r="25" spans="1:19" s="3" customFormat="1">
      <c r="A25" s="5" t="s">
        <v>98</v>
      </c>
      <c r="B25" s="111" t="s">
        <v>6</v>
      </c>
      <c r="C25" s="107">
        <v>594</v>
      </c>
      <c r="D25" s="107">
        <v>11404</v>
      </c>
      <c r="E25" s="107">
        <v>8911</v>
      </c>
      <c r="F25" s="107">
        <v>1877</v>
      </c>
      <c r="G25" s="107">
        <v>19</v>
      </c>
      <c r="H25" s="107">
        <v>934407</v>
      </c>
      <c r="I25" s="107">
        <v>81937</v>
      </c>
      <c r="J25" s="17"/>
      <c r="K25" s="19"/>
      <c r="M25" s="4"/>
      <c r="N25" s="4"/>
      <c r="O25" s="4"/>
      <c r="P25" s="4"/>
      <c r="Q25" s="4"/>
      <c r="R25" s="4"/>
      <c r="S25" s="4"/>
    </row>
    <row r="26" spans="1:19">
      <c r="A26" s="5" t="s">
        <v>98</v>
      </c>
      <c r="B26" s="111" t="s">
        <v>7</v>
      </c>
      <c r="C26" s="107">
        <v>332</v>
      </c>
      <c r="D26" s="107">
        <v>4110</v>
      </c>
      <c r="E26" s="107">
        <v>3294</v>
      </c>
      <c r="F26" s="107">
        <v>456</v>
      </c>
      <c r="G26" s="107">
        <v>12</v>
      </c>
      <c r="H26" s="107">
        <v>340620</v>
      </c>
      <c r="I26" s="107">
        <v>82876</v>
      </c>
      <c r="J26" s="18"/>
      <c r="K26" s="20"/>
      <c r="M26" s="4"/>
      <c r="N26" s="4"/>
      <c r="O26" s="4"/>
      <c r="P26" s="4"/>
      <c r="Q26" s="4"/>
      <c r="R26" s="4"/>
      <c r="S26" s="4"/>
    </row>
    <row r="27" spans="1:19">
      <c r="A27" s="5" t="s">
        <v>98</v>
      </c>
      <c r="B27" s="111" t="s">
        <v>156</v>
      </c>
      <c r="C27" s="107">
        <v>2168</v>
      </c>
      <c r="D27" s="107">
        <v>8997</v>
      </c>
      <c r="E27" s="107">
        <v>5503</v>
      </c>
      <c r="F27" s="107">
        <v>1278</v>
      </c>
      <c r="G27" s="107">
        <v>4</v>
      </c>
      <c r="H27" s="107">
        <v>444388</v>
      </c>
      <c r="I27" s="107">
        <v>49393</v>
      </c>
      <c r="J27" s="18"/>
      <c r="K27" s="20"/>
      <c r="M27" s="4"/>
      <c r="N27" s="4"/>
      <c r="O27" s="4"/>
      <c r="P27" s="4"/>
      <c r="Q27" s="4"/>
      <c r="R27" s="4"/>
      <c r="S27" s="4"/>
    </row>
    <row r="28" spans="1:19" s="3" customFormat="1" ht="20.100000000000001" customHeight="1">
      <c r="A28" s="3" t="s">
        <v>83</v>
      </c>
      <c r="B28" s="88" t="s">
        <v>0</v>
      </c>
      <c r="C28" s="103">
        <v>7249</v>
      </c>
      <c r="D28" s="103">
        <v>64604</v>
      </c>
      <c r="E28" s="103">
        <v>48070</v>
      </c>
      <c r="F28" s="103">
        <v>9056</v>
      </c>
      <c r="G28" s="103">
        <v>9</v>
      </c>
      <c r="H28" s="103">
        <v>7974174</v>
      </c>
      <c r="I28" s="103">
        <v>123432</v>
      </c>
      <c r="J28" s="17"/>
      <c r="K28" s="19"/>
      <c r="M28" s="2"/>
      <c r="N28" s="2"/>
      <c r="O28" s="2"/>
      <c r="P28" s="2"/>
      <c r="Q28" s="2"/>
      <c r="R28" s="2"/>
      <c r="S28" s="2"/>
    </row>
    <row r="29" spans="1:19">
      <c r="A29" s="5" t="s">
        <v>83</v>
      </c>
      <c r="B29" s="115" t="s">
        <v>2</v>
      </c>
      <c r="C29" s="107">
        <v>1154</v>
      </c>
      <c r="D29" s="107">
        <v>9240</v>
      </c>
      <c r="E29" s="107">
        <v>7322</v>
      </c>
      <c r="F29" s="107">
        <v>735</v>
      </c>
      <c r="G29" s="107">
        <v>8</v>
      </c>
      <c r="H29" s="107">
        <v>1223955</v>
      </c>
      <c r="I29" s="107">
        <v>132463</v>
      </c>
      <c r="J29" s="18"/>
      <c r="K29" s="20"/>
      <c r="M29" s="4"/>
      <c r="N29" s="4"/>
      <c r="O29" s="4"/>
      <c r="P29" s="4"/>
      <c r="Q29" s="4"/>
      <c r="R29" s="4"/>
      <c r="S29" s="4"/>
    </row>
    <row r="30" spans="1:19" s="3" customFormat="1">
      <c r="A30" s="5" t="s">
        <v>83</v>
      </c>
      <c r="B30" s="115" t="s">
        <v>4</v>
      </c>
      <c r="C30" s="107">
        <v>2589</v>
      </c>
      <c r="D30" s="107">
        <v>17857</v>
      </c>
      <c r="E30" s="107">
        <v>13479</v>
      </c>
      <c r="F30" s="107">
        <v>1720</v>
      </c>
      <c r="G30" s="107">
        <v>7</v>
      </c>
      <c r="H30" s="107">
        <v>2333560</v>
      </c>
      <c r="I30" s="107">
        <v>130680</v>
      </c>
      <c r="J30" s="17"/>
      <c r="K30" s="19"/>
      <c r="M30" s="4"/>
      <c r="N30" s="4"/>
      <c r="O30" s="4"/>
      <c r="P30" s="4"/>
      <c r="Q30" s="4"/>
      <c r="R30" s="4"/>
      <c r="S30" s="4"/>
    </row>
    <row r="31" spans="1:19">
      <c r="A31" s="5" t="s">
        <v>83</v>
      </c>
      <c r="B31" s="115" t="s">
        <v>155</v>
      </c>
      <c r="C31" s="107">
        <v>945</v>
      </c>
      <c r="D31" s="107">
        <v>16393</v>
      </c>
      <c r="E31" s="107">
        <v>11776</v>
      </c>
      <c r="F31" s="107">
        <v>3648</v>
      </c>
      <c r="G31" s="107">
        <v>17</v>
      </c>
      <c r="H31" s="107">
        <v>1344859</v>
      </c>
      <c r="I31" s="107">
        <v>82039</v>
      </c>
      <c r="J31" s="18"/>
      <c r="K31" s="20"/>
      <c r="M31" s="4"/>
      <c r="N31" s="4"/>
      <c r="O31" s="4"/>
      <c r="P31" s="4"/>
      <c r="Q31" s="4"/>
      <c r="R31" s="4"/>
      <c r="S31" s="4"/>
    </row>
    <row r="32" spans="1:19">
      <c r="A32" s="5" t="s">
        <v>83</v>
      </c>
      <c r="B32" s="115" t="s">
        <v>5</v>
      </c>
      <c r="C32" s="107">
        <v>666</v>
      </c>
      <c r="D32" s="107">
        <v>8654</v>
      </c>
      <c r="E32" s="107">
        <v>7196</v>
      </c>
      <c r="F32" s="107">
        <v>753</v>
      </c>
      <c r="G32" s="107">
        <v>13</v>
      </c>
      <c r="H32" s="107">
        <v>2306795</v>
      </c>
      <c r="I32" s="107">
        <v>266558</v>
      </c>
      <c r="J32" s="18"/>
      <c r="K32" s="20"/>
      <c r="M32" s="4"/>
      <c r="N32" s="4"/>
      <c r="O32" s="4"/>
      <c r="P32" s="4"/>
      <c r="Q32" s="4"/>
      <c r="R32" s="4"/>
      <c r="S32" s="4"/>
    </row>
    <row r="33" spans="1:19">
      <c r="A33" s="5" t="s">
        <v>83</v>
      </c>
      <c r="B33" s="115" t="s">
        <v>6</v>
      </c>
      <c r="C33" s="107">
        <v>205</v>
      </c>
      <c r="D33" s="107">
        <v>4977</v>
      </c>
      <c r="E33" s="107">
        <v>3649</v>
      </c>
      <c r="F33" s="107">
        <v>1106</v>
      </c>
      <c r="G33" s="107">
        <v>24</v>
      </c>
      <c r="H33" s="107">
        <v>309532</v>
      </c>
      <c r="I33" s="107">
        <v>62192</v>
      </c>
      <c r="J33" s="18"/>
      <c r="K33" s="20"/>
      <c r="M33" s="4"/>
      <c r="N33" s="4"/>
      <c r="O33" s="4"/>
      <c r="P33" s="4"/>
      <c r="Q33" s="4"/>
      <c r="R33" s="4"/>
      <c r="S33" s="4"/>
    </row>
    <row r="34" spans="1:19">
      <c r="A34" s="5" t="s">
        <v>83</v>
      </c>
      <c r="B34" s="115" t="s">
        <v>7</v>
      </c>
      <c r="C34" s="107">
        <v>213</v>
      </c>
      <c r="D34" s="107">
        <v>2248</v>
      </c>
      <c r="E34" s="107">
        <v>1763</v>
      </c>
      <c r="F34" s="107">
        <v>264</v>
      </c>
      <c r="G34" s="107">
        <v>11</v>
      </c>
      <c r="H34" s="107">
        <v>208054</v>
      </c>
      <c r="I34" s="107">
        <v>92551</v>
      </c>
      <c r="J34" s="18"/>
      <c r="K34" s="20"/>
      <c r="M34" s="4"/>
      <c r="N34" s="4"/>
      <c r="O34" s="4"/>
      <c r="P34" s="4"/>
      <c r="Q34" s="4"/>
      <c r="R34" s="4"/>
      <c r="S34" s="4"/>
    </row>
    <row r="35" spans="1:19">
      <c r="A35" s="5" t="s">
        <v>83</v>
      </c>
      <c r="B35" s="115" t="s">
        <v>156</v>
      </c>
      <c r="C35" s="107">
        <v>1477</v>
      </c>
      <c r="D35" s="107">
        <v>5235</v>
      </c>
      <c r="E35" s="107">
        <v>2885</v>
      </c>
      <c r="F35" s="107">
        <v>830</v>
      </c>
      <c r="G35" s="107">
        <v>4</v>
      </c>
      <c r="H35" s="107">
        <v>247419</v>
      </c>
      <c r="I35" s="107">
        <v>47262</v>
      </c>
      <c r="J35" s="18"/>
      <c r="K35" s="20"/>
      <c r="M35" s="4"/>
      <c r="N35" s="4"/>
      <c r="O35" s="4"/>
      <c r="P35" s="4"/>
      <c r="Q35" s="4"/>
      <c r="R35" s="4"/>
      <c r="S35" s="4"/>
    </row>
    <row r="36" spans="1:19">
      <c r="A36" s="145" t="s">
        <v>84</v>
      </c>
      <c r="B36" s="149"/>
      <c r="C36" s="82"/>
      <c r="D36" s="82"/>
      <c r="E36" s="82"/>
      <c r="F36" s="82"/>
      <c r="G36" s="82"/>
      <c r="H36" s="82"/>
      <c r="I36" s="82"/>
      <c r="J36" s="20"/>
      <c r="L36" s="4"/>
      <c r="M36" s="4"/>
      <c r="N36" s="4"/>
      <c r="O36" s="4"/>
      <c r="P36" s="4"/>
      <c r="Q36" s="4"/>
      <c r="R36" s="4"/>
    </row>
    <row r="37" spans="1:19" s="3" customFormat="1">
      <c r="A37" s="89" t="s">
        <v>153</v>
      </c>
      <c r="B37" s="90"/>
      <c r="C37" s="90"/>
      <c r="D37" s="90"/>
      <c r="E37" s="90"/>
      <c r="F37" s="90"/>
      <c r="G37" s="90"/>
      <c r="H37" s="90"/>
      <c r="I37" s="17"/>
      <c r="J37" s="19"/>
      <c r="L37" s="4"/>
      <c r="M37" s="4"/>
      <c r="N37" s="4"/>
      <c r="O37" s="4"/>
      <c r="P37" s="4"/>
      <c r="Q37" s="4"/>
      <c r="R37" s="4"/>
    </row>
    <row r="38" spans="1:19">
      <c r="A38" s="89" t="s">
        <v>8</v>
      </c>
      <c r="B38" s="90"/>
      <c r="C38" s="90"/>
      <c r="D38" s="90"/>
      <c r="E38" s="90"/>
      <c r="F38" s="90"/>
      <c r="G38" s="90"/>
      <c r="H38" s="90"/>
      <c r="I38" s="23"/>
      <c r="J38" s="22"/>
      <c r="L38" s="4"/>
      <c r="M38" s="4"/>
      <c r="N38" s="4"/>
      <c r="O38" s="4"/>
      <c r="P38" s="4"/>
      <c r="Q38" s="4"/>
      <c r="R38" s="4"/>
    </row>
    <row r="39" spans="1:19" ht="11.25" customHeight="1">
      <c r="A39" s="89" t="s">
        <v>9</v>
      </c>
      <c r="B39" s="90"/>
      <c r="C39" s="90"/>
      <c r="D39" s="90"/>
      <c r="E39" s="90"/>
      <c r="F39" s="90"/>
      <c r="G39" s="90"/>
      <c r="H39" s="90"/>
      <c r="I39" s="18"/>
      <c r="J39" s="20"/>
      <c r="L39" s="4"/>
      <c r="M39" s="4"/>
      <c r="N39" s="4"/>
      <c r="O39" s="4"/>
      <c r="P39" s="4"/>
      <c r="Q39" s="4"/>
      <c r="R39" s="4"/>
    </row>
    <row r="40" spans="1:19">
      <c r="A40" s="142" t="s">
        <v>323</v>
      </c>
      <c r="B40" s="32"/>
      <c r="C40" s="34"/>
      <c r="D40" s="9"/>
      <c r="E40" s="9"/>
      <c r="F40" s="9"/>
      <c r="G40" s="9"/>
      <c r="H40" s="21"/>
      <c r="I40" s="18"/>
      <c r="J40" s="20"/>
      <c r="L40" s="4"/>
      <c r="M40" s="4"/>
      <c r="N40" s="4"/>
      <c r="O40" s="4"/>
      <c r="P40" s="4"/>
      <c r="Q40" s="4"/>
      <c r="R40" s="4"/>
    </row>
    <row r="41" spans="1:19" ht="15" customHeight="1">
      <c r="A41" s="31"/>
      <c r="B41" s="31"/>
      <c r="C41" s="13"/>
      <c r="D41" s="9"/>
      <c r="E41" s="9"/>
      <c r="F41" s="9"/>
      <c r="G41" s="9"/>
      <c r="H41" s="21"/>
      <c r="I41" s="23"/>
      <c r="J41" s="22"/>
      <c r="L41" s="4"/>
      <c r="M41" s="4"/>
      <c r="N41" s="4"/>
      <c r="O41" s="4"/>
      <c r="P41" s="4"/>
      <c r="Q41" s="7"/>
      <c r="R41" s="7"/>
    </row>
    <row r="42" spans="1:19" ht="15" customHeight="1">
      <c r="A42" s="31"/>
      <c r="B42" s="31"/>
      <c r="C42" s="13"/>
      <c r="D42" s="9"/>
      <c r="E42" s="9"/>
      <c r="F42" s="9"/>
      <c r="G42" s="9"/>
      <c r="H42" s="21"/>
      <c r="I42" s="18"/>
      <c r="J42" s="20"/>
      <c r="L42" s="4"/>
      <c r="M42" s="4"/>
      <c r="N42" s="4"/>
      <c r="O42" s="4"/>
      <c r="P42" s="4"/>
      <c r="Q42" s="4"/>
      <c r="R42" s="4"/>
    </row>
    <row r="43" spans="1:19" ht="15" customHeight="1">
      <c r="A43" s="31"/>
      <c r="B43" s="31"/>
      <c r="C43" s="13"/>
      <c r="D43" s="9"/>
      <c r="E43" s="9"/>
      <c r="F43" s="9"/>
      <c r="G43" s="9"/>
      <c r="H43" s="21"/>
      <c r="I43" s="18"/>
      <c r="J43" s="20"/>
      <c r="L43" s="4"/>
      <c r="M43" s="4"/>
      <c r="N43" s="4"/>
      <c r="O43" s="4"/>
      <c r="P43" s="4"/>
      <c r="Q43" s="4"/>
      <c r="R43" s="4"/>
    </row>
    <row r="44" spans="1:19" ht="24.75" customHeight="1">
      <c r="A44" s="31"/>
      <c r="B44" s="32"/>
      <c r="C44" s="34"/>
      <c r="D44" s="9"/>
      <c r="E44" s="9"/>
      <c r="F44" s="9"/>
      <c r="G44" s="9"/>
      <c r="H44" s="21"/>
      <c r="I44" s="18"/>
      <c r="J44" s="20"/>
      <c r="L44" s="4"/>
      <c r="M44" s="4"/>
      <c r="N44" s="4"/>
      <c r="O44" s="4"/>
      <c r="P44" s="4"/>
      <c r="Q44" s="4"/>
      <c r="R44" s="4"/>
    </row>
    <row r="45" spans="1:19" s="3" customFormat="1" ht="21" customHeight="1">
      <c r="A45" s="29"/>
      <c r="B45" s="24"/>
      <c r="C45" s="52"/>
      <c r="D45" s="30"/>
      <c r="E45" s="30"/>
      <c r="F45" s="30"/>
      <c r="G45" s="30"/>
      <c r="H45" s="33"/>
      <c r="I45" s="17"/>
      <c r="J45" s="19"/>
      <c r="L45" s="4"/>
      <c r="M45" s="4"/>
      <c r="N45" s="4"/>
      <c r="O45" s="4"/>
      <c r="P45" s="4"/>
      <c r="Q45" s="4"/>
      <c r="R45" s="4"/>
    </row>
    <row r="46" spans="1:19" ht="15" customHeight="1">
      <c r="A46" s="31"/>
      <c r="B46" s="31"/>
      <c r="C46" s="13"/>
      <c r="D46" s="9"/>
      <c r="E46" s="9"/>
      <c r="F46" s="9"/>
      <c r="G46" s="9"/>
      <c r="H46" s="21"/>
      <c r="I46" s="18"/>
      <c r="J46" s="20"/>
      <c r="L46" s="4"/>
      <c r="M46" s="2"/>
      <c r="N46" s="2"/>
      <c r="O46" s="2"/>
      <c r="P46" s="2"/>
      <c r="Q46" s="4"/>
      <c r="R46" s="2"/>
    </row>
    <row r="47" spans="1:19" ht="15" customHeight="1">
      <c r="A47" s="31"/>
      <c r="B47" s="31"/>
      <c r="C47" s="13"/>
      <c r="D47" s="9"/>
      <c r="E47" s="9"/>
      <c r="F47" s="9"/>
      <c r="G47" s="9"/>
      <c r="H47" s="21"/>
      <c r="I47" s="18"/>
      <c r="J47" s="20"/>
      <c r="K47" s="21"/>
      <c r="L47" s="4"/>
      <c r="M47" s="4"/>
      <c r="N47" s="4"/>
      <c r="O47" s="4"/>
      <c r="P47" s="4"/>
      <c r="Q47" s="4"/>
      <c r="R47" s="4"/>
    </row>
    <row r="48" spans="1:19" ht="24.75" customHeight="1">
      <c r="A48" s="31"/>
      <c r="B48" s="32"/>
      <c r="C48" s="34"/>
      <c r="D48" s="9"/>
      <c r="E48" s="9"/>
      <c r="F48" s="9"/>
      <c r="G48" s="9"/>
      <c r="H48" s="21"/>
      <c r="I48" s="18"/>
      <c r="J48" s="20"/>
      <c r="L48" s="4"/>
      <c r="M48" s="4"/>
      <c r="N48" s="4"/>
      <c r="O48" s="4"/>
      <c r="P48" s="4"/>
      <c r="Q48" s="4"/>
      <c r="R48" s="4"/>
    </row>
    <row r="49" spans="1:18" ht="15" customHeight="1">
      <c r="A49" s="31"/>
      <c r="B49" s="31"/>
      <c r="C49" s="13"/>
      <c r="D49" s="9"/>
      <c r="E49" s="9"/>
      <c r="F49" s="9"/>
      <c r="G49" s="9"/>
      <c r="H49" s="21"/>
      <c r="I49" s="18"/>
      <c r="J49" s="20"/>
      <c r="L49" s="4"/>
      <c r="M49" s="4"/>
      <c r="N49" s="4"/>
      <c r="O49" s="4"/>
      <c r="P49" s="4"/>
      <c r="Q49" s="7"/>
      <c r="R49" s="7"/>
    </row>
    <row r="50" spans="1:18" ht="15" customHeight="1">
      <c r="A50" s="31"/>
      <c r="B50" s="31"/>
      <c r="C50" s="13"/>
      <c r="D50" s="9"/>
      <c r="E50" s="9"/>
      <c r="F50" s="9"/>
      <c r="G50" s="9"/>
      <c r="H50" s="21"/>
      <c r="I50" s="18"/>
      <c r="J50" s="20"/>
      <c r="L50" s="4"/>
      <c r="M50" s="4"/>
      <c r="N50" s="4"/>
      <c r="O50" s="4"/>
      <c r="P50" s="4"/>
      <c r="Q50" s="4"/>
      <c r="R50" s="4"/>
    </row>
    <row r="51" spans="1:18" ht="15" customHeight="1">
      <c r="A51" s="31"/>
      <c r="B51" s="31"/>
      <c r="C51" s="13"/>
      <c r="D51" s="9"/>
      <c r="E51" s="9"/>
      <c r="F51" s="9"/>
      <c r="G51" s="9"/>
      <c r="H51" s="21"/>
      <c r="I51" s="18"/>
      <c r="J51" s="20"/>
      <c r="L51" s="4"/>
      <c r="M51" s="4"/>
      <c r="N51" s="4"/>
      <c r="O51" s="4"/>
      <c r="P51" s="4"/>
      <c r="Q51" s="4"/>
      <c r="R51" s="4"/>
    </row>
    <row r="52" spans="1:18" ht="24.75" customHeight="1">
      <c r="A52" s="31"/>
      <c r="B52" s="32"/>
      <c r="C52" s="34"/>
      <c r="D52" s="9"/>
      <c r="E52" s="9"/>
      <c r="F52" s="9"/>
      <c r="G52" s="9"/>
      <c r="H52" s="21"/>
      <c r="I52" s="18"/>
      <c r="J52" s="21"/>
      <c r="L52" s="4"/>
      <c r="M52" s="2"/>
      <c r="N52" s="2"/>
      <c r="O52" s="2"/>
      <c r="P52" s="2"/>
      <c r="Q52" s="4"/>
      <c r="R52" s="2"/>
    </row>
    <row r="53" spans="1:18" ht="19.5" customHeight="1">
      <c r="A53" s="31"/>
      <c r="B53" s="31"/>
      <c r="C53" s="16"/>
      <c r="D53" s="25"/>
      <c r="E53" s="25"/>
      <c r="F53" s="25"/>
      <c r="G53" s="25"/>
      <c r="H53" s="25"/>
      <c r="I53" s="25"/>
      <c r="J53" s="25"/>
      <c r="L53" s="4"/>
      <c r="M53" s="2"/>
      <c r="N53" s="2"/>
      <c r="O53" s="2"/>
      <c r="P53" s="2"/>
      <c r="Q53" s="4"/>
      <c r="R53" s="2"/>
    </row>
    <row r="54" spans="1:18" s="3" customFormat="1" ht="21" customHeight="1">
      <c r="A54" s="29"/>
      <c r="B54" s="24"/>
      <c r="C54" s="52"/>
      <c r="D54" s="30"/>
      <c r="E54" s="30"/>
      <c r="F54" s="30"/>
      <c r="G54" s="30"/>
      <c r="H54" s="33"/>
      <c r="I54" s="17"/>
      <c r="J54" s="19"/>
      <c r="L54" s="4"/>
      <c r="M54" s="4"/>
      <c r="N54" s="4"/>
      <c r="O54" s="4"/>
      <c r="P54" s="4"/>
      <c r="Q54" s="4"/>
      <c r="R54" s="4"/>
    </row>
    <row r="55" spans="1:18" ht="15" customHeight="1">
      <c r="A55" s="31"/>
      <c r="B55" s="31"/>
      <c r="C55" s="13"/>
      <c r="D55" s="9"/>
      <c r="E55" s="9"/>
      <c r="F55" s="9"/>
      <c r="G55" s="9"/>
      <c r="H55" s="21"/>
      <c r="I55" s="23"/>
      <c r="J55" s="22"/>
      <c r="L55" s="4"/>
      <c r="M55" s="2"/>
      <c r="N55" s="2"/>
      <c r="O55" s="2"/>
      <c r="P55" s="2"/>
      <c r="Q55" s="4"/>
      <c r="R55" s="2"/>
    </row>
    <row r="56" spans="1:18" ht="15" customHeight="1">
      <c r="A56" s="31"/>
      <c r="B56" s="31"/>
      <c r="C56" s="13"/>
      <c r="D56" s="9"/>
      <c r="E56" s="9"/>
      <c r="F56" s="9"/>
      <c r="G56" s="9"/>
      <c r="H56" s="21"/>
      <c r="I56" s="18"/>
      <c r="J56" s="20"/>
      <c r="L56" s="4"/>
      <c r="M56" s="4"/>
      <c r="N56" s="4"/>
      <c r="O56" s="4"/>
      <c r="P56" s="4"/>
      <c r="Q56" s="4"/>
      <c r="R56" s="4"/>
    </row>
    <row r="57" spans="1:18" ht="24.75" customHeight="1">
      <c r="A57" s="31"/>
      <c r="B57" s="32"/>
      <c r="C57" s="34"/>
      <c r="D57" s="9"/>
      <c r="E57" s="9"/>
      <c r="F57" s="9"/>
      <c r="G57" s="9"/>
      <c r="H57" s="21"/>
      <c r="I57" s="18"/>
      <c r="J57" s="20"/>
      <c r="L57" s="4"/>
      <c r="M57" s="4"/>
      <c r="N57" s="4"/>
      <c r="O57" s="4"/>
      <c r="P57" s="4"/>
      <c r="Q57" s="4"/>
      <c r="R57" s="4"/>
    </row>
    <row r="58" spans="1:18" ht="15" customHeight="1">
      <c r="A58" s="31"/>
      <c r="B58" s="31"/>
      <c r="C58" s="13"/>
      <c r="D58" s="9"/>
      <c r="E58" s="9"/>
      <c r="F58" s="9"/>
      <c r="G58" s="9"/>
      <c r="H58" s="21"/>
      <c r="I58" s="18"/>
      <c r="J58" s="20"/>
      <c r="L58" s="4"/>
      <c r="M58" s="4"/>
      <c r="N58" s="4"/>
      <c r="O58" s="4"/>
      <c r="P58" s="4"/>
      <c r="Q58" s="4"/>
      <c r="R58" s="4"/>
    </row>
    <row r="59" spans="1:18" ht="15" customHeight="1">
      <c r="A59" s="31"/>
      <c r="B59" s="31"/>
      <c r="C59" s="13"/>
      <c r="D59" s="9"/>
      <c r="E59" s="9"/>
      <c r="F59" s="9"/>
      <c r="G59" s="9"/>
      <c r="H59" s="21"/>
      <c r="I59" s="23"/>
      <c r="J59" s="22"/>
      <c r="L59" s="4"/>
      <c r="M59" s="4"/>
      <c r="N59" s="4"/>
      <c r="O59" s="4"/>
      <c r="P59" s="4"/>
      <c r="Q59" s="4"/>
      <c r="R59" s="4"/>
    </row>
    <row r="60" spans="1:18" ht="15" customHeight="1">
      <c r="A60" s="31"/>
      <c r="B60" s="31"/>
      <c r="C60" s="13"/>
      <c r="D60" s="9"/>
      <c r="E60" s="9"/>
      <c r="F60" s="9"/>
      <c r="G60" s="9"/>
      <c r="H60" s="21"/>
      <c r="I60" s="18"/>
      <c r="J60" s="20"/>
      <c r="L60" s="4"/>
      <c r="M60" s="4"/>
      <c r="N60" s="4"/>
      <c r="O60" s="4"/>
      <c r="P60" s="4"/>
      <c r="Q60" s="4"/>
      <c r="R60" s="4"/>
    </row>
    <row r="61" spans="1:18" ht="24.75" customHeight="1">
      <c r="A61" s="31"/>
      <c r="B61" s="32"/>
      <c r="C61" s="34"/>
      <c r="D61" s="9"/>
      <c r="E61" s="9"/>
      <c r="F61" s="9"/>
      <c r="G61" s="9"/>
      <c r="H61" s="21"/>
      <c r="I61" s="18"/>
      <c r="J61" s="20"/>
      <c r="L61" s="4"/>
      <c r="M61" s="2"/>
      <c r="N61" s="2"/>
      <c r="O61" s="2"/>
      <c r="P61" s="2"/>
      <c r="Q61" s="4"/>
      <c r="R61" s="2"/>
    </row>
    <row r="62" spans="1:18" s="3" customFormat="1" ht="21" customHeight="1">
      <c r="A62" s="29"/>
      <c r="B62" s="24"/>
      <c r="C62" s="52"/>
      <c r="D62" s="30"/>
      <c r="E62" s="30"/>
      <c r="F62" s="30"/>
      <c r="G62" s="30"/>
      <c r="H62" s="33"/>
      <c r="I62" s="17"/>
      <c r="J62" s="19"/>
      <c r="L62" s="4"/>
      <c r="M62" s="4"/>
      <c r="N62" s="4"/>
      <c r="O62" s="4"/>
      <c r="P62" s="4"/>
      <c r="Q62" s="4"/>
      <c r="R62" s="4"/>
    </row>
    <row r="63" spans="1:18" ht="15" customHeight="1">
      <c r="A63" s="31"/>
      <c r="B63" s="31"/>
      <c r="C63" s="13"/>
      <c r="D63" s="9"/>
      <c r="E63" s="9"/>
      <c r="F63" s="9"/>
      <c r="G63" s="9"/>
      <c r="H63" s="21"/>
      <c r="I63" s="18"/>
      <c r="J63" s="20"/>
      <c r="L63" s="4"/>
      <c r="M63" s="4"/>
      <c r="N63" s="4"/>
      <c r="O63" s="4"/>
      <c r="P63" s="4"/>
      <c r="Q63" s="4"/>
      <c r="R63" s="4"/>
    </row>
    <row r="64" spans="1:18" ht="15" customHeight="1">
      <c r="A64" s="31"/>
      <c r="B64" s="31"/>
      <c r="C64" s="13"/>
      <c r="D64" s="9"/>
      <c r="E64" s="9"/>
      <c r="F64" s="9"/>
      <c r="G64" s="9"/>
      <c r="H64" s="21"/>
      <c r="I64" s="18"/>
      <c r="J64" s="20"/>
      <c r="L64" s="4"/>
      <c r="M64" s="4"/>
      <c r="N64" s="4"/>
      <c r="O64" s="4"/>
      <c r="P64" s="4"/>
      <c r="Q64" s="4"/>
      <c r="R64" s="4"/>
    </row>
    <row r="65" spans="1:18" ht="24.75" customHeight="1">
      <c r="A65" s="31"/>
      <c r="B65" s="32"/>
      <c r="C65" s="34"/>
      <c r="D65" s="9"/>
      <c r="E65" s="9"/>
      <c r="F65" s="9"/>
      <c r="G65" s="9"/>
      <c r="H65" s="21"/>
      <c r="I65" s="18"/>
      <c r="J65" s="20"/>
      <c r="L65" s="4"/>
      <c r="M65" s="4"/>
      <c r="N65" s="4"/>
      <c r="O65" s="4"/>
      <c r="P65" s="4"/>
      <c r="Q65" s="4"/>
      <c r="R65" s="4"/>
    </row>
    <row r="66" spans="1:18" ht="15" customHeight="1">
      <c r="A66" s="31"/>
      <c r="B66" s="31"/>
      <c r="C66" s="13"/>
      <c r="D66" s="9"/>
      <c r="E66" s="9"/>
      <c r="F66" s="9"/>
      <c r="G66" s="9"/>
      <c r="H66" s="21"/>
      <c r="I66" s="18"/>
      <c r="J66" s="20"/>
      <c r="L66" s="4"/>
      <c r="M66" s="4"/>
      <c r="N66" s="4"/>
      <c r="O66" s="4"/>
      <c r="P66" s="4"/>
      <c r="Q66" s="4"/>
      <c r="R66" s="4"/>
    </row>
    <row r="67" spans="1:18" ht="15" customHeight="1">
      <c r="A67" s="31"/>
      <c r="B67" s="31"/>
      <c r="C67" s="13"/>
      <c r="D67" s="9"/>
      <c r="E67" s="9"/>
      <c r="F67" s="9"/>
      <c r="G67" s="9"/>
      <c r="H67" s="21"/>
      <c r="I67" s="18"/>
      <c r="J67" s="20"/>
      <c r="L67" s="4"/>
      <c r="M67" s="4"/>
      <c r="N67" s="4"/>
      <c r="O67" s="4"/>
      <c r="P67" s="4"/>
      <c r="Q67" s="4"/>
      <c r="R67" s="4"/>
    </row>
    <row r="68" spans="1:18" ht="15" customHeight="1">
      <c r="A68" s="31"/>
      <c r="B68" s="31"/>
      <c r="C68" s="13"/>
      <c r="D68" s="9"/>
      <c r="E68" s="9"/>
      <c r="F68" s="9"/>
      <c r="G68" s="9"/>
      <c r="H68" s="21"/>
      <c r="I68" s="18"/>
      <c r="J68" s="20"/>
      <c r="L68" s="4"/>
      <c r="M68" s="4"/>
      <c r="N68" s="4"/>
      <c r="O68" s="4"/>
      <c r="P68" s="4"/>
      <c r="Q68" s="4"/>
      <c r="R68" s="4"/>
    </row>
    <row r="69" spans="1:18" ht="24" customHeight="1">
      <c r="A69" s="31"/>
      <c r="B69" s="32"/>
      <c r="C69" s="34"/>
      <c r="D69" s="9"/>
      <c r="E69" s="9"/>
      <c r="F69" s="9"/>
      <c r="G69" s="9"/>
      <c r="H69" s="21"/>
      <c r="I69" s="18"/>
      <c r="J69" s="20"/>
      <c r="L69" s="4"/>
      <c r="M69" s="4"/>
      <c r="N69" s="4"/>
      <c r="O69" s="4"/>
      <c r="P69" s="4"/>
      <c r="Q69" s="4"/>
      <c r="R69" s="4"/>
    </row>
    <row r="70" spans="1:18" s="3" customFormat="1" ht="21" customHeight="1">
      <c r="A70" s="29"/>
      <c r="B70" s="24"/>
      <c r="C70" s="52"/>
      <c r="D70" s="30"/>
      <c r="E70" s="30"/>
      <c r="F70" s="30"/>
      <c r="G70" s="30"/>
      <c r="H70" s="33"/>
      <c r="I70" s="17"/>
      <c r="J70" s="19"/>
      <c r="L70" s="4"/>
      <c r="M70" s="4"/>
      <c r="N70" s="4"/>
      <c r="O70" s="4"/>
      <c r="P70" s="4"/>
      <c r="Q70" s="4"/>
      <c r="R70" s="4"/>
    </row>
    <row r="71" spans="1:18" ht="15" customHeight="1">
      <c r="A71" s="31"/>
      <c r="B71" s="31"/>
      <c r="C71" s="13"/>
      <c r="D71" s="9"/>
      <c r="E71" s="9"/>
      <c r="F71" s="9"/>
      <c r="G71" s="9"/>
      <c r="H71" s="21"/>
      <c r="I71" s="18"/>
      <c r="J71" s="20"/>
      <c r="L71" s="4"/>
      <c r="M71" s="4"/>
      <c r="N71" s="4"/>
      <c r="O71" s="4"/>
      <c r="P71" s="4"/>
      <c r="Q71" s="2"/>
      <c r="R71" s="2"/>
    </row>
    <row r="72" spans="1:18" ht="15.75" customHeight="1">
      <c r="A72" s="31"/>
      <c r="B72" s="31"/>
      <c r="C72" s="13"/>
      <c r="D72" s="9"/>
      <c r="E72" s="9"/>
      <c r="F72" s="9"/>
      <c r="G72" s="9"/>
      <c r="H72" s="21"/>
      <c r="I72" s="18"/>
      <c r="J72" s="20"/>
      <c r="L72" s="4"/>
      <c r="M72" s="4"/>
      <c r="N72" s="4"/>
      <c r="O72" s="4"/>
      <c r="P72" s="4"/>
      <c r="Q72" s="4"/>
      <c r="R72" s="4"/>
    </row>
    <row r="73" spans="1:18" ht="24.75" customHeight="1">
      <c r="A73" s="31"/>
      <c r="B73" s="32"/>
      <c r="C73" s="34"/>
      <c r="D73" s="9"/>
      <c r="E73" s="9"/>
      <c r="F73" s="9"/>
      <c r="G73" s="9"/>
      <c r="H73" s="21"/>
      <c r="I73" s="18"/>
      <c r="J73" s="20"/>
      <c r="L73" s="4"/>
      <c r="M73" s="4"/>
      <c r="N73" s="4"/>
      <c r="O73" s="4"/>
      <c r="P73" s="4"/>
      <c r="Q73" s="4"/>
      <c r="R73" s="4"/>
    </row>
    <row r="74" spans="1:18" ht="15" customHeight="1">
      <c r="A74" s="31"/>
      <c r="B74" s="31"/>
      <c r="C74" s="13"/>
      <c r="D74" s="9"/>
      <c r="E74" s="9"/>
      <c r="F74" s="9"/>
      <c r="G74" s="9"/>
      <c r="H74" s="21"/>
      <c r="I74" s="18"/>
      <c r="J74" s="20"/>
      <c r="L74" s="4"/>
      <c r="M74" s="4"/>
      <c r="N74" s="4"/>
      <c r="O74" s="4"/>
      <c r="P74" s="4"/>
      <c r="Q74" s="4"/>
      <c r="R74" s="4"/>
    </row>
    <row r="75" spans="1:18" ht="15" customHeight="1">
      <c r="A75" s="31"/>
      <c r="B75" s="31"/>
      <c r="C75" s="13"/>
      <c r="D75" s="9"/>
      <c r="E75" s="9"/>
      <c r="F75" s="9"/>
      <c r="G75" s="9"/>
      <c r="H75" s="21"/>
      <c r="I75" s="18"/>
      <c r="J75" s="20"/>
      <c r="L75" s="4"/>
      <c r="M75" s="4"/>
      <c r="N75" s="4"/>
      <c r="O75" s="4"/>
      <c r="P75" s="4"/>
      <c r="Q75" s="2"/>
      <c r="R75" s="2"/>
    </row>
    <row r="76" spans="1:18" ht="15" customHeight="1">
      <c r="A76" s="31"/>
      <c r="B76" s="31"/>
      <c r="C76" s="13"/>
      <c r="D76" s="9"/>
      <c r="E76" s="9"/>
      <c r="F76" s="9"/>
      <c r="G76" s="9"/>
      <c r="H76" s="21"/>
      <c r="I76" s="18"/>
      <c r="J76" s="20"/>
      <c r="L76" s="4"/>
      <c r="M76" s="4"/>
      <c r="N76" s="4"/>
      <c r="O76" s="4"/>
      <c r="P76" s="4"/>
      <c r="Q76" s="4"/>
      <c r="R76" s="4"/>
    </row>
    <row r="77" spans="1:18" ht="23.25" customHeight="1">
      <c r="A77" s="31"/>
      <c r="B77" s="32"/>
      <c r="C77" s="13"/>
      <c r="D77" s="9"/>
      <c r="E77" s="9"/>
      <c r="F77" s="9"/>
      <c r="G77" s="9"/>
      <c r="H77" s="21"/>
      <c r="I77" s="18"/>
      <c r="J77" s="20"/>
      <c r="L77" s="4"/>
      <c r="M77" s="4"/>
      <c r="N77" s="4"/>
      <c r="O77" s="4"/>
      <c r="P77" s="4"/>
      <c r="Q77" s="4"/>
      <c r="R77" s="4"/>
    </row>
    <row r="78" spans="1:18" s="3" customFormat="1" ht="21" customHeight="1">
      <c r="A78" s="29"/>
      <c r="B78" s="24"/>
      <c r="C78" s="52"/>
      <c r="D78" s="30"/>
      <c r="E78" s="30"/>
      <c r="F78" s="30"/>
      <c r="G78" s="30"/>
      <c r="H78" s="33"/>
      <c r="I78" s="17"/>
      <c r="J78" s="19"/>
      <c r="L78" s="4"/>
      <c r="M78" s="4"/>
      <c r="N78" s="4"/>
      <c r="O78" s="4"/>
      <c r="P78" s="4"/>
      <c r="Q78" s="4"/>
      <c r="R78" s="4"/>
    </row>
    <row r="79" spans="1:18" ht="15" customHeight="1">
      <c r="A79" s="31"/>
      <c r="B79" s="31"/>
      <c r="C79" s="13"/>
      <c r="D79" s="9"/>
      <c r="E79" s="9"/>
      <c r="F79" s="9"/>
      <c r="G79" s="9"/>
      <c r="H79" s="21"/>
      <c r="I79" s="23"/>
      <c r="J79" s="22"/>
      <c r="L79" s="4"/>
      <c r="M79" s="2"/>
      <c r="N79" s="2"/>
      <c r="O79" s="2"/>
      <c r="P79" s="2"/>
      <c r="Q79" s="2"/>
      <c r="R79" s="2"/>
    </row>
    <row r="80" spans="1:18" ht="15" customHeight="1">
      <c r="A80" s="31"/>
      <c r="B80" s="31"/>
      <c r="C80" s="13"/>
      <c r="D80" s="9"/>
      <c r="E80" s="9"/>
      <c r="F80" s="9"/>
      <c r="G80" s="9"/>
      <c r="H80" s="21"/>
      <c r="I80" s="18"/>
      <c r="J80" s="20"/>
      <c r="L80" s="4"/>
      <c r="M80" s="4"/>
      <c r="N80" s="4"/>
      <c r="O80" s="4"/>
      <c r="P80" s="4"/>
      <c r="Q80" s="4"/>
      <c r="R80" s="4"/>
    </row>
    <row r="81" spans="1:18" ht="24.75" customHeight="1">
      <c r="A81" s="31"/>
      <c r="B81" s="32"/>
      <c r="C81" s="34"/>
      <c r="D81" s="9"/>
      <c r="E81" s="9"/>
      <c r="F81" s="9"/>
      <c r="G81" s="9"/>
      <c r="H81" s="21"/>
      <c r="I81" s="18"/>
      <c r="J81" s="20"/>
      <c r="L81" s="4"/>
      <c r="M81" s="4"/>
      <c r="N81" s="4"/>
      <c r="O81" s="4"/>
      <c r="P81" s="4"/>
      <c r="Q81" s="4"/>
      <c r="R81" s="4"/>
    </row>
    <row r="82" spans="1:18" ht="15" customHeight="1">
      <c r="A82" s="31"/>
      <c r="B82" s="31"/>
      <c r="C82" s="13"/>
      <c r="D82" s="9"/>
      <c r="E82" s="9"/>
      <c r="F82" s="9"/>
      <c r="G82" s="9"/>
      <c r="H82" s="21"/>
      <c r="I82" s="18"/>
      <c r="J82" s="20"/>
      <c r="L82" s="4"/>
      <c r="M82" s="4"/>
      <c r="N82" s="4"/>
      <c r="O82" s="4"/>
      <c r="P82" s="4"/>
      <c r="Q82" s="4"/>
      <c r="R82" s="4"/>
    </row>
    <row r="83" spans="1:18" ht="15" customHeight="1">
      <c r="A83" s="31"/>
      <c r="B83" s="31"/>
      <c r="C83" s="13"/>
      <c r="D83" s="9"/>
      <c r="E83" s="9"/>
      <c r="F83" s="9"/>
      <c r="G83" s="9"/>
      <c r="H83" s="21"/>
      <c r="I83" s="23"/>
      <c r="J83" s="22"/>
      <c r="L83" s="4"/>
      <c r="M83" s="2"/>
      <c r="N83" s="2"/>
      <c r="O83" s="2"/>
      <c r="P83" s="2"/>
      <c r="Q83" s="2"/>
      <c r="R83" s="2"/>
    </row>
    <row r="84" spans="1:18" ht="15" customHeight="1">
      <c r="A84" s="31"/>
      <c r="B84" s="31"/>
      <c r="C84" s="13"/>
      <c r="D84" s="9"/>
      <c r="E84" s="9"/>
      <c r="F84" s="9"/>
      <c r="G84" s="9"/>
      <c r="H84" s="21"/>
      <c r="I84" s="18"/>
      <c r="J84" s="20"/>
      <c r="L84" s="4"/>
      <c r="M84" s="4"/>
      <c r="N84" s="4"/>
      <c r="O84" s="4"/>
      <c r="P84" s="4"/>
      <c r="Q84" s="4"/>
      <c r="R84" s="4"/>
    </row>
    <row r="85" spans="1:18" ht="23.25" customHeight="1">
      <c r="A85" s="31"/>
      <c r="B85" s="32"/>
      <c r="C85" s="34"/>
      <c r="D85" s="9"/>
      <c r="E85" s="9"/>
      <c r="F85" s="9"/>
      <c r="G85" s="9"/>
      <c r="H85" s="21"/>
      <c r="I85" s="18"/>
      <c r="J85" s="20"/>
      <c r="L85" s="4"/>
      <c r="M85" s="2"/>
      <c r="N85" s="2"/>
      <c r="O85" s="2"/>
      <c r="P85" s="2"/>
      <c r="Q85" s="4"/>
      <c r="R85" s="2"/>
    </row>
    <row r="86" spans="1:18" s="3" customFormat="1" ht="25.5" customHeight="1">
      <c r="A86" s="29"/>
      <c r="B86" s="24"/>
      <c r="C86" s="52"/>
      <c r="D86" s="30"/>
      <c r="E86" s="30"/>
      <c r="F86" s="30"/>
      <c r="G86" s="30"/>
      <c r="H86" s="33"/>
      <c r="I86" s="17"/>
      <c r="J86" s="19"/>
      <c r="L86" s="4"/>
      <c r="M86" s="4"/>
      <c r="N86" s="4"/>
      <c r="O86" s="4"/>
      <c r="P86" s="4"/>
      <c r="Q86" s="4"/>
      <c r="R86" s="4"/>
    </row>
    <row r="87" spans="1:18" ht="15" customHeight="1">
      <c r="A87" s="31"/>
      <c r="B87" s="31"/>
      <c r="C87" s="13"/>
      <c r="D87" s="9"/>
      <c r="E87" s="9"/>
      <c r="F87" s="9"/>
      <c r="G87" s="9"/>
      <c r="H87" s="21"/>
      <c r="I87" s="18"/>
      <c r="J87" s="22"/>
      <c r="L87" s="4"/>
      <c r="M87" s="2"/>
      <c r="N87" s="2"/>
      <c r="O87" s="2"/>
      <c r="P87" s="2"/>
      <c r="Q87" s="4"/>
      <c r="R87" s="2"/>
    </row>
    <row r="88" spans="1:18" ht="15" customHeight="1">
      <c r="A88" s="31"/>
      <c r="B88" s="31"/>
      <c r="C88" s="13"/>
      <c r="D88" s="9"/>
      <c r="E88" s="9"/>
      <c r="F88" s="9"/>
      <c r="G88" s="9"/>
      <c r="H88" s="21"/>
      <c r="I88" s="18"/>
      <c r="J88" s="20"/>
      <c r="L88" s="4"/>
      <c r="M88" s="4"/>
      <c r="N88" s="4"/>
      <c r="O88" s="4"/>
      <c r="P88" s="4"/>
      <c r="Q88" s="4"/>
      <c r="R88" s="4"/>
    </row>
    <row r="89" spans="1:18" ht="24.75" customHeight="1">
      <c r="A89" s="31"/>
      <c r="B89" s="32"/>
      <c r="C89" s="34"/>
      <c r="D89" s="9"/>
      <c r="E89" s="9"/>
      <c r="F89" s="9"/>
      <c r="G89" s="9"/>
      <c r="H89" s="21"/>
      <c r="I89" s="18"/>
      <c r="J89" s="20"/>
      <c r="L89" s="4"/>
      <c r="M89" s="4"/>
      <c r="N89" s="4"/>
      <c r="O89" s="4"/>
      <c r="P89" s="4"/>
      <c r="Q89" s="4"/>
      <c r="R89" s="4"/>
    </row>
    <row r="90" spans="1:18" ht="15" customHeight="1">
      <c r="A90" s="31"/>
      <c r="B90" s="31"/>
      <c r="C90" s="13"/>
      <c r="D90" s="9"/>
      <c r="E90" s="9"/>
      <c r="F90" s="9"/>
      <c r="G90" s="9"/>
      <c r="H90" s="21"/>
      <c r="I90" s="18"/>
      <c r="J90" s="20"/>
      <c r="L90" s="4"/>
      <c r="M90" s="4"/>
      <c r="N90" s="4"/>
      <c r="O90" s="4"/>
      <c r="P90" s="4"/>
      <c r="Q90" s="4"/>
      <c r="R90" s="4"/>
    </row>
    <row r="91" spans="1:18" ht="15" customHeight="1">
      <c r="A91" s="31"/>
      <c r="B91" s="31"/>
      <c r="C91" s="13"/>
      <c r="D91" s="9"/>
      <c r="E91" s="9"/>
      <c r="F91" s="9"/>
      <c r="G91" s="9"/>
      <c r="H91" s="21"/>
      <c r="I91" s="18"/>
      <c r="J91" s="22"/>
      <c r="L91" s="4"/>
      <c r="M91" s="2"/>
      <c r="N91" s="2"/>
      <c r="O91" s="2"/>
      <c r="P91" s="2"/>
      <c r="Q91" s="4"/>
      <c r="R91" s="2"/>
    </row>
    <row r="92" spans="1:18" ht="15" customHeight="1">
      <c r="A92" s="31"/>
      <c r="B92" s="31"/>
      <c r="C92" s="13"/>
      <c r="D92" s="9"/>
      <c r="E92" s="9"/>
      <c r="F92" s="9"/>
      <c r="G92" s="9"/>
      <c r="H92" s="21"/>
      <c r="I92" s="18"/>
      <c r="J92" s="20"/>
      <c r="L92" s="4"/>
      <c r="M92" s="4"/>
      <c r="N92" s="4"/>
      <c r="O92" s="4"/>
      <c r="P92" s="4"/>
      <c r="Q92" s="4"/>
      <c r="R92" s="4"/>
    </row>
    <row r="93" spans="1:18" ht="24.75" customHeight="1">
      <c r="A93" s="31"/>
      <c r="B93" s="32"/>
      <c r="C93" s="34"/>
      <c r="D93" s="9"/>
      <c r="E93" s="9"/>
      <c r="F93" s="9"/>
      <c r="G93" s="9"/>
      <c r="H93" s="21"/>
      <c r="I93" s="18"/>
      <c r="J93" s="20"/>
      <c r="L93" s="4"/>
      <c r="M93" s="4"/>
      <c r="N93" s="4"/>
      <c r="O93" s="4"/>
      <c r="P93" s="4"/>
      <c r="Q93" s="4"/>
      <c r="R93" s="4"/>
    </row>
    <row r="94" spans="1:18" ht="24.75" customHeight="1">
      <c r="A94" s="31"/>
      <c r="B94" s="31"/>
      <c r="C94" s="16"/>
      <c r="D94" s="25"/>
      <c r="E94" s="25"/>
      <c r="F94" s="25"/>
      <c r="G94" s="25"/>
      <c r="H94" s="25"/>
      <c r="I94" s="25"/>
      <c r="J94" s="25"/>
      <c r="L94" s="4"/>
      <c r="M94" s="4"/>
      <c r="N94" s="4"/>
      <c r="O94" s="4"/>
      <c r="P94" s="4"/>
      <c r="Q94" s="4"/>
      <c r="R94" s="4"/>
    </row>
    <row r="95" spans="1:18" s="3" customFormat="1" ht="21" customHeight="1">
      <c r="A95" s="29"/>
      <c r="B95" s="24"/>
      <c r="C95" s="52"/>
      <c r="D95" s="30"/>
      <c r="E95" s="30"/>
      <c r="F95" s="30"/>
      <c r="G95" s="30"/>
      <c r="H95" s="33"/>
      <c r="I95" s="17"/>
      <c r="J95" s="19"/>
      <c r="L95" s="4"/>
      <c r="M95" s="2"/>
      <c r="N95" s="2"/>
      <c r="O95" s="2"/>
      <c r="P95" s="2"/>
      <c r="Q95" s="4"/>
      <c r="R95" s="2"/>
    </row>
    <row r="96" spans="1:18" ht="15" customHeight="1">
      <c r="A96" s="31"/>
      <c r="B96" s="31"/>
      <c r="C96" s="13"/>
      <c r="D96" s="9"/>
      <c r="E96" s="9"/>
      <c r="F96" s="9"/>
      <c r="G96" s="9"/>
      <c r="H96" s="21"/>
      <c r="I96" s="18"/>
      <c r="J96" s="20"/>
      <c r="L96" s="4"/>
      <c r="M96" s="4"/>
      <c r="N96" s="4"/>
      <c r="O96" s="4"/>
      <c r="P96" s="4"/>
      <c r="Q96" s="4"/>
      <c r="R96" s="4"/>
    </row>
    <row r="97" spans="1:18" ht="15" customHeight="1">
      <c r="A97" s="31"/>
      <c r="B97" s="31"/>
      <c r="C97" s="13"/>
      <c r="D97" s="9"/>
      <c r="E97" s="9"/>
      <c r="F97" s="9"/>
      <c r="G97" s="9"/>
      <c r="H97" s="21"/>
      <c r="I97" s="18"/>
      <c r="J97" s="20"/>
      <c r="L97" s="4"/>
      <c r="M97" s="4"/>
      <c r="N97" s="4"/>
      <c r="O97" s="4"/>
      <c r="P97" s="4"/>
      <c r="Q97" s="4"/>
      <c r="R97" s="4"/>
    </row>
    <row r="98" spans="1:18" ht="24.75" customHeight="1">
      <c r="A98" s="31"/>
      <c r="B98" s="32"/>
      <c r="C98" s="34"/>
      <c r="D98" s="9"/>
      <c r="E98" s="9"/>
      <c r="F98" s="9"/>
      <c r="G98" s="9"/>
      <c r="H98" s="21"/>
      <c r="I98" s="18"/>
      <c r="J98" s="20"/>
      <c r="L98" s="4"/>
      <c r="M98" s="4"/>
      <c r="N98" s="4"/>
      <c r="O98" s="4"/>
      <c r="P98" s="4"/>
      <c r="Q98" s="4"/>
      <c r="R98" s="4"/>
    </row>
    <row r="99" spans="1:18" ht="15" customHeight="1">
      <c r="A99" s="31"/>
      <c r="B99" s="31"/>
      <c r="C99" s="13"/>
      <c r="D99" s="9"/>
      <c r="E99" s="9"/>
      <c r="F99" s="9"/>
      <c r="G99" s="9"/>
      <c r="H99" s="21"/>
      <c r="I99" s="18"/>
      <c r="J99" s="20"/>
      <c r="L99" s="4"/>
      <c r="M99" s="2"/>
      <c r="N99" s="2"/>
      <c r="O99" s="2"/>
      <c r="P99" s="2"/>
      <c r="Q99" s="4"/>
      <c r="R99" s="2"/>
    </row>
    <row r="100" spans="1:18" ht="15" customHeight="1">
      <c r="A100" s="31"/>
      <c r="B100" s="31"/>
      <c r="C100" s="13"/>
      <c r="D100" s="9"/>
      <c r="E100" s="9"/>
      <c r="F100" s="9"/>
      <c r="G100" s="9"/>
      <c r="H100" s="21"/>
      <c r="I100" s="18"/>
      <c r="J100" s="20"/>
      <c r="L100" s="4"/>
      <c r="M100" s="4"/>
      <c r="N100" s="4"/>
      <c r="O100" s="4"/>
      <c r="P100" s="4"/>
      <c r="Q100" s="4"/>
      <c r="R100" s="4"/>
    </row>
    <row r="101" spans="1:18" ht="15" customHeight="1">
      <c r="A101" s="31"/>
      <c r="B101" s="31"/>
      <c r="C101" s="13"/>
      <c r="D101" s="9"/>
      <c r="E101" s="9"/>
      <c r="F101" s="9"/>
      <c r="G101" s="9"/>
      <c r="H101" s="21"/>
      <c r="I101" s="18"/>
      <c r="J101" s="20"/>
      <c r="L101" s="4"/>
      <c r="M101" s="4"/>
      <c r="N101" s="4"/>
      <c r="O101" s="4"/>
      <c r="P101" s="4"/>
      <c r="Q101" s="4"/>
      <c r="R101" s="4"/>
    </row>
    <row r="102" spans="1:18" ht="24.75" customHeight="1">
      <c r="A102" s="31"/>
      <c r="B102" s="32"/>
      <c r="C102" s="34"/>
      <c r="D102" s="9"/>
      <c r="E102" s="9"/>
      <c r="F102" s="9"/>
      <c r="G102" s="9"/>
      <c r="H102" s="21"/>
      <c r="I102" s="18"/>
      <c r="J102" s="20"/>
      <c r="L102" s="4"/>
      <c r="M102" s="4"/>
      <c r="N102" s="4"/>
      <c r="O102" s="4"/>
      <c r="P102" s="4"/>
      <c r="Q102" s="4"/>
      <c r="R102" s="4"/>
    </row>
    <row r="103" spans="1:18" s="3" customFormat="1" ht="21" customHeight="1">
      <c r="A103" s="29"/>
      <c r="B103" s="24"/>
      <c r="C103" s="52"/>
      <c r="D103" s="30"/>
      <c r="E103" s="30"/>
      <c r="F103" s="30"/>
      <c r="G103" s="30"/>
      <c r="H103" s="33"/>
      <c r="I103" s="17"/>
      <c r="J103" s="19"/>
      <c r="L103" s="4"/>
      <c r="M103" s="2"/>
      <c r="N103" s="2"/>
      <c r="O103" s="2"/>
      <c r="P103" s="2"/>
      <c r="Q103" s="2"/>
      <c r="R103" s="2"/>
    </row>
    <row r="104" spans="1:18" ht="15" customHeight="1">
      <c r="A104" s="31"/>
      <c r="B104" s="31"/>
      <c r="C104" s="13"/>
      <c r="D104" s="9"/>
      <c r="E104" s="9"/>
      <c r="F104" s="9"/>
      <c r="G104" s="9"/>
      <c r="H104" s="21"/>
      <c r="I104" s="23"/>
      <c r="J104" s="22"/>
      <c r="L104" s="4"/>
      <c r="M104" s="4"/>
      <c r="N104" s="4"/>
      <c r="O104" s="4"/>
      <c r="P104" s="4"/>
      <c r="Q104" s="4"/>
      <c r="R104" s="4"/>
    </row>
    <row r="105" spans="1:18" ht="15" customHeight="1">
      <c r="A105" s="31"/>
      <c r="B105" s="31"/>
      <c r="C105" s="13"/>
      <c r="D105" s="9"/>
      <c r="E105" s="9"/>
      <c r="F105" s="9"/>
      <c r="G105" s="9"/>
      <c r="H105" s="21"/>
      <c r="I105" s="18"/>
      <c r="J105" s="20"/>
      <c r="L105" s="4"/>
      <c r="M105" s="4"/>
      <c r="N105" s="4"/>
      <c r="O105" s="4"/>
      <c r="P105" s="4"/>
      <c r="Q105" s="4"/>
      <c r="R105" s="4"/>
    </row>
    <row r="106" spans="1:18" ht="24.75" customHeight="1">
      <c r="A106" s="31"/>
      <c r="B106" s="32"/>
      <c r="C106" s="34"/>
      <c r="D106" s="9"/>
      <c r="E106" s="9"/>
      <c r="F106" s="9"/>
      <c r="G106" s="9"/>
      <c r="H106" s="21"/>
      <c r="I106" s="18"/>
      <c r="J106" s="20"/>
      <c r="L106" s="4"/>
      <c r="M106" s="4"/>
      <c r="N106" s="4"/>
      <c r="O106" s="4"/>
      <c r="P106" s="4"/>
      <c r="Q106" s="4"/>
      <c r="R106" s="4"/>
    </row>
    <row r="107" spans="1:18" ht="15" customHeight="1">
      <c r="A107" s="31"/>
      <c r="B107" s="31"/>
      <c r="C107" s="13"/>
      <c r="D107" s="9"/>
      <c r="E107" s="9"/>
      <c r="F107" s="9"/>
      <c r="G107" s="9"/>
      <c r="H107" s="21"/>
      <c r="I107" s="23"/>
      <c r="J107" s="22"/>
      <c r="L107" s="4"/>
      <c r="M107" s="2"/>
      <c r="N107" s="2"/>
      <c r="O107" s="2"/>
      <c r="P107" s="2"/>
      <c r="Q107" s="2"/>
      <c r="R107" s="2"/>
    </row>
    <row r="108" spans="1:18" ht="15" customHeight="1">
      <c r="A108" s="31"/>
      <c r="B108" s="31"/>
      <c r="C108" s="13"/>
      <c r="D108" s="9"/>
      <c r="E108" s="9"/>
      <c r="F108" s="9"/>
      <c r="G108" s="9"/>
      <c r="H108" s="21"/>
      <c r="I108" s="23"/>
      <c r="J108" s="22"/>
      <c r="L108" s="4"/>
      <c r="M108" s="4"/>
      <c r="N108" s="4"/>
      <c r="O108" s="4"/>
      <c r="P108" s="4"/>
      <c r="Q108" s="4"/>
      <c r="R108" s="4"/>
    </row>
    <row r="109" spans="1:18" ht="15" customHeight="1">
      <c r="A109" s="31"/>
      <c r="B109" s="31"/>
      <c r="C109" s="13"/>
      <c r="D109" s="9"/>
      <c r="E109" s="9"/>
      <c r="F109" s="9"/>
      <c r="G109" s="9"/>
      <c r="H109" s="21"/>
      <c r="I109" s="18"/>
      <c r="J109" s="20"/>
      <c r="L109" s="4"/>
      <c r="M109" s="4"/>
      <c r="N109" s="4"/>
      <c r="O109" s="4"/>
      <c r="P109" s="4"/>
      <c r="Q109" s="4"/>
      <c r="R109" s="4"/>
    </row>
    <row r="110" spans="1:18" ht="24.75" customHeight="1">
      <c r="A110" s="31"/>
      <c r="B110" s="32"/>
      <c r="C110" s="34"/>
      <c r="D110" s="9"/>
      <c r="E110" s="9"/>
      <c r="F110" s="9"/>
      <c r="G110" s="9"/>
      <c r="H110" s="21"/>
      <c r="I110" s="18"/>
      <c r="J110" s="20"/>
      <c r="L110" s="4"/>
      <c r="M110" s="4"/>
      <c r="N110" s="4"/>
      <c r="O110" s="4"/>
      <c r="P110" s="4"/>
      <c r="Q110" s="4"/>
      <c r="R110" s="4"/>
    </row>
    <row r="111" spans="1:18" s="3" customFormat="1" ht="21" customHeight="1">
      <c r="A111" s="29"/>
      <c r="B111" s="24"/>
      <c r="C111" s="52"/>
      <c r="D111" s="30"/>
      <c r="E111" s="30"/>
      <c r="F111" s="30"/>
      <c r="G111" s="30"/>
      <c r="H111" s="33"/>
      <c r="I111" s="17"/>
      <c r="J111" s="19"/>
      <c r="L111" s="4"/>
      <c r="M111" s="2"/>
      <c r="N111" s="2"/>
      <c r="O111" s="2"/>
      <c r="P111" s="2"/>
      <c r="Q111" s="2"/>
      <c r="R111" s="2"/>
    </row>
    <row r="112" spans="1:18" ht="15" customHeight="1">
      <c r="A112" s="31"/>
      <c r="B112" s="31"/>
      <c r="C112" s="13"/>
      <c r="D112" s="9"/>
      <c r="E112" s="9"/>
      <c r="F112" s="9"/>
      <c r="G112" s="9"/>
      <c r="H112" s="21"/>
      <c r="I112" s="23"/>
      <c r="J112" s="22"/>
      <c r="L112" s="4"/>
      <c r="M112" s="4"/>
      <c r="N112" s="4"/>
      <c r="O112" s="4"/>
      <c r="P112" s="4"/>
      <c r="Q112" s="4"/>
      <c r="R112" s="4"/>
    </row>
    <row r="113" spans="1:18" ht="24.75" customHeight="1">
      <c r="A113" s="31"/>
      <c r="B113" s="31"/>
      <c r="C113" s="13"/>
      <c r="D113" s="9"/>
      <c r="E113" s="9"/>
      <c r="F113" s="9"/>
      <c r="G113" s="9"/>
      <c r="H113" s="21"/>
      <c r="I113" s="18"/>
      <c r="J113" s="20"/>
      <c r="L113" s="4"/>
      <c r="M113" s="4"/>
      <c r="N113" s="4"/>
      <c r="O113" s="4"/>
      <c r="P113" s="4"/>
      <c r="Q113" s="4"/>
      <c r="R113" s="4"/>
    </row>
    <row r="114" spans="1:18" ht="24.75" customHeight="1">
      <c r="A114" s="31"/>
      <c r="B114" s="32"/>
      <c r="C114" s="34"/>
      <c r="D114" s="9"/>
      <c r="E114" s="9"/>
      <c r="F114" s="9"/>
      <c r="G114" s="9"/>
      <c r="H114" s="21"/>
      <c r="I114" s="18"/>
      <c r="J114" s="20"/>
      <c r="L114" s="4"/>
      <c r="M114" s="4"/>
      <c r="N114" s="4"/>
      <c r="O114" s="4"/>
      <c r="P114" s="4"/>
      <c r="Q114" s="4"/>
      <c r="R114" s="4"/>
    </row>
    <row r="115" spans="1:18" ht="15" customHeight="1">
      <c r="A115" s="31"/>
      <c r="B115" s="31"/>
      <c r="C115" s="13"/>
      <c r="D115" s="9"/>
      <c r="E115" s="9"/>
      <c r="F115" s="9"/>
      <c r="G115" s="9"/>
      <c r="H115" s="21"/>
      <c r="I115" s="18"/>
      <c r="J115" s="20"/>
      <c r="L115" s="4"/>
      <c r="M115" s="2"/>
      <c r="N115" s="2"/>
      <c r="O115" s="2"/>
      <c r="P115" s="2"/>
      <c r="Q115" s="2"/>
      <c r="R115" s="2"/>
    </row>
    <row r="116" spans="1:18" ht="15" customHeight="1">
      <c r="A116" s="31"/>
      <c r="B116" s="31"/>
      <c r="C116" s="13"/>
      <c r="D116" s="9"/>
      <c r="E116" s="9"/>
      <c r="F116" s="9"/>
      <c r="G116" s="9"/>
      <c r="H116" s="21"/>
      <c r="I116" s="23"/>
      <c r="J116" s="22"/>
      <c r="L116" s="4"/>
      <c r="M116" s="4"/>
      <c r="N116" s="4"/>
      <c r="O116" s="4"/>
      <c r="P116" s="4"/>
      <c r="Q116" s="4"/>
      <c r="R116" s="4"/>
    </row>
    <row r="117" spans="1:18" ht="15" customHeight="1">
      <c r="A117" s="31"/>
      <c r="B117" s="31"/>
      <c r="C117" s="13"/>
      <c r="D117" s="9"/>
      <c r="E117" s="9"/>
      <c r="F117" s="9"/>
      <c r="G117" s="9"/>
      <c r="H117" s="21"/>
      <c r="I117" s="18"/>
      <c r="J117" s="20"/>
      <c r="L117" s="4"/>
      <c r="M117" s="4"/>
      <c r="N117" s="4"/>
      <c r="O117" s="4"/>
      <c r="P117" s="4"/>
      <c r="Q117" s="4"/>
      <c r="R117" s="4"/>
    </row>
    <row r="118" spans="1:18" ht="24.75" customHeight="1">
      <c r="A118" s="31"/>
      <c r="B118" s="32"/>
      <c r="C118" s="34"/>
      <c r="D118" s="9"/>
      <c r="E118" s="9"/>
      <c r="F118" s="9"/>
      <c r="G118" s="9"/>
      <c r="H118" s="21"/>
      <c r="I118" s="18"/>
      <c r="J118" s="20"/>
    </row>
    <row r="119" spans="1:18">
      <c r="A119" s="58"/>
      <c r="B119" s="58"/>
      <c r="C119" s="13"/>
      <c r="D119" s="6"/>
      <c r="E119" s="6"/>
      <c r="F119" s="6"/>
      <c r="G119" s="6"/>
      <c r="H119" s="6"/>
      <c r="I119" s="6"/>
      <c r="J119" s="6"/>
    </row>
    <row r="120" spans="1:18" ht="21" customHeight="1">
      <c r="A120" s="59"/>
      <c r="B120" s="59"/>
      <c r="C120" s="60"/>
      <c r="D120" s="60"/>
      <c r="E120" s="60"/>
      <c r="F120" s="60"/>
      <c r="G120" s="60"/>
      <c r="H120" s="60"/>
      <c r="I120" s="60"/>
      <c r="J120" s="52"/>
    </row>
    <row r="121" spans="1:18" ht="10.5" customHeight="1">
      <c r="A121" s="59"/>
      <c r="B121" s="59"/>
      <c r="C121" s="61"/>
      <c r="D121" s="61"/>
      <c r="E121" s="61"/>
      <c r="F121" s="61"/>
      <c r="G121" s="61"/>
      <c r="H121" s="61"/>
      <c r="I121" s="61"/>
      <c r="J121" s="62"/>
    </row>
    <row r="122" spans="1:18" ht="10.5" customHeight="1">
      <c r="A122" s="31"/>
      <c r="B122" s="31"/>
      <c r="C122" s="63"/>
      <c r="D122" s="63"/>
      <c r="E122" s="63"/>
      <c r="F122" s="63"/>
      <c r="G122" s="63"/>
      <c r="H122" s="63"/>
      <c r="I122" s="63"/>
      <c r="J122" s="6"/>
    </row>
    <row r="123" spans="1:18" ht="10.5" customHeight="1">
      <c r="A123" s="31"/>
      <c r="B123" s="31"/>
      <c r="C123" s="63"/>
      <c r="D123" s="63"/>
      <c r="E123" s="63"/>
      <c r="F123" s="63"/>
      <c r="G123" s="63"/>
      <c r="H123" s="63"/>
      <c r="I123" s="63"/>
      <c r="J123" s="6"/>
    </row>
    <row r="124" spans="1:18" ht="10.5" customHeight="1">
      <c r="A124" s="31"/>
      <c r="B124" s="31"/>
      <c r="C124" s="63"/>
      <c r="D124" s="63"/>
      <c r="E124" s="63"/>
      <c r="F124" s="63"/>
      <c r="G124" s="63"/>
      <c r="H124" s="63"/>
      <c r="I124" s="63"/>
    </row>
  </sheetData>
  <phoneticPr fontId="0" type="noConversion"/>
  <dataValidations count="5">
    <dataValidation allowBlank="1" showInputMessage="1" showErrorMessage="1" promptTitle="Fußnotenstrich" prompt="Nachfolgend Fußnotenbereich mit Fußnotenerläuterungen und weiteren Erklärungen" sqref="A36" xr:uid="{00000000-0002-0000-06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600-000001000000}"/>
    <dataValidation allowBlank="1" showInputMessage="1" showErrorMessage="1" promptTitle="Fußnote 2" prompt="2) Mit geschätzten Umsätzen bei Organschaftsmitgliedern; ohne Umsatzsteuer." sqref="H3:I3" xr:uid="{00000000-0002-0000-0600-000002000000}"/>
    <dataValidation allowBlank="1" showInputMessage="1" showErrorMessage="1" promptTitle="Fußnote 1" prompt="1) Einschl. tätiger Unternehmer (geschätzt)." sqref="D3" xr:uid="{00000000-0002-0000-06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600-000004000000}"/>
  </dataValidations>
  <hyperlinks>
    <hyperlink ref="A1" location="Inhalt!A1" tooltip="Gehe zu Inhalt" display="Inhalt" xr:uid="{00000000-0004-0000-0600-000000000000}"/>
    <hyperlink ref="A40" r:id="rId1" display="https://www.statistik.sachsen.de/html/zeichenerklaerung.html" xr:uid="{00000000-0004-0000-06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2" manualBreakCount="2">
    <brk id="52" max="16383" man="1"/>
    <brk id="93" max="16383" man="1"/>
  </rowBreaks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21"/>
  <sheetViews>
    <sheetView showGridLines="0" zoomScaleNormal="100" workbookViewId="0"/>
  </sheetViews>
  <sheetFormatPr baseColWidth="10" defaultColWidth="11.44140625" defaultRowHeight="10.199999999999999"/>
  <cols>
    <col min="1" max="1" width="15.33203125" style="13" customWidth="1"/>
    <col min="2" max="2" width="52.33203125" style="6" customWidth="1"/>
    <col min="3" max="3" width="19.5546875" style="6" customWidth="1"/>
    <col min="4" max="4" width="27" style="6" customWidth="1"/>
    <col min="5" max="5" width="18.88671875" style="6" bestFit="1" customWidth="1"/>
    <col min="6" max="6" width="29.109375" style="6" customWidth="1"/>
    <col min="7" max="7" width="30.109375" style="6" customWidth="1"/>
    <col min="8" max="8" width="29" style="6" bestFit="1" customWidth="1"/>
    <col min="9" max="9" width="29.6640625" style="6" bestFit="1" customWidth="1"/>
    <col min="10" max="10" width="18.44140625" style="6" bestFit="1" customWidth="1"/>
    <col min="11" max="11" width="16.6640625" style="6" bestFit="1" customWidth="1"/>
    <col min="12" max="16384" width="11.44140625" style="6"/>
  </cols>
  <sheetData>
    <row r="1" spans="1:11">
      <c r="A1" s="68" t="s">
        <v>154</v>
      </c>
    </row>
    <row r="2" spans="1:11" s="15" customFormat="1" ht="20.100000000000001" customHeight="1">
      <c r="A2" s="79" t="s">
        <v>360</v>
      </c>
      <c r="B2" s="79"/>
      <c r="C2" s="79"/>
      <c r="D2" s="79"/>
      <c r="E2" s="79"/>
      <c r="F2" s="79"/>
      <c r="G2" s="79"/>
      <c r="H2" s="79"/>
      <c r="I2" s="79"/>
      <c r="J2" s="79"/>
    </row>
    <row r="3" spans="1:11" s="123" customFormat="1" ht="30" customHeight="1">
      <c r="A3" s="84" t="s">
        <v>306</v>
      </c>
      <c r="B3" s="84" t="s">
        <v>305</v>
      </c>
      <c r="C3" s="84" t="s">
        <v>174</v>
      </c>
      <c r="D3" s="84" t="s">
        <v>307</v>
      </c>
      <c r="E3" s="84" t="s">
        <v>192</v>
      </c>
      <c r="F3" s="84" t="s">
        <v>345</v>
      </c>
      <c r="G3" s="84" t="s">
        <v>346</v>
      </c>
      <c r="H3" s="84" t="s">
        <v>347</v>
      </c>
      <c r="I3" s="84" t="s">
        <v>348</v>
      </c>
      <c r="J3" s="84" t="s">
        <v>361</v>
      </c>
      <c r="K3" s="85" t="s">
        <v>362</v>
      </c>
    </row>
    <row r="4" spans="1:11" s="5" customFormat="1" ht="20.100000000000001" customHeight="1">
      <c r="A4" s="125">
        <v>14</v>
      </c>
      <c r="B4" s="37" t="s">
        <v>81</v>
      </c>
      <c r="C4" s="78" t="s">
        <v>191</v>
      </c>
      <c r="D4" s="129" t="s">
        <v>1</v>
      </c>
      <c r="E4" s="103">
        <v>33307</v>
      </c>
      <c r="F4" s="103">
        <v>287739</v>
      </c>
      <c r="G4" s="103">
        <v>216258</v>
      </c>
      <c r="H4" s="103">
        <v>37075</v>
      </c>
      <c r="I4" s="103">
        <v>9</v>
      </c>
      <c r="J4" s="103">
        <v>34006556</v>
      </c>
      <c r="K4" s="112">
        <v>118185</v>
      </c>
    </row>
    <row r="5" spans="1:11" s="58" customFormat="1">
      <c r="A5" s="124">
        <v>14</v>
      </c>
      <c r="B5" s="38" t="s">
        <v>81</v>
      </c>
      <c r="C5" s="38" t="s">
        <v>85</v>
      </c>
      <c r="D5" s="111" t="s">
        <v>92</v>
      </c>
      <c r="E5" s="107">
        <v>5390</v>
      </c>
      <c r="F5" s="107">
        <v>43905</v>
      </c>
      <c r="G5" s="107">
        <v>35039</v>
      </c>
      <c r="H5" s="107">
        <v>3324</v>
      </c>
      <c r="I5" s="107">
        <v>8</v>
      </c>
      <c r="J5" s="107">
        <v>5548545</v>
      </c>
      <c r="K5" s="113">
        <v>126376</v>
      </c>
    </row>
    <row r="6" spans="1:11" s="58" customFormat="1">
      <c r="A6" s="124">
        <v>14</v>
      </c>
      <c r="B6" s="38" t="s">
        <v>81</v>
      </c>
      <c r="C6" s="38" t="s">
        <v>86</v>
      </c>
      <c r="D6" s="111" t="s">
        <v>93</v>
      </c>
      <c r="E6" s="107">
        <v>12363</v>
      </c>
      <c r="F6" s="107">
        <v>76383</v>
      </c>
      <c r="G6" s="107">
        <v>55749</v>
      </c>
      <c r="H6" s="107">
        <v>7928</v>
      </c>
      <c r="I6" s="107">
        <v>6</v>
      </c>
      <c r="J6" s="107">
        <v>9191545</v>
      </c>
      <c r="K6" s="113">
        <v>120335</v>
      </c>
    </row>
    <row r="7" spans="1:11" s="58" customFormat="1">
      <c r="A7" s="124">
        <v>14</v>
      </c>
      <c r="B7" s="38" t="s">
        <v>81</v>
      </c>
      <c r="C7" s="38" t="s">
        <v>87</v>
      </c>
      <c r="D7" s="111" t="s">
        <v>245</v>
      </c>
      <c r="E7" s="107">
        <v>3871</v>
      </c>
      <c r="F7" s="107">
        <v>66657</v>
      </c>
      <c r="G7" s="107">
        <v>50172</v>
      </c>
      <c r="H7" s="107">
        <v>12492</v>
      </c>
      <c r="I7" s="107">
        <v>17</v>
      </c>
      <c r="J7" s="107">
        <v>5940001</v>
      </c>
      <c r="K7" s="113">
        <v>89113</v>
      </c>
    </row>
    <row r="8" spans="1:11" s="100" customFormat="1">
      <c r="A8" s="124">
        <v>14</v>
      </c>
      <c r="B8" s="38" t="s">
        <v>81</v>
      </c>
      <c r="C8" s="38" t="s">
        <v>88</v>
      </c>
      <c r="D8" s="111" t="s">
        <v>94</v>
      </c>
      <c r="E8" s="107">
        <v>3352</v>
      </c>
      <c r="F8" s="107">
        <v>37959</v>
      </c>
      <c r="G8" s="107">
        <v>30757</v>
      </c>
      <c r="H8" s="107">
        <v>3658</v>
      </c>
      <c r="I8" s="107">
        <v>11</v>
      </c>
      <c r="J8" s="107">
        <v>9204641</v>
      </c>
      <c r="K8" s="113">
        <v>242489</v>
      </c>
    </row>
    <row r="9" spans="1:11" s="58" customFormat="1">
      <c r="A9" s="124">
        <v>14</v>
      </c>
      <c r="B9" s="38" t="s">
        <v>81</v>
      </c>
      <c r="C9" s="38" t="s">
        <v>89</v>
      </c>
      <c r="D9" s="111" t="s">
        <v>95</v>
      </c>
      <c r="E9" s="107">
        <v>1415</v>
      </c>
      <c r="F9" s="107">
        <v>28139</v>
      </c>
      <c r="G9" s="107">
        <v>21773</v>
      </c>
      <c r="H9" s="107">
        <v>4872</v>
      </c>
      <c r="I9" s="107">
        <v>20</v>
      </c>
      <c r="J9" s="107">
        <v>2048172</v>
      </c>
      <c r="K9" s="113">
        <v>72788</v>
      </c>
    </row>
    <row r="10" spans="1:11" s="58" customFormat="1">
      <c r="A10" s="124">
        <v>14</v>
      </c>
      <c r="B10" s="38" t="s">
        <v>81</v>
      </c>
      <c r="C10" s="38" t="s">
        <v>90</v>
      </c>
      <c r="D10" s="111" t="s">
        <v>96</v>
      </c>
      <c r="E10" s="107">
        <v>884</v>
      </c>
      <c r="F10" s="107">
        <v>10524</v>
      </c>
      <c r="G10" s="107">
        <v>8387</v>
      </c>
      <c r="H10" s="107">
        <v>1194</v>
      </c>
      <c r="I10" s="107">
        <v>12</v>
      </c>
      <c r="J10" s="107">
        <v>885197</v>
      </c>
      <c r="K10" s="113">
        <v>84112</v>
      </c>
    </row>
    <row r="11" spans="1:11" s="58" customFormat="1">
      <c r="A11" s="124">
        <v>14</v>
      </c>
      <c r="B11" s="38" t="s">
        <v>81</v>
      </c>
      <c r="C11" s="38" t="s">
        <v>91</v>
      </c>
      <c r="D11" s="115" t="s">
        <v>246</v>
      </c>
      <c r="E11" s="107">
        <v>6032</v>
      </c>
      <c r="F11" s="107">
        <v>24172</v>
      </c>
      <c r="G11" s="107">
        <v>14381</v>
      </c>
      <c r="H11" s="107">
        <v>3607</v>
      </c>
      <c r="I11" s="107">
        <v>4</v>
      </c>
      <c r="J11" s="107">
        <v>1188455</v>
      </c>
      <c r="K11" s="113">
        <v>49167</v>
      </c>
    </row>
    <row r="12" spans="1:11" s="58" customFormat="1" ht="20.100000000000001" customHeight="1">
      <c r="A12" s="125">
        <v>14511</v>
      </c>
      <c r="B12" s="120" t="s">
        <v>308</v>
      </c>
      <c r="C12" s="78" t="s">
        <v>191</v>
      </c>
      <c r="D12" s="130" t="s">
        <v>0</v>
      </c>
      <c r="E12" s="103">
        <v>1555</v>
      </c>
      <c r="F12" s="103">
        <v>21410</v>
      </c>
      <c r="G12" s="103">
        <v>16853</v>
      </c>
      <c r="H12" s="103">
        <v>2950</v>
      </c>
      <c r="I12" s="112">
        <v>14</v>
      </c>
      <c r="J12" s="103">
        <v>2606616</v>
      </c>
      <c r="K12" s="112">
        <v>121748</v>
      </c>
    </row>
    <row r="13" spans="1:11" s="100" customFormat="1">
      <c r="A13" s="124">
        <v>14511</v>
      </c>
      <c r="B13" s="119" t="s">
        <v>308</v>
      </c>
      <c r="C13" s="38" t="s">
        <v>85</v>
      </c>
      <c r="D13" s="111" t="s">
        <v>92</v>
      </c>
      <c r="E13" s="107">
        <v>221</v>
      </c>
      <c r="F13" s="107" t="s">
        <v>3</v>
      </c>
      <c r="G13" s="107" t="s">
        <v>3</v>
      </c>
      <c r="H13" s="107" t="s">
        <v>3</v>
      </c>
      <c r="I13" s="113" t="s">
        <v>3</v>
      </c>
      <c r="J13" s="107" t="s">
        <v>3</v>
      </c>
      <c r="K13" s="113" t="s">
        <v>3</v>
      </c>
    </row>
    <row r="14" spans="1:11" s="58" customFormat="1">
      <c r="A14" s="124">
        <v>14511</v>
      </c>
      <c r="B14" s="119" t="s">
        <v>308</v>
      </c>
      <c r="C14" s="38" t="s">
        <v>86</v>
      </c>
      <c r="D14" s="111" t="s">
        <v>93</v>
      </c>
      <c r="E14" s="107">
        <v>526</v>
      </c>
      <c r="F14" s="107">
        <v>4562</v>
      </c>
      <c r="G14" s="107">
        <v>3641</v>
      </c>
      <c r="H14" s="107">
        <v>382</v>
      </c>
      <c r="I14" s="113">
        <v>9</v>
      </c>
      <c r="J14" s="107">
        <v>595228</v>
      </c>
      <c r="K14" s="113">
        <v>130475</v>
      </c>
    </row>
    <row r="15" spans="1:11" s="58" customFormat="1">
      <c r="A15" s="124">
        <v>14511</v>
      </c>
      <c r="B15" s="119" t="s">
        <v>308</v>
      </c>
      <c r="C15" s="38" t="s">
        <v>87</v>
      </c>
      <c r="D15" s="111" t="s">
        <v>245</v>
      </c>
      <c r="E15" s="107">
        <v>195</v>
      </c>
      <c r="F15" s="107">
        <v>7741</v>
      </c>
      <c r="G15" s="107">
        <v>5800</v>
      </c>
      <c r="H15" s="107">
        <v>1739</v>
      </c>
      <c r="I15" s="113">
        <v>40</v>
      </c>
      <c r="J15" s="107">
        <v>472013</v>
      </c>
      <c r="K15" s="113">
        <v>60976</v>
      </c>
    </row>
    <row r="16" spans="1:11" s="58" customFormat="1">
      <c r="A16" s="124">
        <v>14511</v>
      </c>
      <c r="B16" s="119" t="s">
        <v>308</v>
      </c>
      <c r="C16" s="38" t="s">
        <v>88</v>
      </c>
      <c r="D16" s="111" t="s">
        <v>94</v>
      </c>
      <c r="E16" s="107">
        <v>158</v>
      </c>
      <c r="F16" s="107">
        <v>3395</v>
      </c>
      <c r="G16" s="107">
        <v>2998</v>
      </c>
      <c r="H16" s="107">
        <v>230</v>
      </c>
      <c r="I16" s="113">
        <v>21</v>
      </c>
      <c r="J16" s="107">
        <v>1054598</v>
      </c>
      <c r="K16" s="113">
        <v>310633</v>
      </c>
    </row>
    <row r="17" spans="1:11" s="58" customFormat="1">
      <c r="A17" s="124">
        <v>14511</v>
      </c>
      <c r="B17" s="119" t="s">
        <v>308</v>
      </c>
      <c r="C17" s="38" t="s">
        <v>89</v>
      </c>
      <c r="D17" s="115" t="s">
        <v>95</v>
      </c>
      <c r="E17" s="107">
        <v>42</v>
      </c>
      <c r="F17" s="107" t="s">
        <v>3</v>
      </c>
      <c r="G17" s="107" t="s">
        <v>3</v>
      </c>
      <c r="H17" s="107" t="s">
        <v>3</v>
      </c>
      <c r="I17" s="113" t="s">
        <v>3</v>
      </c>
      <c r="J17" s="107" t="s">
        <v>3</v>
      </c>
      <c r="K17" s="113" t="s">
        <v>3</v>
      </c>
    </row>
    <row r="18" spans="1:11" s="58" customFormat="1">
      <c r="A18" s="124">
        <v>14511</v>
      </c>
      <c r="B18" s="119" t="s">
        <v>308</v>
      </c>
      <c r="C18" s="38" t="s">
        <v>90</v>
      </c>
      <c r="D18" s="111" t="s">
        <v>96</v>
      </c>
      <c r="E18" s="107">
        <v>51</v>
      </c>
      <c r="F18" s="107">
        <v>915</v>
      </c>
      <c r="G18" s="107">
        <v>799</v>
      </c>
      <c r="H18" s="107">
        <v>62</v>
      </c>
      <c r="I18" s="113">
        <v>18</v>
      </c>
      <c r="J18" s="107">
        <v>78157</v>
      </c>
      <c r="K18" s="113">
        <v>85417</v>
      </c>
    </row>
    <row r="19" spans="1:11" s="100" customFormat="1">
      <c r="A19" s="124">
        <v>14511</v>
      </c>
      <c r="B19" s="119" t="s">
        <v>308</v>
      </c>
      <c r="C19" s="38" t="s">
        <v>91</v>
      </c>
      <c r="D19" s="115" t="s">
        <v>246</v>
      </c>
      <c r="E19" s="107">
        <v>362</v>
      </c>
      <c r="F19" s="107">
        <v>1702</v>
      </c>
      <c r="G19" s="107">
        <v>1123</v>
      </c>
      <c r="H19" s="107">
        <v>204</v>
      </c>
      <c r="I19" s="113">
        <v>5</v>
      </c>
      <c r="J19" s="107">
        <v>76437</v>
      </c>
      <c r="K19" s="113">
        <v>44910</v>
      </c>
    </row>
    <row r="20" spans="1:11" s="58" customFormat="1" ht="20.100000000000001" customHeight="1">
      <c r="A20" s="125">
        <v>14521</v>
      </c>
      <c r="B20" s="120" t="s">
        <v>309</v>
      </c>
      <c r="C20" s="78" t="s">
        <v>191</v>
      </c>
      <c r="D20" s="130" t="s">
        <v>0</v>
      </c>
      <c r="E20" s="103">
        <v>3836</v>
      </c>
      <c r="F20" s="103">
        <v>28469</v>
      </c>
      <c r="G20" s="103">
        <v>20943</v>
      </c>
      <c r="H20" s="103">
        <v>3560</v>
      </c>
      <c r="I20" s="112">
        <v>7</v>
      </c>
      <c r="J20" s="103">
        <v>3034976</v>
      </c>
      <c r="K20" s="112">
        <v>106606</v>
      </c>
    </row>
    <row r="21" spans="1:11" s="58" customFormat="1">
      <c r="A21" s="124">
        <v>14521</v>
      </c>
      <c r="B21" s="119" t="s">
        <v>309</v>
      </c>
      <c r="C21" s="38" t="s">
        <v>85</v>
      </c>
      <c r="D21" s="111" t="s">
        <v>92</v>
      </c>
      <c r="E21" s="107">
        <v>628</v>
      </c>
      <c r="F21" s="107">
        <v>4958</v>
      </c>
      <c r="G21" s="107">
        <v>3916</v>
      </c>
      <c r="H21" s="107">
        <v>395</v>
      </c>
      <c r="I21" s="113">
        <v>8</v>
      </c>
      <c r="J21" s="107">
        <v>532438</v>
      </c>
      <c r="K21" s="113">
        <v>107390</v>
      </c>
    </row>
    <row r="22" spans="1:11" s="58" customFormat="1">
      <c r="A22" s="124">
        <v>14521</v>
      </c>
      <c r="B22" s="119" t="s">
        <v>309</v>
      </c>
      <c r="C22" s="38" t="s">
        <v>86</v>
      </c>
      <c r="D22" s="111" t="s">
        <v>93</v>
      </c>
      <c r="E22" s="107">
        <v>1436</v>
      </c>
      <c r="F22" s="107">
        <v>7845</v>
      </c>
      <c r="G22" s="107">
        <v>5439</v>
      </c>
      <c r="H22" s="107">
        <v>935</v>
      </c>
      <c r="I22" s="113">
        <v>5</v>
      </c>
      <c r="J22" s="107">
        <v>912766</v>
      </c>
      <c r="K22" s="113">
        <v>116350</v>
      </c>
    </row>
    <row r="23" spans="1:11" s="58" customFormat="1">
      <c r="A23" s="124">
        <v>14521</v>
      </c>
      <c r="B23" s="119" t="s">
        <v>309</v>
      </c>
      <c r="C23" s="38" t="s">
        <v>87</v>
      </c>
      <c r="D23" s="111" t="s">
        <v>245</v>
      </c>
      <c r="E23" s="107">
        <v>411</v>
      </c>
      <c r="F23" s="107">
        <v>5325</v>
      </c>
      <c r="G23" s="107">
        <v>4162</v>
      </c>
      <c r="H23" s="107">
        <v>739</v>
      </c>
      <c r="I23" s="113">
        <v>13</v>
      </c>
      <c r="J23" s="107">
        <v>586642</v>
      </c>
      <c r="K23" s="113">
        <v>110168</v>
      </c>
    </row>
    <row r="24" spans="1:11" s="58" customFormat="1">
      <c r="A24" s="124">
        <v>14521</v>
      </c>
      <c r="B24" s="119" t="s">
        <v>309</v>
      </c>
      <c r="C24" s="38" t="s">
        <v>88</v>
      </c>
      <c r="D24" s="111" t="s">
        <v>94</v>
      </c>
      <c r="E24" s="107">
        <v>399</v>
      </c>
      <c r="F24" s="107">
        <v>3193</v>
      </c>
      <c r="G24" s="107">
        <v>2364</v>
      </c>
      <c r="H24" s="107">
        <v>404</v>
      </c>
      <c r="I24" s="113">
        <v>8</v>
      </c>
      <c r="J24" s="107">
        <v>584219</v>
      </c>
      <c r="K24" s="113">
        <v>182969</v>
      </c>
    </row>
    <row r="25" spans="1:11" s="100" customFormat="1">
      <c r="A25" s="124">
        <v>14521</v>
      </c>
      <c r="B25" s="119" t="s">
        <v>309</v>
      </c>
      <c r="C25" s="38" t="s">
        <v>89</v>
      </c>
      <c r="D25" s="111" t="s">
        <v>95</v>
      </c>
      <c r="E25" s="107">
        <v>200</v>
      </c>
      <c r="F25" s="107">
        <v>3171</v>
      </c>
      <c r="G25" s="107">
        <v>2458</v>
      </c>
      <c r="H25" s="107">
        <v>503</v>
      </c>
      <c r="I25" s="113">
        <v>16</v>
      </c>
      <c r="J25" s="107">
        <v>191330</v>
      </c>
      <c r="K25" s="113">
        <v>60337</v>
      </c>
    </row>
    <row r="26" spans="1:11" s="58" customFormat="1">
      <c r="A26" s="124">
        <v>14521</v>
      </c>
      <c r="B26" s="119" t="s">
        <v>309</v>
      </c>
      <c r="C26" s="38" t="s">
        <v>90</v>
      </c>
      <c r="D26" s="111" t="s">
        <v>96</v>
      </c>
      <c r="E26" s="107">
        <v>83</v>
      </c>
      <c r="F26" s="107">
        <v>874</v>
      </c>
      <c r="G26" s="107">
        <v>678</v>
      </c>
      <c r="H26" s="107">
        <v>106</v>
      </c>
      <c r="I26" s="113">
        <v>11</v>
      </c>
      <c r="J26" s="107">
        <v>75588</v>
      </c>
      <c r="K26" s="113">
        <v>86485</v>
      </c>
    </row>
    <row r="27" spans="1:11" s="58" customFormat="1">
      <c r="A27" s="124">
        <v>14521</v>
      </c>
      <c r="B27" s="119" t="s">
        <v>309</v>
      </c>
      <c r="C27" s="38" t="s">
        <v>91</v>
      </c>
      <c r="D27" s="115" t="s">
        <v>246</v>
      </c>
      <c r="E27" s="107">
        <v>679</v>
      </c>
      <c r="F27" s="107">
        <v>3103</v>
      </c>
      <c r="G27" s="107">
        <v>1926</v>
      </c>
      <c r="H27" s="107">
        <v>478</v>
      </c>
      <c r="I27" s="113">
        <v>5</v>
      </c>
      <c r="J27" s="107">
        <v>151993</v>
      </c>
      <c r="K27" s="113">
        <v>48983</v>
      </c>
    </row>
    <row r="28" spans="1:11" s="58" customFormat="1" ht="20.100000000000001" customHeight="1">
      <c r="A28" s="125">
        <v>14522</v>
      </c>
      <c r="B28" s="120" t="s">
        <v>310</v>
      </c>
      <c r="C28" s="78" t="s">
        <v>191</v>
      </c>
      <c r="D28" s="130" t="s">
        <v>0</v>
      </c>
      <c r="E28" s="103">
        <v>2878</v>
      </c>
      <c r="F28" s="103">
        <v>23153</v>
      </c>
      <c r="G28" s="103">
        <v>17539</v>
      </c>
      <c r="H28" s="103">
        <v>2649</v>
      </c>
      <c r="I28" s="112">
        <v>8</v>
      </c>
      <c r="J28" s="103">
        <v>2700761</v>
      </c>
      <c r="K28" s="112">
        <v>116648</v>
      </c>
    </row>
    <row r="29" spans="1:11" s="58" customFormat="1">
      <c r="A29" s="124">
        <v>14522</v>
      </c>
      <c r="B29" s="119" t="s">
        <v>310</v>
      </c>
      <c r="C29" s="38" t="s">
        <v>85</v>
      </c>
      <c r="D29" s="111" t="s">
        <v>92</v>
      </c>
      <c r="E29" s="107">
        <v>499</v>
      </c>
      <c r="F29" s="107">
        <v>4000</v>
      </c>
      <c r="G29" s="107">
        <v>3201</v>
      </c>
      <c r="H29" s="107">
        <v>292</v>
      </c>
      <c r="I29" s="113">
        <v>8</v>
      </c>
      <c r="J29" s="107">
        <v>507680</v>
      </c>
      <c r="K29" s="113">
        <v>126920</v>
      </c>
    </row>
    <row r="30" spans="1:11" s="58" customFormat="1">
      <c r="A30" s="124">
        <v>14522</v>
      </c>
      <c r="B30" s="119" t="s">
        <v>310</v>
      </c>
      <c r="C30" s="38" t="s">
        <v>86</v>
      </c>
      <c r="D30" s="111" t="s">
        <v>93</v>
      </c>
      <c r="E30" s="107">
        <v>1129</v>
      </c>
      <c r="F30" s="107">
        <v>6387</v>
      </c>
      <c r="G30" s="107">
        <v>4494</v>
      </c>
      <c r="H30" s="107">
        <v>735</v>
      </c>
      <c r="I30" s="113">
        <v>6</v>
      </c>
      <c r="J30" s="107">
        <v>740776</v>
      </c>
      <c r="K30" s="113">
        <v>115982</v>
      </c>
    </row>
    <row r="31" spans="1:11" s="58" customFormat="1">
      <c r="A31" s="124">
        <v>14522</v>
      </c>
      <c r="B31" s="119" t="s">
        <v>310</v>
      </c>
      <c r="C31" s="38" t="s">
        <v>87</v>
      </c>
      <c r="D31" s="111" t="s">
        <v>245</v>
      </c>
      <c r="E31" s="107">
        <v>304</v>
      </c>
      <c r="F31" s="107">
        <v>3797</v>
      </c>
      <c r="G31" s="107">
        <v>3046</v>
      </c>
      <c r="H31" s="107">
        <v>437</v>
      </c>
      <c r="I31" s="113">
        <v>12</v>
      </c>
      <c r="J31" s="107">
        <v>464377</v>
      </c>
      <c r="K31" s="113">
        <v>122301</v>
      </c>
    </row>
    <row r="32" spans="1:11" s="58" customFormat="1">
      <c r="A32" s="124">
        <v>14522</v>
      </c>
      <c r="B32" s="119" t="s">
        <v>310</v>
      </c>
      <c r="C32" s="38" t="s">
        <v>88</v>
      </c>
      <c r="D32" s="111" t="s">
        <v>94</v>
      </c>
      <c r="E32" s="107">
        <v>311</v>
      </c>
      <c r="F32" s="107">
        <v>2794</v>
      </c>
      <c r="G32" s="107">
        <v>2151</v>
      </c>
      <c r="H32" s="107">
        <v>314</v>
      </c>
      <c r="I32" s="113">
        <v>9</v>
      </c>
      <c r="J32" s="107">
        <v>545012</v>
      </c>
      <c r="K32" s="113">
        <v>195065</v>
      </c>
    </row>
    <row r="33" spans="1:11" s="58" customFormat="1">
      <c r="A33" s="124">
        <v>14522</v>
      </c>
      <c r="B33" s="119" t="s">
        <v>310</v>
      </c>
      <c r="C33" s="38" t="s">
        <v>89</v>
      </c>
      <c r="D33" s="115" t="s">
        <v>95</v>
      </c>
      <c r="E33" s="107">
        <v>125</v>
      </c>
      <c r="F33" s="107">
        <v>3591</v>
      </c>
      <c r="G33" s="107">
        <v>2939</v>
      </c>
      <c r="H33" s="107">
        <v>516</v>
      </c>
      <c r="I33" s="113">
        <v>29</v>
      </c>
      <c r="J33" s="107">
        <v>285563</v>
      </c>
      <c r="K33" s="113">
        <v>79522</v>
      </c>
    </row>
    <row r="34" spans="1:11" s="58" customFormat="1">
      <c r="A34" s="124">
        <v>14522</v>
      </c>
      <c r="B34" s="119" t="s">
        <v>310</v>
      </c>
      <c r="C34" s="38" t="s">
        <v>90</v>
      </c>
      <c r="D34" s="115" t="s">
        <v>96</v>
      </c>
      <c r="E34" s="107">
        <v>64</v>
      </c>
      <c r="F34" s="107">
        <v>611</v>
      </c>
      <c r="G34" s="107">
        <v>466</v>
      </c>
      <c r="H34" s="107">
        <v>77</v>
      </c>
      <c r="I34" s="113">
        <v>10</v>
      </c>
      <c r="J34" s="107">
        <v>45847</v>
      </c>
      <c r="K34" s="113">
        <v>75036</v>
      </c>
    </row>
    <row r="35" spans="1:11" s="58" customFormat="1">
      <c r="A35" s="124">
        <v>14522</v>
      </c>
      <c r="B35" s="119" t="s">
        <v>310</v>
      </c>
      <c r="C35" s="38" t="s">
        <v>91</v>
      </c>
      <c r="D35" s="115" t="s">
        <v>246</v>
      </c>
      <c r="E35" s="107">
        <v>446</v>
      </c>
      <c r="F35" s="107">
        <v>1973</v>
      </c>
      <c r="G35" s="107">
        <v>1242</v>
      </c>
      <c r="H35" s="107">
        <v>278</v>
      </c>
      <c r="I35" s="113">
        <v>4</v>
      </c>
      <c r="J35" s="107">
        <v>111506</v>
      </c>
      <c r="K35" s="113">
        <v>56516</v>
      </c>
    </row>
    <row r="36" spans="1:11" s="58" customFormat="1" ht="20.100000000000001" customHeight="1">
      <c r="A36" s="125">
        <v>14523</v>
      </c>
      <c r="B36" s="120" t="s">
        <v>311</v>
      </c>
      <c r="C36" s="78" t="s">
        <v>191</v>
      </c>
      <c r="D36" s="130" t="s">
        <v>0</v>
      </c>
      <c r="E36" s="103">
        <v>2310</v>
      </c>
      <c r="F36" s="103">
        <v>17104</v>
      </c>
      <c r="G36" s="103">
        <v>12687</v>
      </c>
      <c r="H36" s="103">
        <v>2006</v>
      </c>
      <c r="I36" s="112">
        <v>7</v>
      </c>
      <c r="J36" s="103">
        <v>2058229</v>
      </c>
      <c r="K36" s="112">
        <v>120336</v>
      </c>
    </row>
    <row r="37" spans="1:11" s="58" customFormat="1">
      <c r="A37" s="124">
        <v>14523</v>
      </c>
      <c r="B37" s="119" t="s">
        <v>311</v>
      </c>
      <c r="C37" s="38" t="s">
        <v>85</v>
      </c>
      <c r="D37" s="115" t="s">
        <v>92</v>
      </c>
      <c r="E37" s="107">
        <v>400</v>
      </c>
      <c r="F37" s="107" t="s">
        <v>3</v>
      </c>
      <c r="G37" s="107" t="s">
        <v>3</v>
      </c>
      <c r="H37" s="107" t="s">
        <v>3</v>
      </c>
      <c r="I37" s="113" t="s">
        <v>3</v>
      </c>
      <c r="J37" s="107" t="s">
        <v>3</v>
      </c>
      <c r="K37" s="113" t="s">
        <v>3</v>
      </c>
    </row>
    <row r="38" spans="1:11" s="58" customFormat="1">
      <c r="A38" s="124">
        <v>14523</v>
      </c>
      <c r="B38" s="119" t="s">
        <v>311</v>
      </c>
      <c r="C38" s="38" t="s">
        <v>86</v>
      </c>
      <c r="D38" s="115" t="s">
        <v>93</v>
      </c>
      <c r="E38" s="107">
        <v>851</v>
      </c>
      <c r="F38" s="107">
        <v>4320</v>
      </c>
      <c r="G38" s="107">
        <v>2941</v>
      </c>
      <c r="H38" s="107">
        <v>490</v>
      </c>
      <c r="I38" s="113">
        <v>5</v>
      </c>
      <c r="J38" s="107">
        <v>434890</v>
      </c>
      <c r="K38" s="113">
        <v>100669</v>
      </c>
    </row>
    <row r="39" spans="1:11" s="58" customFormat="1">
      <c r="A39" s="124">
        <v>14523</v>
      </c>
      <c r="B39" s="119" t="s">
        <v>311</v>
      </c>
      <c r="C39" s="38" t="s">
        <v>87</v>
      </c>
      <c r="D39" s="111" t="s">
        <v>245</v>
      </c>
      <c r="E39" s="107">
        <v>252</v>
      </c>
      <c r="F39" s="107">
        <v>3446</v>
      </c>
      <c r="G39" s="107">
        <v>2812</v>
      </c>
      <c r="H39" s="107">
        <v>364</v>
      </c>
      <c r="I39" s="113">
        <v>14</v>
      </c>
      <c r="J39" s="107">
        <v>498125</v>
      </c>
      <c r="K39" s="113">
        <v>144552</v>
      </c>
    </row>
    <row r="40" spans="1:11" s="58" customFormat="1">
      <c r="A40" s="124">
        <v>14523</v>
      </c>
      <c r="B40" s="119" t="s">
        <v>311</v>
      </c>
      <c r="C40" s="38" t="s">
        <v>88</v>
      </c>
      <c r="D40" s="115" t="s">
        <v>94</v>
      </c>
      <c r="E40" s="107">
        <v>233</v>
      </c>
      <c r="F40" s="107">
        <v>2243</v>
      </c>
      <c r="G40" s="107">
        <v>1775</v>
      </c>
      <c r="H40" s="107">
        <v>224</v>
      </c>
      <c r="I40" s="113">
        <v>10</v>
      </c>
      <c r="J40" s="107">
        <v>524572</v>
      </c>
      <c r="K40" s="113">
        <v>233871</v>
      </c>
    </row>
    <row r="41" spans="1:11" s="58" customFormat="1">
      <c r="A41" s="124">
        <v>14523</v>
      </c>
      <c r="B41" s="119" t="s">
        <v>311</v>
      </c>
      <c r="C41" s="38" t="s">
        <v>89</v>
      </c>
      <c r="D41" s="115" t="s">
        <v>95</v>
      </c>
      <c r="E41" s="107">
        <v>112</v>
      </c>
      <c r="F41" s="107" t="s">
        <v>3</v>
      </c>
      <c r="G41" s="107" t="s">
        <v>3</v>
      </c>
      <c r="H41" s="107" t="s">
        <v>3</v>
      </c>
      <c r="I41" s="113" t="s">
        <v>3</v>
      </c>
      <c r="J41" s="107" t="s">
        <v>3</v>
      </c>
      <c r="K41" s="113" t="s">
        <v>3</v>
      </c>
    </row>
    <row r="42" spans="1:11" s="58" customFormat="1">
      <c r="A42" s="124">
        <v>14523</v>
      </c>
      <c r="B42" s="119" t="s">
        <v>311</v>
      </c>
      <c r="C42" s="38" t="s">
        <v>90</v>
      </c>
      <c r="D42" s="115" t="s">
        <v>96</v>
      </c>
      <c r="E42" s="107">
        <v>58</v>
      </c>
      <c r="F42" s="107">
        <v>514</v>
      </c>
      <c r="G42" s="107">
        <v>374</v>
      </c>
      <c r="H42" s="107">
        <v>79</v>
      </c>
      <c r="I42" s="113">
        <v>9</v>
      </c>
      <c r="J42" s="107">
        <v>36862</v>
      </c>
      <c r="K42" s="113">
        <v>71716</v>
      </c>
    </row>
    <row r="43" spans="1:11" s="58" customFormat="1">
      <c r="A43" s="124">
        <v>14523</v>
      </c>
      <c r="B43" s="119" t="s">
        <v>311</v>
      </c>
      <c r="C43" s="38" t="s">
        <v>91</v>
      </c>
      <c r="D43" s="115" t="s">
        <v>246</v>
      </c>
      <c r="E43" s="107">
        <v>404</v>
      </c>
      <c r="F43" s="107">
        <v>1455</v>
      </c>
      <c r="G43" s="107">
        <v>792</v>
      </c>
      <c r="H43" s="107">
        <v>251</v>
      </c>
      <c r="I43" s="113">
        <v>4</v>
      </c>
      <c r="J43" s="107">
        <v>73875</v>
      </c>
      <c r="K43" s="127">
        <v>50773</v>
      </c>
    </row>
    <row r="44" spans="1:11" s="58" customFormat="1" ht="20.100000000000001" customHeight="1">
      <c r="A44" s="125">
        <v>14524</v>
      </c>
      <c r="B44" s="120" t="s">
        <v>312</v>
      </c>
      <c r="C44" s="78" t="s">
        <v>191</v>
      </c>
      <c r="D44" s="130" t="s">
        <v>0</v>
      </c>
      <c r="E44" s="103">
        <v>2844</v>
      </c>
      <c r="F44" s="103">
        <v>26608</v>
      </c>
      <c r="G44" s="103">
        <v>19269</v>
      </c>
      <c r="H44" s="103">
        <v>4396</v>
      </c>
      <c r="I44" s="112">
        <v>9</v>
      </c>
      <c r="J44" s="103">
        <v>2920034</v>
      </c>
      <c r="K44" s="112">
        <v>109743</v>
      </c>
    </row>
    <row r="45" spans="1:11" s="58" customFormat="1">
      <c r="A45" s="124">
        <v>14524</v>
      </c>
      <c r="B45" s="119" t="s">
        <v>312</v>
      </c>
      <c r="C45" s="38" t="s">
        <v>85</v>
      </c>
      <c r="D45" s="115" t="s">
        <v>92</v>
      </c>
      <c r="E45" s="107">
        <v>492</v>
      </c>
      <c r="F45" s="107">
        <v>3521</v>
      </c>
      <c r="G45" s="107">
        <v>2707</v>
      </c>
      <c r="H45" s="107">
        <v>310</v>
      </c>
      <c r="I45" s="113">
        <v>7</v>
      </c>
      <c r="J45" s="107">
        <v>442203</v>
      </c>
      <c r="K45" s="113">
        <v>125590</v>
      </c>
    </row>
    <row r="46" spans="1:11" s="58" customFormat="1">
      <c r="A46" s="124">
        <v>14524</v>
      </c>
      <c r="B46" s="119" t="s">
        <v>312</v>
      </c>
      <c r="C46" s="38" t="s">
        <v>86</v>
      </c>
      <c r="D46" s="115" t="s">
        <v>93</v>
      </c>
      <c r="E46" s="107">
        <v>1045</v>
      </c>
      <c r="F46" s="107">
        <v>6323</v>
      </c>
      <c r="G46" s="107">
        <v>4570</v>
      </c>
      <c r="H46" s="107">
        <v>674</v>
      </c>
      <c r="I46" s="113">
        <v>6</v>
      </c>
      <c r="J46" s="107">
        <v>814710</v>
      </c>
      <c r="K46" s="113">
        <v>128849</v>
      </c>
    </row>
    <row r="47" spans="1:11" s="58" customFormat="1">
      <c r="A47" s="124">
        <v>14524</v>
      </c>
      <c r="B47" s="119" t="s">
        <v>312</v>
      </c>
      <c r="C47" s="38" t="s">
        <v>87</v>
      </c>
      <c r="D47" s="111" t="s">
        <v>245</v>
      </c>
      <c r="E47" s="107">
        <v>317</v>
      </c>
      <c r="F47" s="107">
        <v>8059</v>
      </c>
      <c r="G47" s="107">
        <v>5421</v>
      </c>
      <c r="H47" s="107">
        <v>2315</v>
      </c>
      <c r="I47" s="113">
        <v>25</v>
      </c>
      <c r="J47" s="107">
        <v>539388</v>
      </c>
      <c r="K47" s="113">
        <v>66930</v>
      </c>
    </row>
    <row r="48" spans="1:11" s="58" customFormat="1">
      <c r="A48" s="124">
        <v>14524</v>
      </c>
      <c r="B48" s="119" t="s">
        <v>312</v>
      </c>
      <c r="C48" s="38" t="s">
        <v>88</v>
      </c>
      <c r="D48" s="115" t="s">
        <v>94</v>
      </c>
      <c r="E48" s="107">
        <v>274</v>
      </c>
      <c r="F48" s="107">
        <v>4042</v>
      </c>
      <c r="G48" s="107">
        <v>3378</v>
      </c>
      <c r="H48" s="107">
        <v>373</v>
      </c>
      <c r="I48" s="113">
        <v>15</v>
      </c>
      <c r="J48" s="107">
        <v>833639</v>
      </c>
      <c r="K48" s="113">
        <v>206244</v>
      </c>
    </row>
    <row r="49" spans="1:11" s="58" customFormat="1">
      <c r="A49" s="124">
        <v>14524</v>
      </c>
      <c r="B49" s="119" t="s">
        <v>312</v>
      </c>
      <c r="C49" s="38" t="s">
        <v>89</v>
      </c>
      <c r="D49" s="115" t="s">
        <v>95</v>
      </c>
      <c r="E49" s="107">
        <v>137</v>
      </c>
      <c r="F49" s="107">
        <v>1704</v>
      </c>
      <c r="G49" s="107">
        <v>1270</v>
      </c>
      <c r="H49" s="107">
        <v>286</v>
      </c>
      <c r="I49" s="113">
        <v>12</v>
      </c>
      <c r="J49" s="107">
        <v>107188</v>
      </c>
      <c r="K49" s="113">
        <v>62904</v>
      </c>
    </row>
    <row r="50" spans="1:11" s="58" customFormat="1">
      <c r="A50" s="124">
        <v>14524</v>
      </c>
      <c r="B50" s="119" t="s">
        <v>312</v>
      </c>
      <c r="C50" s="38" t="s">
        <v>90</v>
      </c>
      <c r="D50" s="115" t="s">
        <v>96</v>
      </c>
      <c r="E50" s="107">
        <v>83</v>
      </c>
      <c r="F50" s="107">
        <v>1252</v>
      </c>
      <c r="G50" s="107">
        <v>1013</v>
      </c>
      <c r="H50" s="107">
        <v>150</v>
      </c>
      <c r="I50" s="113">
        <v>15</v>
      </c>
      <c r="J50" s="107">
        <v>100069</v>
      </c>
      <c r="K50" s="113">
        <v>79927</v>
      </c>
    </row>
    <row r="51" spans="1:11" s="58" customFormat="1">
      <c r="A51" s="124">
        <v>14524</v>
      </c>
      <c r="B51" s="119" t="s">
        <v>312</v>
      </c>
      <c r="C51" s="38" t="s">
        <v>91</v>
      </c>
      <c r="D51" s="115" t="s">
        <v>246</v>
      </c>
      <c r="E51" s="107">
        <v>496</v>
      </c>
      <c r="F51" s="107">
        <v>1707</v>
      </c>
      <c r="G51" s="107">
        <v>910</v>
      </c>
      <c r="H51" s="107">
        <v>288</v>
      </c>
      <c r="I51" s="113">
        <v>3</v>
      </c>
      <c r="J51" s="107">
        <v>82837</v>
      </c>
      <c r="K51" s="127">
        <v>48528</v>
      </c>
    </row>
    <row r="52" spans="1:11" s="58" customFormat="1" ht="20.100000000000001" customHeight="1">
      <c r="A52" s="125">
        <v>14612</v>
      </c>
      <c r="B52" s="121" t="s">
        <v>313</v>
      </c>
      <c r="C52" s="78" t="s">
        <v>191</v>
      </c>
      <c r="D52" s="130" t="s">
        <v>0</v>
      </c>
      <c r="E52" s="103">
        <v>2876</v>
      </c>
      <c r="F52" s="103">
        <v>29363</v>
      </c>
      <c r="G52" s="103">
        <v>22916</v>
      </c>
      <c r="H52" s="103">
        <v>3465</v>
      </c>
      <c r="I52" s="112">
        <v>10</v>
      </c>
      <c r="J52" s="103">
        <v>3841685</v>
      </c>
      <c r="K52" s="112">
        <v>130834</v>
      </c>
    </row>
    <row r="53" spans="1:11" s="58" customFormat="1">
      <c r="A53" s="124">
        <v>14612</v>
      </c>
      <c r="B53" s="122" t="s">
        <v>313</v>
      </c>
      <c r="C53" s="38" t="s">
        <v>85</v>
      </c>
      <c r="D53" s="115" t="s">
        <v>92</v>
      </c>
      <c r="E53" s="107">
        <v>338</v>
      </c>
      <c r="F53" s="107">
        <v>3577</v>
      </c>
      <c r="G53" s="107">
        <v>3005</v>
      </c>
      <c r="H53" s="107">
        <v>228</v>
      </c>
      <c r="I53" s="113">
        <v>11</v>
      </c>
      <c r="J53" s="107" t="s">
        <v>3</v>
      </c>
      <c r="K53" s="113" t="s">
        <v>3</v>
      </c>
    </row>
    <row r="54" spans="1:11" s="58" customFormat="1">
      <c r="A54" s="124">
        <v>14612</v>
      </c>
      <c r="B54" s="122" t="s">
        <v>313</v>
      </c>
      <c r="C54" s="38" t="s">
        <v>86</v>
      </c>
      <c r="D54" s="115" t="s">
        <v>93</v>
      </c>
      <c r="E54" s="107">
        <v>974</v>
      </c>
      <c r="F54" s="107">
        <v>7525</v>
      </c>
      <c r="G54" s="107">
        <v>5834</v>
      </c>
      <c r="H54" s="107">
        <v>684</v>
      </c>
      <c r="I54" s="113">
        <v>8</v>
      </c>
      <c r="J54" s="107">
        <v>960132</v>
      </c>
      <c r="K54" s="113">
        <v>127592</v>
      </c>
    </row>
    <row r="55" spans="1:11" s="58" customFormat="1">
      <c r="A55" s="124">
        <v>14612</v>
      </c>
      <c r="B55" s="122" t="s">
        <v>313</v>
      </c>
      <c r="C55" s="38" t="s">
        <v>87</v>
      </c>
      <c r="D55" s="111" t="s">
        <v>245</v>
      </c>
      <c r="E55" s="107">
        <v>334</v>
      </c>
      <c r="F55" s="107">
        <v>7549</v>
      </c>
      <c r="G55" s="107">
        <v>5954</v>
      </c>
      <c r="H55" s="107">
        <v>1249</v>
      </c>
      <c r="I55" s="113">
        <v>23</v>
      </c>
      <c r="J55" s="107">
        <v>572490</v>
      </c>
      <c r="K55" s="113">
        <v>75837</v>
      </c>
    </row>
    <row r="56" spans="1:11" s="58" customFormat="1">
      <c r="A56" s="124">
        <v>14612</v>
      </c>
      <c r="B56" s="122" t="s">
        <v>313</v>
      </c>
      <c r="C56" s="38" t="s">
        <v>88</v>
      </c>
      <c r="D56" s="115" t="s">
        <v>94</v>
      </c>
      <c r="E56" s="107">
        <v>271</v>
      </c>
      <c r="F56" s="107">
        <v>4052</v>
      </c>
      <c r="G56" s="107">
        <v>3467</v>
      </c>
      <c r="H56" s="107">
        <v>294</v>
      </c>
      <c r="I56" s="113">
        <v>15</v>
      </c>
      <c r="J56" s="107">
        <v>1448909</v>
      </c>
      <c r="K56" s="113">
        <v>357579</v>
      </c>
    </row>
    <row r="57" spans="1:11" s="58" customFormat="1">
      <c r="A57" s="124">
        <v>14612</v>
      </c>
      <c r="B57" s="122" t="s">
        <v>313</v>
      </c>
      <c r="C57" s="38" t="s">
        <v>89</v>
      </c>
      <c r="D57" s="115" t="s">
        <v>95</v>
      </c>
      <c r="E57" s="107">
        <v>104</v>
      </c>
      <c r="F57" s="107">
        <v>1865</v>
      </c>
      <c r="G57" s="107">
        <v>1344</v>
      </c>
      <c r="H57" s="107">
        <v>412</v>
      </c>
      <c r="I57" s="113">
        <v>18</v>
      </c>
      <c r="J57" s="107" t="s">
        <v>3</v>
      </c>
      <c r="K57" s="113" t="s">
        <v>3</v>
      </c>
    </row>
    <row r="58" spans="1:11" s="58" customFormat="1">
      <c r="A58" s="124">
        <v>14612</v>
      </c>
      <c r="B58" s="122" t="s">
        <v>313</v>
      </c>
      <c r="C58" s="38" t="s">
        <v>90</v>
      </c>
      <c r="D58" s="115" t="s">
        <v>96</v>
      </c>
      <c r="E58" s="107">
        <v>110</v>
      </c>
      <c r="F58" s="107">
        <v>1670</v>
      </c>
      <c r="G58" s="107">
        <v>1359</v>
      </c>
      <c r="H58" s="107">
        <v>191</v>
      </c>
      <c r="I58" s="113">
        <v>15</v>
      </c>
      <c r="J58" s="107">
        <v>146656</v>
      </c>
      <c r="K58" s="113">
        <v>87818</v>
      </c>
    </row>
    <row r="59" spans="1:11" s="58" customFormat="1">
      <c r="A59" s="124">
        <v>14612</v>
      </c>
      <c r="B59" s="122" t="s">
        <v>313</v>
      </c>
      <c r="C59" s="38" t="s">
        <v>91</v>
      </c>
      <c r="D59" s="115" t="s">
        <v>246</v>
      </c>
      <c r="E59" s="107">
        <v>745</v>
      </c>
      <c r="F59" s="107">
        <v>3125</v>
      </c>
      <c r="G59" s="107">
        <v>1953</v>
      </c>
      <c r="H59" s="107">
        <v>407</v>
      </c>
      <c r="I59" s="113">
        <v>4</v>
      </c>
      <c r="J59" s="107">
        <v>158476</v>
      </c>
      <c r="K59" s="113">
        <v>50712</v>
      </c>
    </row>
    <row r="60" spans="1:11" s="58" customFormat="1" ht="20.100000000000001" customHeight="1">
      <c r="A60" s="125">
        <v>14625</v>
      </c>
      <c r="B60" s="121" t="s">
        <v>314</v>
      </c>
      <c r="C60" s="78" t="s">
        <v>191</v>
      </c>
      <c r="D60" s="130" t="s">
        <v>0</v>
      </c>
      <c r="E60" s="103">
        <v>2807</v>
      </c>
      <c r="F60" s="103">
        <v>23408</v>
      </c>
      <c r="G60" s="103">
        <v>17885</v>
      </c>
      <c r="H60" s="103">
        <v>2648</v>
      </c>
      <c r="I60" s="112">
        <v>8</v>
      </c>
      <c r="J60" s="103">
        <v>2857630</v>
      </c>
      <c r="K60" s="112">
        <v>122079</v>
      </c>
    </row>
    <row r="61" spans="1:11" s="58" customFormat="1">
      <c r="A61" s="124">
        <v>14625</v>
      </c>
      <c r="B61" s="122" t="s">
        <v>98</v>
      </c>
      <c r="C61" s="38" t="s">
        <v>85</v>
      </c>
      <c r="D61" s="115" t="s">
        <v>92</v>
      </c>
      <c r="E61" s="107">
        <v>469</v>
      </c>
      <c r="F61" s="107">
        <v>3891</v>
      </c>
      <c r="G61" s="107">
        <v>3137</v>
      </c>
      <c r="H61" s="107">
        <v>272</v>
      </c>
      <c r="I61" s="113">
        <v>8</v>
      </c>
      <c r="J61" s="107">
        <v>593811</v>
      </c>
      <c r="K61" s="113">
        <v>152611</v>
      </c>
    </row>
    <row r="62" spans="1:11" s="58" customFormat="1">
      <c r="A62" s="124">
        <v>14625</v>
      </c>
      <c r="B62" s="122" t="s">
        <v>98</v>
      </c>
      <c r="C62" s="38" t="s">
        <v>86</v>
      </c>
      <c r="D62" s="115" t="s">
        <v>93</v>
      </c>
      <c r="E62" s="107">
        <v>1084</v>
      </c>
      <c r="F62" s="107">
        <v>6906</v>
      </c>
      <c r="G62" s="107">
        <v>5140</v>
      </c>
      <c r="H62" s="107">
        <v>659</v>
      </c>
      <c r="I62" s="113">
        <v>6</v>
      </c>
      <c r="J62" s="107">
        <v>818447</v>
      </c>
      <c r="K62" s="113">
        <v>118512</v>
      </c>
    </row>
    <row r="63" spans="1:11" s="58" customFormat="1">
      <c r="A63" s="124">
        <v>14625</v>
      </c>
      <c r="B63" s="122" t="s">
        <v>98</v>
      </c>
      <c r="C63" s="38" t="s">
        <v>87</v>
      </c>
      <c r="D63" s="111" t="s">
        <v>245</v>
      </c>
      <c r="E63" s="107">
        <v>303</v>
      </c>
      <c r="F63" s="107">
        <v>4083</v>
      </c>
      <c r="G63" s="107">
        <v>3223</v>
      </c>
      <c r="H63" s="107">
        <v>547</v>
      </c>
      <c r="I63" s="113">
        <v>13</v>
      </c>
      <c r="J63" s="107">
        <v>443723</v>
      </c>
      <c r="K63" s="113">
        <v>108676</v>
      </c>
    </row>
    <row r="64" spans="1:11" s="58" customFormat="1">
      <c r="A64" s="124">
        <v>14625</v>
      </c>
      <c r="B64" s="122" t="s">
        <v>98</v>
      </c>
      <c r="C64" s="38" t="s">
        <v>88</v>
      </c>
      <c r="D64" s="115" t="s">
        <v>94</v>
      </c>
      <c r="E64" s="107">
        <v>312</v>
      </c>
      <c r="F64" s="107">
        <v>3084</v>
      </c>
      <c r="G64" s="107">
        <v>2435</v>
      </c>
      <c r="H64" s="107">
        <v>325</v>
      </c>
      <c r="I64" s="113">
        <v>10</v>
      </c>
      <c r="J64" s="107">
        <v>646405</v>
      </c>
      <c r="K64" s="113">
        <v>209600</v>
      </c>
    </row>
    <row r="65" spans="1:11" s="58" customFormat="1">
      <c r="A65" s="124">
        <v>14625</v>
      </c>
      <c r="B65" s="122" t="s">
        <v>98</v>
      </c>
      <c r="C65" s="38" t="s">
        <v>89</v>
      </c>
      <c r="D65" s="115" t="s">
        <v>95</v>
      </c>
      <c r="E65" s="107">
        <v>155</v>
      </c>
      <c r="F65" s="107">
        <v>2646</v>
      </c>
      <c r="G65" s="107">
        <v>2033</v>
      </c>
      <c r="H65" s="107">
        <v>453</v>
      </c>
      <c r="I65" s="113">
        <v>17</v>
      </c>
      <c r="J65" s="107">
        <v>191338</v>
      </c>
      <c r="K65" s="113">
        <v>72312</v>
      </c>
    </row>
    <row r="66" spans="1:11" s="58" customFormat="1">
      <c r="A66" s="124">
        <v>14625</v>
      </c>
      <c r="B66" s="122" t="s">
        <v>98</v>
      </c>
      <c r="C66" s="38" t="s">
        <v>90</v>
      </c>
      <c r="D66" s="115" t="s">
        <v>96</v>
      </c>
      <c r="E66" s="107">
        <v>59</v>
      </c>
      <c r="F66" s="107">
        <v>896</v>
      </c>
      <c r="G66" s="107">
        <v>740</v>
      </c>
      <c r="H66" s="107">
        <v>95</v>
      </c>
      <c r="I66" s="113">
        <v>15</v>
      </c>
      <c r="J66" s="107">
        <v>68981</v>
      </c>
      <c r="K66" s="113">
        <v>76988</v>
      </c>
    </row>
    <row r="67" spans="1:11" s="58" customFormat="1">
      <c r="A67" s="124">
        <v>14625</v>
      </c>
      <c r="B67" s="122" t="s">
        <v>98</v>
      </c>
      <c r="C67" s="38" t="s">
        <v>91</v>
      </c>
      <c r="D67" s="115" t="s">
        <v>246</v>
      </c>
      <c r="E67" s="107">
        <v>425</v>
      </c>
      <c r="F67" s="107">
        <v>1902</v>
      </c>
      <c r="G67" s="107">
        <v>1177</v>
      </c>
      <c r="H67" s="107">
        <v>297</v>
      </c>
      <c r="I67" s="113">
        <v>4</v>
      </c>
      <c r="J67" s="107">
        <v>94925</v>
      </c>
      <c r="K67" s="113">
        <v>49908</v>
      </c>
    </row>
    <row r="68" spans="1:11" s="58" customFormat="1" ht="20.100000000000001" customHeight="1">
      <c r="A68" s="125">
        <v>14626</v>
      </c>
      <c r="B68" s="121" t="s">
        <v>315</v>
      </c>
      <c r="C68" s="78" t="s">
        <v>191</v>
      </c>
      <c r="D68" s="130" t="s">
        <v>0</v>
      </c>
      <c r="E68" s="103">
        <v>2208</v>
      </c>
      <c r="F68" s="103">
        <v>18447</v>
      </c>
      <c r="G68" s="103">
        <v>14121</v>
      </c>
      <c r="H68" s="103">
        <v>2023</v>
      </c>
      <c r="I68" s="112">
        <v>8</v>
      </c>
      <c r="J68" s="103">
        <v>1971419</v>
      </c>
      <c r="K68" s="112">
        <v>106869</v>
      </c>
    </row>
    <row r="69" spans="1:11" s="58" customFormat="1">
      <c r="A69" s="124">
        <v>14626</v>
      </c>
      <c r="B69" s="122" t="s">
        <v>98</v>
      </c>
      <c r="C69" s="38" t="s">
        <v>85</v>
      </c>
      <c r="D69" s="115" t="s">
        <v>92</v>
      </c>
      <c r="E69" s="107">
        <v>410</v>
      </c>
      <c r="F69" s="107">
        <v>3436</v>
      </c>
      <c r="G69" s="107">
        <v>2723</v>
      </c>
      <c r="H69" s="107">
        <v>285</v>
      </c>
      <c r="I69" s="113">
        <v>8</v>
      </c>
      <c r="J69" s="107">
        <v>355308</v>
      </c>
      <c r="K69" s="113">
        <v>103407</v>
      </c>
    </row>
    <row r="70" spans="1:11" s="58" customFormat="1">
      <c r="A70" s="124">
        <v>14626</v>
      </c>
      <c r="B70" s="122" t="s">
        <v>98</v>
      </c>
      <c r="C70" s="38" t="s">
        <v>86</v>
      </c>
      <c r="D70" s="115" t="s">
        <v>93</v>
      </c>
      <c r="E70" s="107">
        <v>825</v>
      </c>
      <c r="F70" s="107">
        <v>4669</v>
      </c>
      <c r="G70" s="107">
        <v>3332</v>
      </c>
      <c r="H70" s="107">
        <v>485</v>
      </c>
      <c r="I70" s="113">
        <v>6</v>
      </c>
      <c r="J70" s="107">
        <v>453651</v>
      </c>
      <c r="K70" s="113">
        <v>97162</v>
      </c>
    </row>
    <row r="71" spans="1:11" s="58" customFormat="1">
      <c r="A71" s="124">
        <v>14626</v>
      </c>
      <c r="B71" s="122" t="s">
        <v>98</v>
      </c>
      <c r="C71" s="38" t="s">
        <v>87</v>
      </c>
      <c r="D71" s="111" t="s">
        <v>245</v>
      </c>
      <c r="E71" s="107">
        <v>225</v>
      </c>
      <c r="F71" s="107">
        <v>3497</v>
      </c>
      <c r="G71" s="107">
        <v>2855</v>
      </c>
      <c r="H71" s="107">
        <v>405</v>
      </c>
      <c r="I71" s="113">
        <v>16</v>
      </c>
      <c r="J71" s="107">
        <v>363385</v>
      </c>
      <c r="K71" s="113">
        <v>103913</v>
      </c>
    </row>
    <row r="72" spans="1:11" s="58" customFormat="1">
      <c r="A72" s="124">
        <v>14626</v>
      </c>
      <c r="B72" s="122" t="s">
        <v>98</v>
      </c>
      <c r="C72" s="38" t="s">
        <v>88</v>
      </c>
      <c r="D72" s="115" t="s">
        <v>94</v>
      </c>
      <c r="E72" s="107">
        <v>220</v>
      </c>
      <c r="F72" s="107">
        <v>2154</v>
      </c>
      <c r="G72" s="107">
        <v>1711</v>
      </c>
      <c r="H72" s="107">
        <v>207</v>
      </c>
      <c r="I72" s="113">
        <v>10</v>
      </c>
      <c r="J72" s="107">
        <v>343580</v>
      </c>
      <c r="K72" s="113">
        <v>159508</v>
      </c>
    </row>
    <row r="73" spans="1:11" s="58" customFormat="1">
      <c r="A73" s="124">
        <v>14626</v>
      </c>
      <c r="B73" s="122" t="s">
        <v>98</v>
      </c>
      <c r="C73" s="38" t="s">
        <v>89</v>
      </c>
      <c r="D73" s="115" t="s">
        <v>95</v>
      </c>
      <c r="E73" s="107">
        <v>119</v>
      </c>
      <c r="F73" s="107">
        <v>2812</v>
      </c>
      <c r="G73" s="107">
        <v>2331</v>
      </c>
      <c r="H73" s="107">
        <v>359</v>
      </c>
      <c r="I73" s="113">
        <v>24</v>
      </c>
      <c r="J73" s="107">
        <v>352159</v>
      </c>
      <c r="K73" s="113">
        <v>125234</v>
      </c>
    </row>
    <row r="74" spans="1:11" s="58" customFormat="1">
      <c r="A74" s="124">
        <v>14626</v>
      </c>
      <c r="B74" s="122" t="s">
        <v>98</v>
      </c>
      <c r="C74" s="38" t="s">
        <v>90</v>
      </c>
      <c r="D74" s="115" t="s">
        <v>96</v>
      </c>
      <c r="E74" s="107">
        <v>64</v>
      </c>
      <c r="F74" s="107">
        <v>572</v>
      </c>
      <c r="G74" s="107">
        <v>432</v>
      </c>
      <c r="H74" s="107">
        <v>71</v>
      </c>
      <c r="I74" s="113">
        <v>9</v>
      </c>
      <c r="J74" s="107">
        <v>46707</v>
      </c>
      <c r="K74" s="113">
        <v>81656</v>
      </c>
    </row>
    <row r="75" spans="1:11" s="58" customFormat="1">
      <c r="A75" s="124">
        <v>14626</v>
      </c>
      <c r="B75" s="122" t="s">
        <v>98</v>
      </c>
      <c r="C75" s="38" t="s">
        <v>91</v>
      </c>
      <c r="D75" s="115" t="s">
        <v>246</v>
      </c>
      <c r="E75" s="107">
        <v>345</v>
      </c>
      <c r="F75" s="107">
        <v>1307</v>
      </c>
      <c r="G75" s="107">
        <v>737</v>
      </c>
      <c r="H75" s="107">
        <v>211</v>
      </c>
      <c r="I75" s="113">
        <v>4</v>
      </c>
      <c r="J75" s="107">
        <v>56629</v>
      </c>
      <c r="K75" s="113">
        <v>43327</v>
      </c>
    </row>
    <row r="76" spans="1:11" s="58" customFormat="1" ht="20.100000000000001" customHeight="1">
      <c r="A76" s="125">
        <v>14627</v>
      </c>
      <c r="B76" s="121" t="s">
        <v>316</v>
      </c>
      <c r="C76" s="78" t="s">
        <v>191</v>
      </c>
      <c r="D76" s="130" t="s">
        <v>0</v>
      </c>
      <c r="E76" s="103">
        <v>2270</v>
      </c>
      <c r="F76" s="103">
        <v>17696</v>
      </c>
      <c r="G76" s="103">
        <v>13127</v>
      </c>
      <c r="H76" s="103">
        <v>2233</v>
      </c>
      <c r="I76" s="112">
        <v>8</v>
      </c>
      <c r="J76" s="103">
        <v>2064526</v>
      </c>
      <c r="K76" s="112">
        <v>116666</v>
      </c>
    </row>
    <row r="77" spans="1:11" s="58" customFormat="1">
      <c r="A77" s="124">
        <v>14627</v>
      </c>
      <c r="B77" s="122" t="s">
        <v>98</v>
      </c>
      <c r="C77" s="38" t="s">
        <v>85</v>
      </c>
      <c r="D77" s="115" t="s">
        <v>92</v>
      </c>
      <c r="E77" s="107">
        <v>377</v>
      </c>
      <c r="F77" s="107">
        <v>3285</v>
      </c>
      <c r="G77" s="107">
        <v>2657</v>
      </c>
      <c r="H77" s="107">
        <v>238</v>
      </c>
      <c r="I77" s="113">
        <v>9</v>
      </c>
      <c r="J77" s="107">
        <v>463312</v>
      </c>
      <c r="K77" s="107">
        <v>141039</v>
      </c>
    </row>
    <row r="78" spans="1:11" s="58" customFormat="1">
      <c r="A78" s="124">
        <v>14627</v>
      </c>
      <c r="B78" s="122" t="s">
        <v>98</v>
      </c>
      <c r="C78" s="38" t="s">
        <v>86</v>
      </c>
      <c r="D78" s="115" t="s">
        <v>93</v>
      </c>
      <c r="E78" s="107">
        <v>904</v>
      </c>
      <c r="F78" s="107">
        <v>5025</v>
      </c>
      <c r="G78" s="107">
        <v>3511</v>
      </c>
      <c r="H78" s="107">
        <v>593</v>
      </c>
      <c r="I78" s="113">
        <v>6</v>
      </c>
      <c r="J78" s="107">
        <v>585693</v>
      </c>
      <c r="K78" s="113">
        <v>116556</v>
      </c>
    </row>
    <row r="79" spans="1:11" s="58" customFormat="1">
      <c r="A79" s="124">
        <v>14627</v>
      </c>
      <c r="B79" s="122" t="s">
        <v>98</v>
      </c>
      <c r="C79" s="38" t="s">
        <v>87</v>
      </c>
      <c r="D79" s="111" t="s">
        <v>245</v>
      </c>
      <c r="E79" s="107">
        <v>263</v>
      </c>
      <c r="F79" s="107">
        <v>3717</v>
      </c>
      <c r="G79" s="107">
        <v>2806</v>
      </c>
      <c r="H79" s="107">
        <v>641</v>
      </c>
      <c r="I79" s="113">
        <v>14</v>
      </c>
      <c r="J79" s="107">
        <v>328038</v>
      </c>
      <c r="K79" s="113">
        <v>88253</v>
      </c>
    </row>
    <row r="80" spans="1:11" s="58" customFormat="1">
      <c r="A80" s="124">
        <v>14627</v>
      </c>
      <c r="B80" s="122" t="s">
        <v>98</v>
      </c>
      <c r="C80" s="38" t="s">
        <v>88</v>
      </c>
      <c r="D80" s="115" t="s">
        <v>94</v>
      </c>
      <c r="E80" s="107">
        <v>241</v>
      </c>
      <c r="F80" s="107">
        <v>2010</v>
      </c>
      <c r="G80" s="107">
        <v>1497</v>
      </c>
      <c r="H80" s="107">
        <v>261</v>
      </c>
      <c r="I80" s="113">
        <v>8</v>
      </c>
      <c r="J80" s="107">
        <v>467917</v>
      </c>
      <c r="K80" s="113">
        <v>232795</v>
      </c>
    </row>
    <row r="81" spans="1:11" s="58" customFormat="1">
      <c r="A81" s="124">
        <v>14627</v>
      </c>
      <c r="B81" s="122" t="s">
        <v>98</v>
      </c>
      <c r="C81" s="38" t="s">
        <v>89</v>
      </c>
      <c r="D81" s="115" t="s">
        <v>95</v>
      </c>
      <c r="E81" s="107">
        <v>104</v>
      </c>
      <c r="F81" s="107">
        <v>1927</v>
      </c>
      <c r="G81" s="107">
        <v>1530</v>
      </c>
      <c r="H81" s="107">
        <v>289</v>
      </c>
      <c r="I81" s="113">
        <v>19</v>
      </c>
      <c r="J81" s="107">
        <v>122015</v>
      </c>
      <c r="K81" s="107">
        <v>63319</v>
      </c>
    </row>
    <row r="82" spans="1:11" s="58" customFormat="1">
      <c r="A82" s="124">
        <v>14627</v>
      </c>
      <c r="B82" s="122" t="s">
        <v>98</v>
      </c>
      <c r="C82" s="38" t="s">
        <v>90</v>
      </c>
      <c r="D82" s="115" t="s">
        <v>96</v>
      </c>
      <c r="E82" s="107">
        <v>55</v>
      </c>
      <c r="F82" s="107">
        <v>521</v>
      </c>
      <c r="G82" s="107">
        <v>414</v>
      </c>
      <c r="H82" s="107">
        <v>45</v>
      </c>
      <c r="I82" s="113">
        <v>9</v>
      </c>
      <c r="J82" s="107">
        <v>42798</v>
      </c>
      <c r="K82" s="113">
        <v>82146</v>
      </c>
    </row>
    <row r="83" spans="1:11" s="58" customFormat="1">
      <c r="A83" s="124">
        <v>14627</v>
      </c>
      <c r="B83" s="122" t="s">
        <v>98</v>
      </c>
      <c r="C83" s="38" t="s">
        <v>91</v>
      </c>
      <c r="D83" s="115" t="s">
        <v>246</v>
      </c>
      <c r="E83" s="107">
        <v>326</v>
      </c>
      <c r="F83" s="107">
        <v>1211</v>
      </c>
      <c r="G83" s="107">
        <v>712</v>
      </c>
      <c r="H83" s="107">
        <v>166</v>
      </c>
      <c r="I83" s="113">
        <v>4</v>
      </c>
      <c r="J83" s="107">
        <v>54753</v>
      </c>
      <c r="K83" s="113">
        <v>45213</v>
      </c>
    </row>
    <row r="84" spans="1:11" s="58" customFormat="1" ht="20.100000000000001" customHeight="1">
      <c r="A84" s="118">
        <v>14628</v>
      </c>
      <c r="B84" s="121" t="s">
        <v>317</v>
      </c>
      <c r="C84" s="78" t="s">
        <v>191</v>
      </c>
      <c r="D84" s="130" t="s">
        <v>0</v>
      </c>
      <c r="E84" s="103">
        <v>2474</v>
      </c>
      <c r="F84" s="103">
        <v>17477</v>
      </c>
      <c r="G84" s="103">
        <v>12848</v>
      </c>
      <c r="H84" s="103">
        <v>2089</v>
      </c>
      <c r="I84" s="112">
        <v>7</v>
      </c>
      <c r="J84" s="103">
        <v>1976506</v>
      </c>
      <c r="K84" s="112">
        <v>113092</v>
      </c>
    </row>
    <row r="85" spans="1:11" s="58" customFormat="1">
      <c r="A85" s="126">
        <v>14628</v>
      </c>
      <c r="B85" s="122" t="s">
        <v>98</v>
      </c>
      <c r="C85" s="38" t="s">
        <v>85</v>
      </c>
      <c r="D85" s="115" t="s">
        <v>92</v>
      </c>
      <c r="E85" s="107">
        <v>402</v>
      </c>
      <c r="F85" s="107">
        <v>3068</v>
      </c>
      <c r="G85" s="107">
        <v>2432</v>
      </c>
      <c r="H85" s="107">
        <v>222</v>
      </c>
      <c r="I85" s="113">
        <v>8</v>
      </c>
      <c r="J85" s="107" t="s">
        <v>3</v>
      </c>
      <c r="K85" s="113" t="s">
        <v>3</v>
      </c>
    </row>
    <row r="86" spans="1:11" s="58" customFormat="1">
      <c r="A86" s="126">
        <v>14628</v>
      </c>
      <c r="B86" s="122" t="s">
        <v>98</v>
      </c>
      <c r="C86" s="38" t="s">
        <v>86</v>
      </c>
      <c r="D86" s="115" t="s">
        <v>93</v>
      </c>
      <c r="E86" s="107">
        <v>1000</v>
      </c>
      <c r="F86" s="107">
        <v>4964</v>
      </c>
      <c r="G86" s="107">
        <v>3368</v>
      </c>
      <c r="H86" s="107">
        <v>571</v>
      </c>
      <c r="I86" s="113">
        <v>5</v>
      </c>
      <c r="J86" s="107">
        <v>541692</v>
      </c>
      <c r="K86" s="113">
        <v>109124</v>
      </c>
    </row>
    <row r="87" spans="1:11" s="58" customFormat="1">
      <c r="A87" s="126">
        <v>14628</v>
      </c>
      <c r="B87" s="122" t="s">
        <v>98</v>
      </c>
      <c r="C87" s="38" t="s">
        <v>87</v>
      </c>
      <c r="D87" s="111" t="s">
        <v>245</v>
      </c>
      <c r="E87" s="107">
        <v>322</v>
      </c>
      <c r="F87" s="107">
        <v>3050</v>
      </c>
      <c r="G87" s="107">
        <v>2317</v>
      </c>
      <c r="H87" s="107">
        <v>408</v>
      </c>
      <c r="I87" s="113">
        <v>9</v>
      </c>
      <c r="J87" s="107">
        <v>326961</v>
      </c>
      <c r="K87" s="113">
        <v>107200</v>
      </c>
    </row>
    <row r="88" spans="1:11" s="58" customFormat="1">
      <c r="A88" s="126">
        <v>14628</v>
      </c>
      <c r="B88" s="122" t="s">
        <v>98</v>
      </c>
      <c r="C88" s="38" t="s">
        <v>88</v>
      </c>
      <c r="D88" s="115" t="s">
        <v>94</v>
      </c>
      <c r="E88" s="107">
        <v>267</v>
      </c>
      <c r="F88" s="107">
        <v>2338</v>
      </c>
      <c r="G88" s="107">
        <v>1785</v>
      </c>
      <c r="H88" s="107">
        <v>273</v>
      </c>
      <c r="I88" s="113">
        <v>9</v>
      </c>
      <c r="J88" s="107">
        <v>448995</v>
      </c>
      <c r="K88" s="113">
        <v>192042</v>
      </c>
    </row>
    <row r="89" spans="1:11" s="58" customFormat="1">
      <c r="A89" s="126">
        <v>14628</v>
      </c>
      <c r="B89" s="122" t="s">
        <v>98</v>
      </c>
      <c r="C89" s="38" t="s">
        <v>89</v>
      </c>
      <c r="D89" s="115" t="s">
        <v>95</v>
      </c>
      <c r="E89" s="107">
        <v>112</v>
      </c>
      <c r="F89" s="107">
        <v>2154</v>
      </c>
      <c r="G89" s="107">
        <v>1673</v>
      </c>
      <c r="H89" s="107">
        <v>364</v>
      </c>
      <c r="I89" s="113">
        <v>19</v>
      </c>
      <c r="J89" s="107" t="s">
        <v>3</v>
      </c>
      <c r="K89" s="113" t="s">
        <v>3</v>
      </c>
    </row>
    <row r="90" spans="1:11" s="58" customFormat="1">
      <c r="A90" s="126">
        <v>14628</v>
      </c>
      <c r="B90" s="122" t="s">
        <v>98</v>
      </c>
      <c r="C90" s="38" t="s">
        <v>90</v>
      </c>
      <c r="D90" s="115" t="s">
        <v>96</v>
      </c>
      <c r="E90" s="107">
        <v>44</v>
      </c>
      <c r="F90" s="107">
        <v>451</v>
      </c>
      <c r="G90" s="107">
        <v>349</v>
      </c>
      <c r="H90" s="107">
        <v>54</v>
      </c>
      <c r="I90" s="113">
        <v>10</v>
      </c>
      <c r="J90" s="107">
        <v>35478</v>
      </c>
      <c r="K90" s="113">
        <v>78665</v>
      </c>
    </row>
    <row r="91" spans="1:11" s="58" customFormat="1">
      <c r="A91" s="126">
        <v>14628</v>
      </c>
      <c r="B91" s="122" t="s">
        <v>98</v>
      </c>
      <c r="C91" s="38" t="s">
        <v>91</v>
      </c>
      <c r="D91" s="115" t="s">
        <v>246</v>
      </c>
      <c r="E91" s="107">
        <v>327</v>
      </c>
      <c r="F91" s="107">
        <v>1452</v>
      </c>
      <c r="G91" s="107">
        <v>924</v>
      </c>
      <c r="H91" s="107">
        <v>197</v>
      </c>
      <c r="I91" s="113">
        <v>4</v>
      </c>
      <c r="J91" s="107">
        <v>79605</v>
      </c>
      <c r="K91" s="113">
        <v>54824</v>
      </c>
    </row>
    <row r="92" spans="1:11" s="58" customFormat="1" ht="20.100000000000001" customHeight="1">
      <c r="A92" s="125">
        <v>14713</v>
      </c>
      <c r="B92" s="121" t="s">
        <v>318</v>
      </c>
      <c r="C92" s="78" t="s">
        <v>191</v>
      </c>
      <c r="D92" s="130" t="s">
        <v>0</v>
      </c>
      <c r="E92" s="103">
        <v>3074</v>
      </c>
      <c r="F92" s="103">
        <v>32452</v>
      </c>
      <c r="G92" s="103">
        <v>24026</v>
      </c>
      <c r="H92" s="103">
        <v>5250</v>
      </c>
      <c r="I92" s="112">
        <v>11</v>
      </c>
      <c r="J92" s="103">
        <v>3811143</v>
      </c>
      <c r="K92" s="112">
        <v>117439</v>
      </c>
    </row>
    <row r="93" spans="1:11" s="58" customFormat="1">
      <c r="A93" s="124">
        <v>14713</v>
      </c>
      <c r="B93" s="122" t="s">
        <v>83</v>
      </c>
      <c r="C93" s="38" t="s">
        <v>85</v>
      </c>
      <c r="D93" s="115" t="s">
        <v>92</v>
      </c>
      <c r="E93" s="107">
        <v>355</v>
      </c>
      <c r="F93" s="107">
        <v>2892</v>
      </c>
      <c r="G93" s="107">
        <v>2311</v>
      </c>
      <c r="H93" s="107">
        <v>221</v>
      </c>
      <c r="I93" s="113">
        <v>8</v>
      </c>
      <c r="J93" s="107">
        <v>366258</v>
      </c>
      <c r="K93" s="113">
        <v>126645</v>
      </c>
    </row>
    <row r="94" spans="1:11" s="58" customFormat="1">
      <c r="A94" s="124">
        <v>14713</v>
      </c>
      <c r="B94" s="122" t="s">
        <v>83</v>
      </c>
      <c r="C94" s="38" t="s">
        <v>86</v>
      </c>
      <c r="D94" s="115" t="s">
        <v>93</v>
      </c>
      <c r="E94" s="107">
        <v>1058</v>
      </c>
      <c r="F94" s="107">
        <v>8483</v>
      </c>
      <c r="G94" s="107">
        <v>6581</v>
      </c>
      <c r="H94" s="107">
        <v>816</v>
      </c>
      <c r="I94" s="113">
        <v>8</v>
      </c>
      <c r="J94" s="107">
        <v>1105353</v>
      </c>
      <c r="K94" s="113">
        <v>130302</v>
      </c>
    </row>
    <row r="95" spans="1:11" s="58" customFormat="1">
      <c r="A95" s="124">
        <v>14713</v>
      </c>
      <c r="B95" s="122" t="s">
        <v>83</v>
      </c>
      <c r="C95" s="38" t="s">
        <v>87</v>
      </c>
      <c r="D95" s="111" t="s">
        <v>245</v>
      </c>
      <c r="E95" s="107">
        <v>436</v>
      </c>
      <c r="F95" s="107">
        <v>10845</v>
      </c>
      <c r="G95" s="107">
        <v>7494</v>
      </c>
      <c r="H95" s="107">
        <v>2901</v>
      </c>
      <c r="I95" s="113">
        <v>25</v>
      </c>
      <c r="J95" s="107">
        <v>552310</v>
      </c>
      <c r="K95" s="113">
        <v>50928</v>
      </c>
    </row>
    <row r="96" spans="1:11" s="58" customFormat="1">
      <c r="A96" s="124">
        <v>14713</v>
      </c>
      <c r="B96" s="122" t="s">
        <v>83</v>
      </c>
      <c r="C96" s="38" t="s">
        <v>88</v>
      </c>
      <c r="D96" s="115" t="s">
        <v>94</v>
      </c>
      <c r="E96" s="107">
        <v>262</v>
      </c>
      <c r="F96" s="107">
        <v>4661</v>
      </c>
      <c r="G96" s="107">
        <v>4047</v>
      </c>
      <c r="H96" s="107">
        <v>337</v>
      </c>
      <c r="I96" s="113">
        <v>18</v>
      </c>
      <c r="J96" s="107">
        <v>1454648</v>
      </c>
      <c r="K96" s="113">
        <v>312089</v>
      </c>
    </row>
    <row r="97" spans="1:11" s="58" customFormat="1">
      <c r="A97" s="124">
        <v>14713</v>
      </c>
      <c r="B97" s="122" t="s">
        <v>83</v>
      </c>
      <c r="C97" s="38" t="s">
        <v>89</v>
      </c>
      <c r="D97" s="115" t="s">
        <v>95</v>
      </c>
      <c r="E97" s="107">
        <v>80</v>
      </c>
      <c r="F97" s="107">
        <v>1511</v>
      </c>
      <c r="G97" s="107">
        <v>1013</v>
      </c>
      <c r="H97" s="107">
        <v>409</v>
      </c>
      <c r="I97" s="113">
        <v>19</v>
      </c>
      <c r="J97" s="107">
        <v>76843</v>
      </c>
      <c r="K97" s="113">
        <v>50856</v>
      </c>
    </row>
    <row r="98" spans="1:11" s="58" customFormat="1">
      <c r="A98" s="124">
        <v>14713</v>
      </c>
      <c r="B98" s="122" t="s">
        <v>83</v>
      </c>
      <c r="C98" s="38" t="s">
        <v>90</v>
      </c>
      <c r="D98" s="115" t="s">
        <v>96</v>
      </c>
      <c r="E98" s="107">
        <v>120</v>
      </c>
      <c r="F98" s="107">
        <v>1366</v>
      </c>
      <c r="G98" s="107">
        <v>1087</v>
      </c>
      <c r="H98" s="107">
        <v>155</v>
      </c>
      <c r="I98" s="113">
        <v>11</v>
      </c>
      <c r="J98" s="107">
        <v>126954</v>
      </c>
      <c r="K98" s="113">
        <v>92939</v>
      </c>
    </row>
    <row r="99" spans="1:11" s="58" customFormat="1">
      <c r="A99" s="124">
        <v>14713</v>
      </c>
      <c r="B99" s="122" t="s">
        <v>83</v>
      </c>
      <c r="C99" s="38" t="s">
        <v>91</v>
      </c>
      <c r="D99" s="115" t="s">
        <v>246</v>
      </c>
      <c r="E99" s="107">
        <v>763</v>
      </c>
      <c r="F99" s="107">
        <v>2694</v>
      </c>
      <c r="G99" s="107">
        <v>1493</v>
      </c>
      <c r="H99" s="107">
        <v>411</v>
      </c>
      <c r="I99" s="113">
        <v>4</v>
      </c>
      <c r="J99" s="107">
        <v>128777</v>
      </c>
      <c r="K99" s="113">
        <v>47801</v>
      </c>
    </row>
    <row r="100" spans="1:11" s="58" customFormat="1" ht="20.100000000000001" customHeight="1">
      <c r="A100" s="125">
        <v>14729</v>
      </c>
      <c r="B100" s="121" t="s">
        <v>319</v>
      </c>
      <c r="C100" s="78" t="s">
        <v>191</v>
      </c>
      <c r="D100" s="130" t="s">
        <v>0</v>
      </c>
      <c r="E100" s="103">
        <v>2329</v>
      </c>
      <c r="F100" s="103">
        <v>18473</v>
      </c>
      <c r="G100" s="103">
        <v>13743</v>
      </c>
      <c r="H100" s="103">
        <v>2323</v>
      </c>
      <c r="I100" s="112">
        <v>8</v>
      </c>
      <c r="J100" s="103">
        <v>2187042</v>
      </c>
      <c r="K100" s="112">
        <v>118391</v>
      </c>
    </row>
    <row r="101" spans="1:11" s="58" customFormat="1">
      <c r="A101" s="124">
        <v>14729</v>
      </c>
      <c r="B101" s="122" t="s">
        <v>83</v>
      </c>
      <c r="C101" s="38" t="s">
        <v>85</v>
      </c>
      <c r="D101" s="115" t="s">
        <v>92</v>
      </c>
      <c r="E101" s="107">
        <v>437</v>
      </c>
      <c r="F101" s="107" t="s">
        <v>3</v>
      </c>
      <c r="G101" s="107" t="s">
        <v>3</v>
      </c>
      <c r="H101" s="107" t="s">
        <v>3</v>
      </c>
      <c r="I101" s="113" t="s">
        <v>3</v>
      </c>
      <c r="J101" s="128" t="s">
        <v>3</v>
      </c>
      <c r="K101" s="113" t="s">
        <v>3</v>
      </c>
    </row>
    <row r="102" spans="1:11" s="58" customFormat="1">
      <c r="A102" s="124">
        <v>14729</v>
      </c>
      <c r="B102" s="122" t="s">
        <v>83</v>
      </c>
      <c r="C102" s="38" t="s">
        <v>86</v>
      </c>
      <c r="D102" s="115" t="s">
        <v>93</v>
      </c>
      <c r="E102" s="107">
        <v>843</v>
      </c>
      <c r="F102" s="107">
        <v>5598</v>
      </c>
      <c r="G102" s="107">
        <v>4202</v>
      </c>
      <c r="H102" s="107">
        <v>525</v>
      </c>
      <c r="I102" s="113">
        <v>7</v>
      </c>
      <c r="J102" s="107">
        <v>756987</v>
      </c>
      <c r="K102" s="113">
        <v>135225</v>
      </c>
    </row>
    <row r="103" spans="1:11" s="58" customFormat="1">
      <c r="A103" s="124">
        <v>14729</v>
      </c>
      <c r="B103" s="122" t="s">
        <v>83</v>
      </c>
      <c r="C103" s="38" t="s">
        <v>87</v>
      </c>
      <c r="D103" s="111" t="s">
        <v>245</v>
      </c>
      <c r="E103" s="107">
        <v>283</v>
      </c>
      <c r="F103" s="107">
        <v>3125</v>
      </c>
      <c r="G103" s="107">
        <v>2399</v>
      </c>
      <c r="H103" s="107">
        <v>441</v>
      </c>
      <c r="I103" s="113">
        <v>11</v>
      </c>
      <c r="J103" s="107">
        <v>378725</v>
      </c>
      <c r="K103" s="113">
        <v>121192</v>
      </c>
    </row>
    <row r="104" spans="1:11" s="58" customFormat="1">
      <c r="A104" s="124">
        <v>14729</v>
      </c>
      <c r="B104" s="122" t="s">
        <v>83</v>
      </c>
      <c r="C104" s="38" t="s">
        <v>88</v>
      </c>
      <c r="D104" s="115" t="s">
        <v>94</v>
      </c>
      <c r="E104" s="107">
        <v>230</v>
      </c>
      <c r="F104" s="107">
        <v>1793</v>
      </c>
      <c r="G104" s="107">
        <v>1346</v>
      </c>
      <c r="H104" s="107">
        <v>203</v>
      </c>
      <c r="I104" s="113">
        <v>8</v>
      </c>
      <c r="J104" s="107">
        <v>351778</v>
      </c>
      <c r="K104" s="113">
        <v>196195</v>
      </c>
    </row>
    <row r="105" spans="1:11" s="58" customFormat="1">
      <c r="A105" s="124">
        <v>14729</v>
      </c>
      <c r="B105" s="122" t="s">
        <v>83</v>
      </c>
      <c r="C105" s="38" t="s">
        <v>89</v>
      </c>
      <c r="D105" s="115" t="s">
        <v>95</v>
      </c>
      <c r="E105" s="107">
        <v>74</v>
      </c>
      <c r="F105" s="107" t="s">
        <v>3</v>
      </c>
      <c r="G105" s="107" t="s">
        <v>3</v>
      </c>
      <c r="H105" s="107" t="s">
        <v>3</v>
      </c>
      <c r="I105" s="113" t="s">
        <v>3</v>
      </c>
      <c r="J105" s="128" t="s">
        <v>3</v>
      </c>
      <c r="K105" s="113" t="s">
        <v>3</v>
      </c>
    </row>
    <row r="106" spans="1:11" s="58" customFormat="1">
      <c r="A106" s="124">
        <v>14729</v>
      </c>
      <c r="B106" s="122" t="s">
        <v>83</v>
      </c>
      <c r="C106" s="38" t="s">
        <v>90</v>
      </c>
      <c r="D106" s="115" t="s">
        <v>96</v>
      </c>
      <c r="E106" s="107">
        <v>52</v>
      </c>
      <c r="F106" s="107">
        <v>575</v>
      </c>
      <c r="G106" s="107">
        <v>454</v>
      </c>
      <c r="H106" s="107">
        <v>66</v>
      </c>
      <c r="I106" s="113">
        <v>11</v>
      </c>
      <c r="J106" s="107">
        <v>51687</v>
      </c>
      <c r="K106" s="113">
        <v>89890</v>
      </c>
    </row>
    <row r="107" spans="1:11" s="58" customFormat="1">
      <c r="A107" s="124">
        <v>14729</v>
      </c>
      <c r="B107" s="122" t="s">
        <v>83</v>
      </c>
      <c r="C107" s="38" t="s">
        <v>91</v>
      </c>
      <c r="D107" s="115" t="s">
        <v>246</v>
      </c>
      <c r="E107" s="107">
        <v>410</v>
      </c>
      <c r="F107" s="107">
        <v>1478</v>
      </c>
      <c r="G107" s="107">
        <v>830</v>
      </c>
      <c r="H107" s="107">
        <v>230</v>
      </c>
      <c r="I107" s="113">
        <v>4</v>
      </c>
      <c r="J107" s="107">
        <v>70490</v>
      </c>
      <c r="K107" s="113">
        <v>47693</v>
      </c>
    </row>
    <row r="108" spans="1:11" s="58" customFormat="1" ht="20.100000000000001" customHeight="1">
      <c r="A108" s="125">
        <v>14730</v>
      </c>
      <c r="B108" s="121" t="s">
        <v>320</v>
      </c>
      <c r="C108" s="78" t="s">
        <v>191</v>
      </c>
      <c r="D108" s="130" t="s">
        <v>0</v>
      </c>
      <c r="E108" s="103">
        <v>1846</v>
      </c>
      <c r="F108" s="103">
        <v>13679</v>
      </c>
      <c r="G108" s="103">
        <v>10301</v>
      </c>
      <c r="H108" s="103">
        <v>1483</v>
      </c>
      <c r="I108" s="112">
        <v>7</v>
      </c>
      <c r="J108" s="103">
        <v>1975989</v>
      </c>
      <c r="K108" s="112">
        <v>144454</v>
      </c>
    </row>
    <row r="109" spans="1:11" s="58" customFormat="1">
      <c r="A109" s="124">
        <v>14730</v>
      </c>
      <c r="B109" s="122" t="s">
        <v>83</v>
      </c>
      <c r="C109" s="38" t="s">
        <v>85</v>
      </c>
      <c r="D109" s="115" t="s">
        <v>92</v>
      </c>
      <c r="E109" s="107">
        <v>362</v>
      </c>
      <c r="F109" s="107" t="s">
        <v>3</v>
      </c>
      <c r="G109" s="107" t="s">
        <v>3</v>
      </c>
      <c r="H109" s="107" t="s">
        <v>3</v>
      </c>
      <c r="I109" s="113" t="s">
        <v>3</v>
      </c>
      <c r="J109" s="128" t="s">
        <v>3</v>
      </c>
      <c r="K109" s="113" t="s">
        <v>3</v>
      </c>
    </row>
    <row r="110" spans="1:11" s="58" customFormat="1">
      <c r="A110" s="124">
        <v>14730</v>
      </c>
      <c r="B110" s="122" t="s">
        <v>83</v>
      </c>
      <c r="C110" s="38" t="s">
        <v>86</v>
      </c>
      <c r="D110" s="115" t="s">
        <v>93</v>
      </c>
      <c r="E110" s="107">
        <v>688</v>
      </c>
      <c r="F110" s="107">
        <v>3776</v>
      </c>
      <c r="G110" s="107">
        <v>2696</v>
      </c>
      <c r="H110" s="107">
        <v>379</v>
      </c>
      <c r="I110" s="113">
        <v>5</v>
      </c>
      <c r="J110" s="107">
        <v>471220</v>
      </c>
      <c r="K110" s="113">
        <v>124793</v>
      </c>
    </row>
    <row r="111" spans="1:11" s="58" customFormat="1">
      <c r="A111" s="124">
        <v>14730</v>
      </c>
      <c r="B111" s="122" t="s">
        <v>83</v>
      </c>
      <c r="C111" s="38" t="s">
        <v>87</v>
      </c>
      <c r="D111" s="111" t="s">
        <v>245</v>
      </c>
      <c r="E111" s="107">
        <v>226</v>
      </c>
      <c r="F111" s="107">
        <v>2423</v>
      </c>
      <c r="G111" s="107">
        <v>1883</v>
      </c>
      <c r="H111" s="107">
        <v>306</v>
      </c>
      <c r="I111" s="113">
        <v>11</v>
      </c>
      <c r="J111" s="107">
        <v>413824</v>
      </c>
      <c r="K111" s="113">
        <v>170790</v>
      </c>
    </row>
    <row r="112" spans="1:11" s="58" customFormat="1">
      <c r="A112" s="124">
        <v>14730</v>
      </c>
      <c r="B112" s="122" t="s">
        <v>83</v>
      </c>
      <c r="C112" s="38" t="s">
        <v>88</v>
      </c>
      <c r="D112" s="115" t="s">
        <v>94</v>
      </c>
      <c r="E112" s="107">
        <v>174</v>
      </c>
      <c r="F112" s="107">
        <v>2200</v>
      </c>
      <c r="G112" s="107">
        <v>1803</v>
      </c>
      <c r="H112" s="107">
        <v>213</v>
      </c>
      <c r="I112" s="113">
        <v>13</v>
      </c>
      <c r="J112" s="107">
        <v>500369</v>
      </c>
      <c r="K112" s="113">
        <v>227440</v>
      </c>
    </row>
    <row r="113" spans="1:11" s="58" customFormat="1">
      <c r="A113" s="124">
        <v>14730</v>
      </c>
      <c r="B113" s="122" t="s">
        <v>83</v>
      </c>
      <c r="C113" s="38" t="s">
        <v>89</v>
      </c>
      <c r="D113" s="115" t="s">
        <v>95</v>
      </c>
      <c r="E113" s="107">
        <v>51</v>
      </c>
      <c r="F113" s="107" t="s">
        <v>3</v>
      </c>
      <c r="G113" s="107" t="s">
        <v>3</v>
      </c>
      <c r="H113" s="107" t="s">
        <v>3</v>
      </c>
      <c r="I113" s="113" t="s">
        <v>3</v>
      </c>
      <c r="J113" s="128" t="s">
        <v>3</v>
      </c>
      <c r="K113" s="127" t="s">
        <v>3</v>
      </c>
    </row>
    <row r="114" spans="1:11" s="58" customFormat="1">
      <c r="A114" s="124">
        <v>14730</v>
      </c>
      <c r="B114" s="122" t="s">
        <v>83</v>
      </c>
      <c r="C114" s="38" t="s">
        <v>90</v>
      </c>
      <c r="D114" s="115" t="s">
        <v>96</v>
      </c>
      <c r="E114" s="107">
        <v>41</v>
      </c>
      <c r="F114" s="107">
        <v>307</v>
      </c>
      <c r="G114" s="107">
        <v>222</v>
      </c>
      <c r="H114" s="107">
        <v>43</v>
      </c>
      <c r="I114" s="113">
        <v>7</v>
      </c>
      <c r="J114" s="107">
        <v>29413</v>
      </c>
      <c r="K114" s="113">
        <v>95808</v>
      </c>
    </row>
    <row r="115" spans="1:11" s="58" customFormat="1">
      <c r="A115" s="124">
        <v>14730</v>
      </c>
      <c r="B115" s="122" t="s">
        <v>83</v>
      </c>
      <c r="C115" s="38" t="s">
        <v>91</v>
      </c>
      <c r="D115" s="115" t="s">
        <v>246</v>
      </c>
      <c r="E115" s="107">
        <v>304</v>
      </c>
      <c r="F115" s="107">
        <v>1063</v>
      </c>
      <c r="G115" s="107">
        <v>562</v>
      </c>
      <c r="H115" s="107">
        <v>189</v>
      </c>
      <c r="I115" s="113">
        <v>3</v>
      </c>
      <c r="J115" s="107">
        <v>48152</v>
      </c>
      <c r="K115" s="113">
        <v>45298</v>
      </c>
    </row>
    <row r="116" spans="1:11" s="58" customFormat="1">
      <c r="A116" s="124" t="s">
        <v>84</v>
      </c>
      <c r="B116" s="150"/>
      <c r="C116" s="38"/>
      <c r="D116" s="149"/>
      <c r="E116" s="82"/>
      <c r="F116" s="82"/>
      <c r="G116" s="82"/>
      <c r="H116" s="82"/>
      <c r="I116" s="83"/>
      <c r="J116" s="82"/>
      <c r="K116" s="83"/>
    </row>
    <row r="117" spans="1:11">
      <c r="A117" s="89" t="s">
        <v>304</v>
      </c>
      <c r="B117" s="89"/>
      <c r="C117" s="89"/>
      <c r="D117" s="89"/>
      <c r="E117" s="89"/>
      <c r="F117" s="89"/>
      <c r="G117" s="89"/>
      <c r="H117" s="89"/>
      <c r="I117" s="89"/>
      <c r="J117" s="89"/>
    </row>
    <row r="118" spans="1:11" ht="12.75" customHeight="1">
      <c r="A118" s="89" t="s">
        <v>150</v>
      </c>
      <c r="B118" s="89"/>
      <c r="C118" s="89"/>
      <c r="D118" s="89"/>
      <c r="E118" s="89"/>
      <c r="F118" s="89"/>
      <c r="G118" s="89"/>
      <c r="H118" s="89"/>
      <c r="I118" s="89"/>
      <c r="J118" s="89"/>
    </row>
    <row r="119" spans="1:11">
      <c r="A119" s="89" t="s">
        <v>74</v>
      </c>
      <c r="B119" s="89"/>
      <c r="C119" s="89"/>
      <c r="D119" s="89"/>
      <c r="E119" s="89"/>
      <c r="F119" s="89"/>
      <c r="G119" s="89"/>
      <c r="H119" s="89"/>
      <c r="I119" s="89"/>
      <c r="J119" s="26"/>
    </row>
    <row r="120" spans="1:11">
      <c r="A120" s="89" t="s">
        <v>75</v>
      </c>
      <c r="B120" s="89"/>
      <c r="C120" s="89"/>
      <c r="D120" s="89"/>
      <c r="E120" s="89"/>
      <c r="F120" s="89"/>
      <c r="G120" s="89"/>
      <c r="H120" s="89"/>
      <c r="I120" s="89"/>
      <c r="J120" s="26"/>
    </row>
    <row r="121" spans="1:11">
      <c r="A121" s="142" t="s">
        <v>323</v>
      </c>
    </row>
  </sheetData>
  <phoneticPr fontId="0" type="noConversion"/>
  <dataValidations count="6">
    <dataValidation allowBlank="1" showInputMessage="1" showErrorMessage="1" promptTitle="Fußnotenstrich" prompt="Nachfolgend Fußnotenbereich mit Fußnotenerläuterungen und weiteren Erklärungen" sqref="A116" xr:uid="{00000000-0002-0000-0700-000000000000}"/>
    <dataValidation allowBlank="1" showInputMessage="1" showErrorMessage="1" promptTitle="Fußnote 3" prompt="Mit geschätzten Umsätzen bei Organschaftsmitgliedern; ohne Umsatzsteuer." sqref="J3:K3" xr:uid="{00000000-0002-0000-0700-000001000000}"/>
    <dataValidation allowBlank="1" showInputMessage="1" showErrorMessage="1" promptTitle="Fußnote 2" prompt="Einschl. tätiger Unternehmer (geschätzt)." sqref="F3" xr:uid="{00000000-0002-0000-0700-000002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E3" xr:uid="{00000000-0002-0000-0700-000003000000}"/>
    <dataValidation allowBlank="1" showInputMessage="1" showErrorMessage="1" promptTitle="Fußnote 1" prompt="1) Verzeichnis der Gewerbe lt. Anlage A (A) bzw. Anlage B Abschnitt 1 (B1) der Handwerksordnung (ab 2004)." sqref="C3" xr:uid="{00000000-0002-0000-0700-000004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700-000005000000}"/>
  </dataValidations>
  <hyperlinks>
    <hyperlink ref="A121" r:id="rId1" display="https://www.statistik.sachsen.de/html/zeichenerklaerung.html" xr:uid="{00000000-0004-0000-0700-000001000000}"/>
    <hyperlink ref="A1" location="Inhalt!A1" tooltip="Gehe zu Inhalt" display="Inhalt" xr:uid="{00000000-0004-0000-0700-000000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3" manualBreakCount="3">
    <brk id="35" max="16383" man="1"/>
    <brk id="67" max="16383" man="1"/>
    <brk id="99" max="16383" man="1"/>
  </rowBreaks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8"/>
  <sheetViews>
    <sheetView showGridLines="0" zoomScaleNormal="100" workbookViewId="0"/>
  </sheetViews>
  <sheetFormatPr baseColWidth="10" defaultColWidth="11.44140625" defaultRowHeight="10.199999999999999"/>
  <cols>
    <col min="1" max="1" width="25.88671875" style="47" customWidth="1"/>
    <col min="2" max="2" width="24.109375" style="47" bestFit="1" customWidth="1"/>
    <col min="3" max="3" width="19.5546875" style="47" customWidth="1"/>
    <col min="4" max="4" width="27" style="47" customWidth="1"/>
    <col min="5" max="5" width="30" style="47" customWidth="1"/>
    <col min="6" max="6" width="29.109375" style="47" customWidth="1"/>
    <col min="7" max="7" width="30.109375" style="47" customWidth="1"/>
    <col min="8" max="8" width="18.6640625" style="47" customWidth="1"/>
    <col min="9" max="9" width="18.5546875" style="47" customWidth="1"/>
    <col min="10" max="16384" width="11.44140625" style="47"/>
  </cols>
  <sheetData>
    <row r="1" spans="1:9">
      <c r="A1" s="68" t="s">
        <v>154</v>
      </c>
      <c r="B1" s="68"/>
    </row>
    <row r="2" spans="1:9" ht="20.100000000000001" customHeight="1">
      <c r="A2" s="79" t="s">
        <v>363</v>
      </c>
      <c r="B2" s="79"/>
      <c r="C2" s="79"/>
      <c r="D2" s="79"/>
      <c r="E2" s="79"/>
      <c r="F2" s="79"/>
      <c r="G2" s="79"/>
      <c r="H2" s="79"/>
      <c r="I2" s="79"/>
    </row>
    <row r="3" spans="1:9" ht="30" customHeight="1">
      <c r="A3" s="84" t="s">
        <v>321</v>
      </c>
      <c r="B3" s="84" t="s">
        <v>295</v>
      </c>
      <c r="C3" s="84" t="s">
        <v>192</v>
      </c>
      <c r="D3" s="81" t="s">
        <v>353</v>
      </c>
      <c r="E3" s="81" t="s">
        <v>346</v>
      </c>
      <c r="F3" s="81" t="s">
        <v>347</v>
      </c>
      <c r="G3" s="81" t="s">
        <v>348</v>
      </c>
      <c r="H3" s="81" t="s">
        <v>354</v>
      </c>
      <c r="I3" s="93" t="s">
        <v>355</v>
      </c>
    </row>
    <row r="4" spans="1:9" ht="20.100000000000001" customHeight="1">
      <c r="A4" s="120" t="s">
        <v>289</v>
      </c>
      <c r="B4" s="97" t="s">
        <v>0</v>
      </c>
      <c r="C4" s="103">
        <v>33307</v>
      </c>
      <c r="D4" s="103">
        <v>287739</v>
      </c>
      <c r="E4" s="103">
        <v>216258</v>
      </c>
      <c r="F4" s="103">
        <v>37075</v>
      </c>
      <c r="G4" s="112">
        <v>9</v>
      </c>
      <c r="H4" s="103">
        <v>34006556</v>
      </c>
      <c r="I4" s="112">
        <v>118185</v>
      </c>
    </row>
    <row r="5" spans="1:9">
      <c r="A5" s="119" t="s">
        <v>289</v>
      </c>
      <c r="B5" s="96" t="s">
        <v>290</v>
      </c>
      <c r="C5" s="107">
        <v>20804</v>
      </c>
      <c r="D5" s="107">
        <v>41028</v>
      </c>
      <c r="E5" s="107">
        <v>14142</v>
      </c>
      <c r="F5" s="107">
        <v>5501</v>
      </c>
      <c r="G5" s="107">
        <v>2</v>
      </c>
      <c r="H5" s="107">
        <v>3067900</v>
      </c>
      <c r="I5" s="113">
        <v>74776</v>
      </c>
    </row>
    <row r="6" spans="1:9">
      <c r="A6" s="119" t="s">
        <v>289</v>
      </c>
      <c r="B6" s="96" t="s">
        <v>291</v>
      </c>
      <c r="C6" s="107">
        <v>6554</v>
      </c>
      <c r="D6" s="107">
        <v>43061</v>
      </c>
      <c r="E6" s="107">
        <v>28962</v>
      </c>
      <c r="F6" s="107">
        <v>7236</v>
      </c>
      <c r="G6" s="113">
        <v>7</v>
      </c>
      <c r="H6" s="107">
        <v>3877498</v>
      </c>
      <c r="I6" s="113">
        <v>90047</v>
      </c>
    </row>
    <row r="7" spans="1:9">
      <c r="A7" s="119" t="s">
        <v>289</v>
      </c>
      <c r="B7" s="96" t="s">
        <v>292</v>
      </c>
      <c r="C7" s="107">
        <v>3419</v>
      </c>
      <c r="D7" s="107">
        <v>45653</v>
      </c>
      <c r="E7" s="107">
        <v>35940</v>
      </c>
      <c r="F7" s="107">
        <v>6154</v>
      </c>
      <c r="G7" s="113">
        <v>13</v>
      </c>
      <c r="H7" s="107">
        <v>5408184</v>
      </c>
      <c r="I7" s="113">
        <v>118463</v>
      </c>
    </row>
    <row r="8" spans="1:9">
      <c r="A8" s="119" t="s">
        <v>289</v>
      </c>
      <c r="B8" s="96" t="s">
        <v>293</v>
      </c>
      <c r="C8" s="107">
        <v>1818</v>
      </c>
      <c r="D8" s="107">
        <v>53888</v>
      </c>
      <c r="E8" s="107">
        <v>46392</v>
      </c>
      <c r="F8" s="107">
        <v>5616</v>
      </c>
      <c r="G8" s="113">
        <v>30</v>
      </c>
      <c r="H8" s="107">
        <v>7519593</v>
      </c>
      <c r="I8" s="113">
        <v>139541</v>
      </c>
    </row>
    <row r="9" spans="1:9">
      <c r="A9" s="119" t="s">
        <v>289</v>
      </c>
      <c r="B9" s="96" t="s">
        <v>294</v>
      </c>
      <c r="C9" s="107">
        <v>712</v>
      </c>
      <c r="D9" s="107">
        <v>104109</v>
      </c>
      <c r="E9" s="107">
        <v>90822</v>
      </c>
      <c r="F9" s="107">
        <v>12568</v>
      </c>
      <c r="G9" s="113">
        <v>146</v>
      </c>
      <c r="H9" s="107">
        <v>14133381</v>
      </c>
      <c r="I9" s="113">
        <v>135756</v>
      </c>
    </row>
    <row r="10" spans="1:9" ht="19.5" customHeight="1">
      <c r="A10" s="120" t="s">
        <v>76</v>
      </c>
      <c r="B10" s="97" t="s">
        <v>0</v>
      </c>
      <c r="C10" s="103">
        <v>24734</v>
      </c>
      <c r="D10" s="103">
        <v>92646</v>
      </c>
      <c r="E10" s="103">
        <v>52961</v>
      </c>
      <c r="F10" s="103">
        <v>14951</v>
      </c>
      <c r="G10" s="112">
        <v>4</v>
      </c>
      <c r="H10" s="103">
        <v>7238610</v>
      </c>
      <c r="I10" s="112">
        <v>78132</v>
      </c>
    </row>
    <row r="11" spans="1:9">
      <c r="A11" s="119" t="s">
        <v>76</v>
      </c>
      <c r="B11" s="96" t="s">
        <v>290</v>
      </c>
      <c r="C11" s="107">
        <v>18767</v>
      </c>
      <c r="D11" s="107">
        <v>35526</v>
      </c>
      <c r="E11" s="107">
        <v>11947</v>
      </c>
      <c r="F11" s="107">
        <v>4812</v>
      </c>
      <c r="G11" s="113">
        <v>2</v>
      </c>
      <c r="H11" s="107">
        <v>2514025</v>
      </c>
      <c r="I11" s="113">
        <v>70766</v>
      </c>
    </row>
    <row r="12" spans="1:9">
      <c r="A12" s="119" t="s">
        <v>76</v>
      </c>
      <c r="B12" s="96" t="s">
        <v>291</v>
      </c>
      <c r="C12" s="107">
        <v>4292</v>
      </c>
      <c r="D12" s="107">
        <v>27543</v>
      </c>
      <c r="E12" s="107">
        <v>18155</v>
      </c>
      <c r="F12" s="107">
        <v>5096</v>
      </c>
      <c r="G12" s="113">
        <v>6</v>
      </c>
      <c r="H12" s="107">
        <v>2124153</v>
      </c>
      <c r="I12" s="113">
        <v>77121</v>
      </c>
    </row>
    <row r="13" spans="1:9">
      <c r="A13" s="119" t="s">
        <v>76</v>
      </c>
      <c r="B13" s="96" t="s">
        <v>292</v>
      </c>
      <c r="C13" s="107">
        <v>1308</v>
      </c>
      <c r="D13" s="107" t="s">
        <v>3</v>
      </c>
      <c r="E13" s="107" t="s">
        <v>3</v>
      </c>
      <c r="F13" s="107" t="s">
        <v>3</v>
      </c>
      <c r="G13" s="113" t="s">
        <v>3</v>
      </c>
      <c r="H13" s="107" t="s">
        <v>3</v>
      </c>
      <c r="I13" s="113" t="s">
        <v>3</v>
      </c>
    </row>
    <row r="14" spans="1:9">
      <c r="A14" s="119" t="s">
        <v>76</v>
      </c>
      <c r="B14" s="96" t="s">
        <v>293</v>
      </c>
      <c r="C14" s="107">
        <v>320</v>
      </c>
      <c r="D14" s="107">
        <v>8864</v>
      </c>
      <c r="E14" s="107">
        <v>7035</v>
      </c>
      <c r="F14" s="107">
        <v>1509</v>
      </c>
      <c r="G14" s="113">
        <v>28</v>
      </c>
      <c r="H14" s="107">
        <v>769581</v>
      </c>
      <c r="I14" s="113">
        <v>86821</v>
      </c>
    </row>
    <row r="15" spans="1:9">
      <c r="A15" s="119" t="s">
        <v>76</v>
      </c>
      <c r="B15" s="96" t="s">
        <v>294</v>
      </c>
      <c r="C15" s="107">
        <v>47</v>
      </c>
      <c r="D15" s="107" t="s">
        <v>3</v>
      </c>
      <c r="E15" s="107" t="s">
        <v>3</v>
      </c>
      <c r="F15" s="107" t="s">
        <v>3</v>
      </c>
      <c r="G15" s="113" t="s">
        <v>3</v>
      </c>
      <c r="H15" s="107" t="s">
        <v>3</v>
      </c>
      <c r="I15" s="113" t="s">
        <v>3</v>
      </c>
    </row>
    <row r="16" spans="1:9" ht="19.5" customHeight="1">
      <c r="A16" s="120" t="s">
        <v>77</v>
      </c>
      <c r="B16" s="97" t="s">
        <v>0</v>
      </c>
      <c r="C16" s="103">
        <v>1890</v>
      </c>
      <c r="D16" s="103">
        <v>39605</v>
      </c>
      <c r="E16" s="103">
        <v>31291</v>
      </c>
      <c r="F16" s="103">
        <v>5325</v>
      </c>
      <c r="G16" s="112">
        <v>21</v>
      </c>
      <c r="H16" s="103">
        <v>4419932</v>
      </c>
      <c r="I16" s="112">
        <v>111600</v>
      </c>
    </row>
    <row r="17" spans="1:9">
      <c r="A17" s="119" t="s">
        <v>77</v>
      </c>
      <c r="B17" s="96" t="s">
        <v>290</v>
      </c>
      <c r="C17" s="107">
        <v>695</v>
      </c>
      <c r="D17" s="107">
        <v>1844</v>
      </c>
      <c r="E17" s="107">
        <v>439</v>
      </c>
      <c r="F17" s="107">
        <v>129</v>
      </c>
      <c r="G17" s="113">
        <v>3</v>
      </c>
      <c r="H17" s="107">
        <v>148741</v>
      </c>
      <c r="I17" s="113">
        <v>80662</v>
      </c>
    </row>
    <row r="18" spans="1:9">
      <c r="A18" s="119" t="s">
        <v>77</v>
      </c>
      <c r="B18" s="96" t="s">
        <v>291</v>
      </c>
      <c r="C18" s="107">
        <v>491</v>
      </c>
      <c r="D18" s="107">
        <v>3301</v>
      </c>
      <c r="E18" s="107">
        <v>2062</v>
      </c>
      <c r="F18" s="107">
        <v>439</v>
      </c>
      <c r="G18" s="113">
        <v>7</v>
      </c>
      <c r="H18" s="128">
        <v>328462</v>
      </c>
      <c r="I18" s="127">
        <v>99504</v>
      </c>
    </row>
    <row r="19" spans="1:9">
      <c r="A19" s="119" t="s">
        <v>77</v>
      </c>
      <c r="B19" s="96" t="s">
        <v>292</v>
      </c>
      <c r="C19" s="107">
        <v>372</v>
      </c>
      <c r="D19" s="107">
        <v>5086</v>
      </c>
      <c r="E19" s="107">
        <v>3932</v>
      </c>
      <c r="F19" s="107">
        <v>642</v>
      </c>
      <c r="G19" s="113">
        <v>14</v>
      </c>
      <c r="H19" s="128">
        <v>668190</v>
      </c>
      <c r="I19" s="127">
        <v>131378</v>
      </c>
    </row>
    <row r="20" spans="1:9">
      <c r="A20" s="119" t="s">
        <v>77</v>
      </c>
      <c r="B20" s="96" t="s">
        <v>293</v>
      </c>
      <c r="C20" s="107">
        <v>223</v>
      </c>
      <c r="D20" s="107">
        <v>6663</v>
      </c>
      <c r="E20" s="107">
        <v>5708</v>
      </c>
      <c r="F20" s="107">
        <v>670</v>
      </c>
      <c r="G20" s="113">
        <v>30</v>
      </c>
      <c r="H20" s="107">
        <v>884959</v>
      </c>
      <c r="I20" s="113">
        <v>132817</v>
      </c>
    </row>
    <row r="21" spans="1:9">
      <c r="A21" s="119" t="s">
        <v>77</v>
      </c>
      <c r="B21" s="96" t="s">
        <v>294</v>
      </c>
      <c r="C21" s="107">
        <v>109</v>
      </c>
      <c r="D21" s="107">
        <v>22711</v>
      </c>
      <c r="E21" s="107">
        <v>19150</v>
      </c>
      <c r="F21" s="107">
        <v>3445</v>
      </c>
      <c r="G21" s="113">
        <v>208</v>
      </c>
      <c r="H21" s="107">
        <v>2389580</v>
      </c>
      <c r="I21" s="113">
        <v>105217</v>
      </c>
    </row>
    <row r="22" spans="1:9" ht="19.5" customHeight="1">
      <c r="A22" s="120" t="s">
        <v>78</v>
      </c>
      <c r="B22" s="97" t="s">
        <v>0</v>
      </c>
      <c r="C22" s="103">
        <v>6606</v>
      </c>
      <c r="D22" s="103">
        <v>151753</v>
      </c>
      <c r="E22" s="103">
        <v>128609</v>
      </c>
      <c r="F22" s="103">
        <v>16538</v>
      </c>
      <c r="G22" s="112">
        <v>23</v>
      </c>
      <c r="H22" s="103">
        <v>21872197</v>
      </c>
      <c r="I22" s="112">
        <v>144130</v>
      </c>
    </row>
    <row r="23" spans="1:9">
      <c r="A23" s="119" t="s">
        <v>78</v>
      </c>
      <c r="B23" s="96" t="s">
        <v>290</v>
      </c>
      <c r="C23" s="107">
        <v>1335</v>
      </c>
      <c r="D23" s="107">
        <v>3639</v>
      </c>
      <c r="E23" s="107">
        <v>1748</v>
      </c>
      <c r="F23" s="107">
        <v>556</v>
      </c>
      <c r="G23" s="113">
        <v>3</v>
      </c>
      <c r="H23" s="107">
        <v>402675</v>
      </c>
      <c r="I23" s="113">
        <v>110655</v>
      </c>
    </row>
    <row r="24" spans="1:9">
      <c r="A24" s="119" t="s">
        <v>78</v>
      </c>
      <c r="B24" s="96" t="s">
        <v>291</v>
      </c>
      <c r="C24" s="107">
        <v>1760</v>
      </c>
      <c r="D24" s="107">
        <v>12142</v>
      </c>
      <c r="E24" s="107">
        <v>8687</v>
      </c>
      <c r="F24" s="107">
        <v>1695</v>
      </c>
      <c r="G24" s="113">
        <v>7</v>
      </c>
      <c r="H24" s="107">
        <v>1419078</v>
      </c>
      <c r="I24" s="113">
        <v>116873</v>
      </c>
    </row>
    <row r="25" spans="1:9">
      <c r="A25" s="119" t="s">
        <v>78</v>
      </c>
      <c r="B25" s="96" t="s">
        <v>292</v>
      </c>
      <c r="C25" s="107">
        <v>1724</v>
      </c>
      <c r="D25" s="107">
        <v>23408</v>
      </c>
      <c r="E25" s="107">
        <v>19044</v>
      </c>
      <c r="F25" s="107">
        <v>2640</v>
      </c>
      <c r="G25" s="113">
        <v>14</v>
      </c>
      <c r="H25" s="107">
        <v>3207537</v>
      </c>
      <c r="I25" s="113">
        <v>137027</v>
      </c>
    </row>
    <row r="26" spans="1:9">
      <c r="A26" s="119" t="s">
        <v>78</v>
      </c>
      <c r="B26" s="96" t="s">
        <v>293</v>
      </c>
      <c r="C26" s="107">
        <v>1250</v>
      </c>
      <c r="D26" s="107">
        <v>37559</v>
      </c>
      <c r="E26" s="107">
        <v>32920</v>
      </c>
      <c r="F26" s="107">
        <v>3389</v>
      </c>
      <c r="G26" s="113">
        <v>30</v>
      </c>
      <c r="H26" s="107">
        <v>5726372</v>
      </c>
      <c r="I26" s="113">
        <v>152463</v>
      </c>
    </row>
    <row r="27" spans="1:9">
      <c r="A27" s="119" t="s">
        <v>78</v>
      </c>
      <c r="B27" s="96" t="s">
        <v>294</v>
      </c>
      <c r="C27" s="107">
        <v>537</v>
      </c>
      <c r="D27" s="107">
        <v>75005</v>
      </c>
      <c r="E27" s="107">
        <v>66210</v>
      </c>
      <c r="F27" s="107">
        <v>8258</v>
      </c>
      <c r="G27" s="113">
        <v>140</v>
      </c>
      <c r="H27" s="107">
        <v>11116535</v>
      </c>
      <c r="I27" s="113">
        <v>148211</v>
      </c>
    </row>
    <row r="28" spans="1:9" ht="19.5" customHeight="1">
      <c r="A28" s="120" t="s">
        <v>79</v>
      </c>
      <c r="B28" s="97" t="s">
        <v>0</v>
      </c>
      <c r="C28" s="103">
        <v>77</v>
      </c>
      <c r="D28" s="103">
        <v>3735</v>
      </c>
      <c r="E28" s="103">
        <v>3397</v>
      </c>
      <c r="F28" s="103">
        <v>261</v>
      </c>
      <c r="G28" s="112">
        <v>49</v>
      </c>
      <c r="H28" s="103">
        <v>475817</v>
      </c>
      <c r="I28" s="112">
        <v>127394</v>
      </c>
    </row>
    <row r="29" spans="1:9">
      <c r="A29" s="119" t="s">
        <v>79</v>
      </c>
      <c r="B29" s="96" t="s">
        <v>290</v>
      </c>
      <c r="C29" s="107">
        <v>7</v>
      </c>
      <c r="D29" s="107">
        <v>19</v>
      </c>
      <c r="E29" s="107">
        <v>8</v>
      </c>
      <c r="F29" s="107">
        <v>4</v>
      </c>
      <c r="G29" s="113">
        <v>3</v>
      </c>
      <c r="H29" s="107">
        <v>2459</v>
      </c>
      <c r="I29" s="113">
        <v>129421</v>
      </c>
    </row>
    <row r="30" spans="1:9">
      <c r="A30" s="119" t="s">
        <v>79</v>
      </c>
      <c r="B30" s="96" t="s">
        <v>291</v>
      </c>
      <c r="C30" s="107">
        <v>11</v>
      </c>
      <c r="D30" s="107">
        <v>75</v>
      </c>
      <c r="E30" s="107">
        <v>58</v>
      </c>
      <c r="F30" s="107">
        <v>6</v>
      </c>
      <c r="G30" s="113">
        <v>7</v>
      </c>
      <c r="H30" s="128">
        <v>5805</v>
      </c>
      <c r="I30" s="127">
        <v>77400</v>
      </c>
    </row>
    <row r="31" spans="1:9">
      <c r="A31" s="119" t="s">
        <v>79</v>
      </c>
      <c r="B31" s="96" t="s">
        <v>292</v>
      </c>
      <c r="C31" s="107">
        <v>15</v>
      </c>
      <c r="D31" s="107" t="s">
        <v>3</v>
      </c>
      <c r="E31" s="107" t="s">
        <v>3</v>
      </c>
      <c r="F31" s="107" t="s">
        <v>3</v>
      </c>
      <c r="G31" s="113" t="s">
        <v>3</v>
      </c>
      <c r="H31" s="107" t="s">
        <v>3</v>
      </c>
      <c r="I31" s="107" t="s">
        <v>3</v>
      </c>
    </row>
    <row r="32" spans="1:9">
      <c r="A32" s="119" t="s">
        <v>79</v>
      </c>
      <c r="B32" s="96" t="s">
        <v>293</v>
      </c>
      <c r="C32" s="107">
        <v>25</v>
      </c>
      <c r="D32" s="107">
        <v>802</v>
      </c>
      <c r="E32" s="107">
        <v>729</v>
      </c>
      <c r="F32" s="107">
        <v>48</v>
      </c>
      <c r="G32" s="113">
        <v>32</v>
      </c>
      <c r="H32" s="107">
        <v>138681</v>
      </c>
      <c r="I32" s="113">
        <v>172919</v>
      </c>
    </row>
    <row r="33" spans="1:9">
      <c r="A33" s="119" t="s">
        <v>79</v>
      </c>
      <c r="B33" s="96" t="s">
        <v>294</v>
      </c>
      <c r="C33" s="107">
        <v>19</v>
      </c>
      <c r="D33" s="107" t="s">
        <v>3</v>
      </c>
      <c r="E33" s="107" t="s">
        <v>3</v>
      </c>
      <c r="F33" s="107" t="s">
        <v>3</v>
      </c>
      <c r="G33" s="113" t="s">
        <v>3</v>
      </c>
      <c r="H33" s="128" t="s">
        <v>3</v>
      </c>
      <c r="I33" s="127" t="s">
        <v>3</v>
      </c>
    </row>
    <row r="34" spans="1:9">
      <c r="A34" s="144" t="s">
        <v>84</v>
      </c>
      <c r="B34" s="148"/>
      <c r="C34" s="82"/>
      <c r="D34" s="82"/>
      <c r="E34" s="82"/>
      <c r="F34" s="82"/>
      <c r="G34" s="83"/>
      <c r="H34" s="82"/>
      <c r="I34" s="151"/>
    </row>
    <row r="35" spans="1:9">
      <c r="A35" s="89" t="s">
        <v>304</v>
      </c>
      <c r="B35" s="89"/>
      <c r="C35" s="74"/>
      <c r="D35" s="74"/>
      <c r="E35" s="74"/>
      <c r="F35" s="74"/>
      <c r="G35" s="74"/>
      <c r="H35" s="74"/>
      <c r="I35" s="74"/>
    </row>
    <row r="36" spans="1:9" ht="11.25" customHeight="1">
      <c r="A36" s="89" t="s">
        <v>8</v>
      </c>
      <c r="B36" s="89"/>
      <c r="C36" s="90"/>
      <c r="D36" s="90"/>
      <c r="E36" s="90"/>
      <c r="F36" s="90"/>
      <c r="G36" s="90"/>
      <c r="H36" s="90"/>
      <c r="I36" s="90"/>
    </row>
    <row r="37" spans="1:9" ht="11.25" customHeight="1">
      <c r="A37" s="89" t="s">
        <v>9</v>
      </c>
      <c r="B37" s="89"/>
      <c r="C37" s="90"/>
      <c r="D37" s="90"/>
      <c r="E37" s="90"/>
      <c r="F37" s="90"/>
      <c r="G37" s="90"/>
      <c r="H37" s="90"/>
      <c r="I37" s="90"/>
    </row>
    <row r="38" spans="1:9">
      <c r="A38" s="142" t="s">
        <v>323</v>
      </c>
    </row>
  </sheetData>
  <dataValidations count="5">
    <dataValidation allowBlank="1" showInputMessage="1" showErrorMessage="1" promptTitle="Fußnotenstrich" prompt="Nachfolgend Fußnotenbereich mit Fußnotenerläuterungen und weiteren Erklärungen" sqref="A34" xr:uid="{00000000-0002-0000-0800-000000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800-000001000000}"/>
    <dataValidation allowBlank="1" showInputMessage="1" showErrorMessage="1" promptTitle="Fußnote 2" prompt="2) Mit geschätzten Umsätzen bei Organschaftsmitgliedern; ohne Umsatzsteuer." sqref="H3:I3" xr:uid="{00000000-0002-0000-0800-000002000000}"/>
    <dataValidation allowBlank="1" showInputMessage="1" showErrorMessage="1" promptTitle="Fußnote 1" prompt="1) Einschl. tätiger Unternehmer (geschätzt)." sqref="D3" xr:uid="{00000000-0002-0000-0800-000003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800-000004000000}"/>
  </dataValidations>
  <hyperlinks>
    <hyperlink ref="A1" location="Inhalt!A1" tooltip="Gehe zu Inhalt" display="Inhalt" xr:uid="{00000000-0004-0000-0800-000000000000}"/>
    <hyperlink ref="A38" r:id="rId1" display="https://www.statistik.sachsen.de/html/zeichenerklaerung.html" xr:uid="{00000000-0004-0000-08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55"/>
  <sheetViews>
    <sheetView showGridLines="0" zoomScaleNormal="100" workbookViewId="0"/>
  </sheetViews>
  <sheetFormatPr baseColWidth="10" defaultColWidth="11.44140625" defaultRowHeight="10.199999999999999"/>
  <cols>
    <col min="1" max="1" width="15" style="12" customWidth="1"/>
    <col min="2" max="2" width="69.44140625" style="51" customWidth="1"/>
    <col min="3" max="3" width="19.5546875" style="51" customWidth="1"/>
    <col min="4" max="4" width="27" style="51" customWidth="1"/>
    <col min="5" max="5" width="30" style="51" customWidth="1"/>
    <col min="6" max="6" width="29.109375" style="51" customWidth="1"/>
    <col min="7" max="7" width="30.109375" style="51" customWidth="1"/>
    <col min="8" max="8" width="18.6640625" style="51" customWidth="1"/>
    <col min="9" max="9" width="18.5546875" style="51" customWidth="1"/>
    <col min="10" max="10" width="11.44140625" style="51"/>
    <col min="11" max="12" width="13.109375" style="51" customWidth="1"/>
    <col min="13" max="16384" width="11.44140625" style="51"/>
  </cols>
  <sheetData>
    <row r="1" spans="1:16">
      <c r="A1" s="68" t="s">
        <v>154</v>
      </c>
    </row>
    <row r="2" spans="1:16" s="48" customFormat="1" ht="20.100000000000001" customHeight="1">
      <c r="A2" s="79" t="s">
        <v>364</v>
      </c>
      <c r="B2" s="79"/>
      <c r="C2" s="79"/>
      <c r="D2" s="79"/>
      <c r="E2" s="79"/>
      <c r="F2" s="79"/>
      <c r="G2" s="79"/>
      <c r="H2" s="79"/>
      <c r="I2" s="53"/>
    </row>
    <row r="3" spans="1:16" s="131" customFormat="1" ht="30" customHeight="1">
      <c r="A3" s="84" t="s">
        <v>174</v>
      </c>
      <c r="B3" s="84" t="s">
        <v>100</v>
      </c>
      <c r="C3" s="84" t="s">
        <v>192</v>
      </c>
      <c r="D3" s="84" t="s">
        <v>345</v>
      </c>
      <c r="E3" s="84" t="s">
        <v>346</v>
      </c>
      <c r="F3" s="84" t="s">
        <v>347</v>
      </c>
      <c r="G3" s="84" t="s">
        <v>348</v>
      </c>
      <c r="H3" s="84" t="s">
        <v>361</v>
      </c>
      <c r="I3" s="85" t="s">
        <v>362</v>
      </c>
    </row>
    <row r="4" spans="1:16" s="3" customFormat="1" ht="20.100000000000001" customHeight="1">
      <c r="A4" s="54" t="s">
        <v>324</v>
      </c>
      <c r="B4" s="135" t="s">
        <v>1</v>
      </c>
      <c r="C4" s="138">
        <v>33307</v>
      </c>
      <c r="D4" s="138">
        <v>287739</v>
      </c>
      <c r="E4" s="138">
        <v>216258</v>
      </c>
      <c r="F4" s="138">
        <v>37075</v>
      </c>
      <c r="G4" s="138">
        <v>9</v>
      </c>
      <c r="H4" s="138">
        <v>34006556</v>
      </c>
      <c r="I4" s="138">
        <v>118185</v>
      </c>
      <c r="J4" s="2"/>
      <c r="K4" s="2"/>
      <c r="L4" s="2"/>
      <c r="M4" s="2"/>
      <c r="N4" s="2"/>
      <c r="O4" s="2"/>
      <c r="P4" s="2"/>
    </row>
    <row r="5" spans="1:16" s="86" customFormat="1" ht="20.100000000000001" customHeight="1">
      <c r="A5" s="132" t="s">
        <v>101</v>
      </c>
      <c r="B5" s="136" t="s">
        <v>102</v>
      </c>
      <c r="C5" s="138">
        <v>5751</v>
      </c>
      <c r="D5" s="138">
        <v>72226</v>
      </c>
      <c r="E5" s="138">
        <v>57487</v>
      </c>
      <c r="F5" s="138">
        <v>8774</v>
      </c>
      <c r="G5" s="138">
        <v>13</v>
      </c>
      <c r="H5" s="138">
        <v>7631224</v>
      </c>
      <c r="I5" s="138">
        <v>105658</v>
      </c>
      <c r="J5" s="133"/>
      <c r="K5" s="133"/>
      <c r="L5" s="133"/>
      <c r="M5" s="133"/>
      <c r="N5" s="133"/>
      <c r="O5" s="133"/>
      <c r="P5" s="133"/>
    </row>
    <row r="6" spans="1:16" s="6" customFormat="1">
      <c r="A6" s="39" t="s">
        <v>103</v>
      </c>
      <c r="B6" s="137" t="s">
        <v>104</v>
      </c>
      <c r="C6" s="139">
        <v>1272</v>
      </c>
      <c r="D6" s="139">
        <v>25563</v>
      </c>
      <c r="E6" s="139">
        <v>19937</v>
      </c>
      <c r="F6" s="139">
        <v>4292</v>
      </c>
      <c r="G6" s="139">
        <v>20</v>
      </c>
      <c r="H6" s="139">
        <v>1887056</v>
      </c>
      <c r="I6" s="139">
        <v>73820</v>
      </c>
      <c r="J6" s="4"/>
      <c r="K6" s="4"/>
      <c r="L6" s="4"/>
      <c r="M6" s="4"/>
      <c r="N6" s="4"/>
      <c r="O6" s="4"/>
      <c r="P6" s="4"/>
    </row>
    <row r="7" spans="1:16" s="14" customFormat="1">
      <c r="A7" s="38" t="s">
        <v>105</v>
      </c>
      <c r="B7" s="137" t="s">
        <v>106</v>
      </c>
      <c r="C7" s="139">
        <v>368</v>
      </c>
      <c r="D7" s="139">
        <v>6835</v>
      </c>
      <c r="E7" s="139">
        <v>5592</v>
      </c>
      <c r="F7" s="139">
        <v>856</v>
      </c>
      <c r="G7" s="139">
        <v>19</v>
      </c>
      <c r="H7" s="139">
        <v>811356</v>
      </c>
      <c r="I7" s="139">
        <v>118706</v>
      </c>
      <c r="J7" s="4"/>
      <c r="K7" s="4"/>
      <c r="L7" s="4"/>
      <c r="M7" s="4"/>
      <c r="N7" s="4"/>
      <c r="O7" s="4"/>
      <c r="P7" s="4"/>
    </row>
    <row r="8" spans="1:16" s="6" customFormat="1">
      <c r="A8" s="39" t="s">
        <v>107</v>
      </c>
      <c r="B8" s="137" t="s">
        <v>108</v>
      </c>
      <c r="C8" s="139">
        <v>856</v>
      </c>
      <c r="D8" s="139">
        <v>18339</v>
      </c>
      <c r="E8" s="139">
        <v>14101</v>
      </c>
      <c r="F8" s="139">
        <v>3343</v>
      </c>
      <c r="G8" s="139">
        <v>21</v>
      </c>
      <c r="H8" s="139">
        <v>1012797</v>
      </c>
      <c r="I8" s="139">
        <v>55226</v>
      </c>
      <c r="J8" s="4"/>
      <c r="K8" s="4"/>
      <c r="L8" s="4"/>
      <c r="M8" s="4"/>
      <c r="N8" s="4"/>
      <c r="O8" s="4"/>
      <c r="P8" s="4"/>
    </row>
    <row r="9" spans="1:16" s="6" customFormat="1">
      <c r="A9" s="39" t="s">
        <v>109</v>
      </c>
      <c r="B9" s="137" t="s">
        <v>151</v>
      </c>
      <c r="C9" s="139">
        <v>355</v>
      </c>
      <c r="D9" s="139">
        <v>1909</v>
      </c>
      <c r="E9" s="139">
        <v>1261</v>
      </c>
      <c r="F9" s="139">
        <v>280</v>
      </c>
      <c r="G9" s="139">
        <v>5</v>
      </c>
      <c r="H9" s="139">
        <v>155129</v>
      </c>
      <c r="I9" s="139">
        <v>81262</v>
      </c>
      <c r="J9" s="4"/>
      <c r="K9" s="4"/>
      <c r="L9" s="4"/>
      <c r="M9" s="4"/>
      <c r="N9" s="4"/>
      <c r="O9" s="4"/>
      <c r="P9" s="4"/>
    </row>
    <row r="10" spans="1:16" s="6" customFormat="1">
      <c r="A10" s="38" t="s">
        <v>110</v>
      </c>
      <c r="B10" s="137" t="s">
        <v>111</v>
      </c>
      <c r="C10" s="139">
        <v>1355</v>
      </c>
      <c r="D10" s="139">
        <v>14291</v>
      </c>
      <c r="E10" s="139">
        <v>11510</v>
      </c>
      <c r="F10" s="139">
        <v>1380</v>
      </c>
      <c r="G10" s="139">
        <v>11</v>
      </c>
      <c r="H10" s="139">
        <v>1787334</v>
      </c>
      <c r="I10" s="139">
        <v>125067</v>
      </c>
      <c r="J10" s="4"/>
      <c r="K10" s="4"/>
      <c r="L10" s="4"/>
      <c r="M10" s="4"/>
      <c r="N10" s="4"/>
      <c r="O10" s="4"/>
      <c r="P10" s="4"/>
    </row>
    <row r="11" spans="1:16" s="6" customFormat="1">
      <c r="A11" s="38" t="s">
        <v>112</v>
      </c>
      <c r="B11" s="137" t="s">
        <v>113</v>
      </c>
      <c r="C11" s="139">
        <v>753</v>
      </c>
      <c r="D11" s="139">
        <v>7693</v>
      </c>
      <c r="E11" s="139">
        <v>6156</v>
      </c>
      <c r="F11" s="139">
        <v>763</v>
      </c>
      <c r="G11" s="139">
        <v>10</v>
      </c>
      <c r="H11" s="139">
        <v>1056746</v>
      </c>
      <c r="I11" s="139">
        <v>137365</v>
      </c>
      <c r="J11" s="4"/>
      <c r="K11" s="4"/>
      <c r="L11" s="4"/>
      <c r="M11" s="4"/>
      <c r="N11" s="4"/>
      <c r="O11" s="4"/>
      <c r="P11" s="4"/>
    </row>
    <row r="12" spans="1:16" s="14" customFormat="1">
      <c r="A12" s="38" t="s">
        <v>114</v>
      </c>
      <c r="B12" s="137" t="s">
        <v>115</v>
      </c>
      <c r="C12" s="139">
        <v>201</v>
      </c>
      <c r="D12" s="139">
        <v>3946</v>
      </c>
      <c r="E12" s="139">
        <v>3474</v>
      </c>
      <c r="F12" s="139">
        <v>263</v>
      </c>
      <c r="G12" s="139">
        <v>20</v>
      </c>
      <c r="H12" s="139">
        <v>727181</v>
      </c>
      <c r="I12" s="139">
        <v>184283</v>
      </c>
      <c r="J12" s="4"/>
      <c r="K12" s="4"/>
      <c r="L12" s="4"/>
      <c r="M12" s="4"/>
      <c r="N12" s="4"/>
      <c r="O12" s="4"/>
      <c r="P12" s="4"/>
    </row>
    <row r="13" spans="1:16" s="6" customFormat="1">
      <c r="A13" s="38" t="s">
        <v>116</v>
      </c>
      <c r="B13" s="137" t="s">
        <v>117</v>
      </c>
      <c r="C13" s="139">
        <v>365</v>
      </c>
      <c r="D13" s="139">
        <v>2656</v>
      </c>
      <c r="E13" s="139">
        <v>2013</v>
      </c>
      <c r="F13" s="139">
        <v>267</v>
      </c>
      <c r="G13" s="139">
        <v>7</v>
      </c>
      <c r="H13" s="139">
        <v>229919</v>
      </c>
      <c r="I13" s="139">
        <v>86566</v>
      </c>
      <c r="J13" s="4"/>
      <c r="K13" s="4"/>
      <c r="L13" s="4"/>
      <c r="M13" s="4"/>
      <c r="N13" s="4"/>
      <c r="O13" s="4"/>
      <c r="P13" s="4"/>
    </row>
    <row r="14" spans="1:16" s="6" customFormat="1">
      <c r="A14" s="38" t="s">
        <v>118</v>
      </c>
      <c r="B14" s="137" t="s">
        <v>119</v>
      </c>
      <c r="C14" s="139">
        <v>631</v>
      </c>
      <c r="D14" s="139">
        <v>6212</v>
      </c>
      <c r="E14" s="139">
        <v>4680</v>
      </c>
      <c r="F14" s="139">
        <v>883</v>
      </c>
      <c r="G14" s="139">
        <v>10</v>
      </c>
      <c r="H14" s="139">
        <v>439798</v>
      </c>
      <c r="I14" s="139">
        <v>70798</v>
      </c>
      <c r="J14" s="4"/>
      <c r="K14" s="4"/>
      <c r="L14" s="4"/>
      <c r="M14" s="4"/>
      <c r="N14" s="4"/>
      <c r="O14" s="4"/>
      <c r="P14" s="4"/>
    </row>
    <row r="15" spans="1:16" s="6" customFormat="1">
      <c r="A15" s="39" t="s">
        <v>120</v>
      </c>
      <c r="B15" s="137" t="s">
        <v>121</v>
      </c>
      <c r="C15" s="139">
        <v>474</v>
      </c>
      <c r="D15" s="139">
        <v>6116</v>
      </c>
      <c r="E15" s="139">
        <v>5189</v>
      </c>
      <c r="F15" s="139">
        <v>440</v>
      </c>
      <c r="G15" s="139">
        <v>13</v>
      </c>
      <c r="H15" s="139">
        <v>941097</v>
      </c>
      <c r="I15" s="139">
        <v>153875</v>
      </c>
      <c r="J15" s="4"/>
      <c r="K15" s="4"/>
      <c r="L15" s="4"/>
      <c r="M15" s="4"/>
      <c r="N15" s="4"/>
      <c r="O15" s="4"/>
      <c r="P15" s="4"/>
    </row>
    <row r="16" spans="1:16" s="100" customFormat="1" ht="20.100000000000001" customHeight="1">
      <c r="A16" s="132" t="s">
        <v>122</v>
      </c>
      <c r="B16" s="136" t="s">
        <v>123</v>
      </c>
      <c r="C16" s="138">
        <v>15554</v>
      </c>
      <c r="D16" s="138">
        <v>99117</v>
      </c>
      <c r="E16" s="138">
        <v>73884</v>
      </c>
      <c r="F16" s="138">
        <v>9244</v>
      </c>
      <c r="G16" s="138">
        <v>6</v>
      </c>
      <c r="H16" s="138">
        <v>12429244</v>
      </c>
      <c r="I16" s="138">
        <v>125400</v>
      </c>
      <c r="J16" s="133"/>
      <c r="K16" s="133"/>
      <c r="L16" s="133"/>
      <c r="M16" s="133"/>
      <c r="N16" s="133"/>
      <c r="O16" s="133"/>
      <c r="P16" s="133"/>
    </row>
    <row r="17" spans="1:16" s="14" customFormat="1">
      <c r="A17" s="38"/>
      <c r="B17" s="137" t="s">
        <v>124</v>
      </c>
      <c r="C17" s="139">
        <v>4337</v>
      </c>
      <c r="D17" s="139">
        <v>38921</v>
      </c>
      <c r="E17" s="139">
        <v>31624</v>
      </c>
      <c r="F17" s="139">
        <v>2837</v>
      </c>
      <c r="G17" s="139">
        <v>9</v>
      </c>
      <c r="H17" s="139">
        <v>5147420</v>
      </c>
      <c r="I17" s="139">
        <v>132253</v>
      </c>
      <c r="J17" s="4"/>
      <c r="K17" s="4"/>
      <c r="L17" s="4"/>
      <c r="M17" s="4"/>
      <c r="N17" s="4"/>
      <c r="O17" s="4"/>
      <c r="P17" s="4"/>
    </row>
    <row r="18" spans="1:16" s="6" customFormat="1">
      <c r="A18" s="38" t="s">
        <v>125</v>
      </c>
      <c r="B18" s="137" t="s">
        <v>126</v>
      </c>
      <c r="C18" s="139">
        <v>5522</v>
      </c>
      <c r="D18" s="139">
        <v>37673</v>
      </c>
      <c r="E18" s="139">
        <v>27928</v>
      </c>
      <c r="F18" s="139">
        <v>4054</v>
      </c>
      <c r="G18" s="139">
        <v>7</v>
      </c>
      <c r="H18" s="139">
        <v>5150653</v>
      </c>
      <c r="I18" s="139">
        <v>136720</v>
      </c>
      <c r="J18" s="4"/>
      <c r="K18" s="4"/>
      <c r="L18" s="4"/>
      <c r="M18" s="4"/>
      <c r="N18" s="4"/>
      <c r="O18" s="4"/>
      <c r="P18" s="4"/>
    </row>
    <row r="19" spans="1:16" s="6" customFormat="1">
      <c r="A19" s="38" t="s">
        <v>127</v>
      </c>
      <c r="B19" s="137" t="s">
        <v>128</v>
      </c>
      <c r="C19" s="139">
        <v>1995</v>
      </c>
      <c r="D19" s="139">
        <v>15994</v>
      </c>
      <c r="E19" s="139">
        <v>12310</v>
      </c>
      <c r="F19" s="139">
        <v>1641</v>
      </c>
      <c r="G19" s="139">
        <v>8</v>
      </c>
      <c r="H19" s="139">
        <v>2063058</v>
      </c>
      <c r="I19" s="139">
        <v>128989</v>
      </c>
      <c r="J19" s="4"/>
      <c r="K19" s="4"/>
      <c r="L19" s="4"/>
      <c r="M19" s="4"/>
      <c r="N19" s="4"/>
      <c r="O19" s="4"/>
      <c r="P19" s="4"/>
    </row>
    <row r="20" spans="1:16" s="14" customFormat="1">
      <c r="A20" s="39" t="s">
        <v>129</v>
      </c>
      <c r="B20" s="137" t="s">
        <v>130</v>
      </c>
      <c r="C20" s="139">
        <v>2817</v>
      </c>
      <c r="D20" s="139">
        <v>18116</v>
      </c>
      <c r="E20" s="139">
        <v>13144</v>
      </c>
      <c r="F20" s="139">
        <v>2058</v>
      </c>
      <c r="G20" s="139">
        <v>6</v>
      </c>
      <c r="H20" s="139">
        <v>2636213</v>
      </c>
      <c r="I20" s="139">
        <v>145518</v>
      </c>
      <c r="J20" s="4"/>
      <c r="K20" s="4"/>
      <c r="L20" s="4"/>
      <c r="M20" s="4"/>
      <c r="N20" s="4"/>
      <c r="O20" s="4"/>
      <c r="P20" s="4"/>
    </row>
    <row r="21" spans="1:16" s="6" customFormat="1">
      <c r="A21" s="38" t="s">
        <v>131</v>
      </c>
      <c r="B21" s="137" t="s">
        <v>132</v>
      </c>
      <c r="C21" s="139">
        <v>5682</v>
      </c>
      <c r="D21" s="139">
        <v>22442</v>
      </c>
      <c r="E21" s="139">
        <v>14276</v>
      </c>
      <c r="F21" s="139">
        <v>2341</v>
      </c>
      <c r="G21" s="139">
        <v>4</v>
      </c>
      <c r="H21" s="139">
        <v>2100849</v>
      </c>
      <c r="I21" s="139">
        <v>93612</v>
      </c>
      <c r="J21" s="4"/>
      <c r="K21" s="4"/>
      <c r="L21" s="4"/>
      <c r="M21" s="4"/>
      <c r="N21" s="4"/>
      <c r="O21" s="4"/>
      <c r="P21" s="4"/>
    </row>
    <row r="22" spans="1:16" s="6" customFormat="1">
      <c r="A22" s="39" t="s">
        <v>133</v>
      </c>
      <c r="B22" s="137" t="s">
        <v>134</v>
      </c>
      <c r="C22" s="139">
        <v>331</v>
      </c>
      <c r="D22" s="139">
        <v>1534</v>
      </c>
      <c r="E22" s="139">
        <v>1057</v>
      </c>
      <c r="F22" s="139">
        <v>140</v>
      </c>
      <c r="G22" s="139">
        <v>5</v>
      </c>
      <c r="H22" s="139">
        <v>132783</v>
      </c>
      <c r="I22" s="139">
        <v>86560</v>
      </c>
      <c r="J22" s="4"/>
      <c r="K22" s="4"/>
      <c r="L22" s="4"/>
      <c r="M22" s="4"/>
      <c r="N22" s="4"/>
      <c r="O22" s="4"/>
      <c r="P22" s="4"/>
    </row>
    <row r="23" spans="1:16" s="6" customFormat="1">
      <c r="A23" s="39" t="s">
        <v>135</v>
      </c>
      <c r="B23" s="137" t="s">
        <v>136</v>
      </c>
      <c r="C23" s="139">
        <v>2326</v>
      </c>
      <c r="D23" s="139">
        <v>6744</v>
      </c>
      <c r="E23" s="139">
        <v>3591</v>
      </c>
      <c r="F23" s="139">
        <v>776</v>
      </c>
      <c r="G23" s="139">
        <v>3</v>
      </c>
      <c r="H23" s="139">
        <v>660447</v>
      </c>
      <c r="I23" s="139">
        <v>97931</v>
      </c>
      <c r="J23" s="4"/>
      <c r="K23" s="4"/>
      <c r="L23" s="4"/>
      <c r="M23" s="4"/>
      <c r="N23" s="4"/>
      <c r="O23" s="4"/>
      <c r="P23" s="4"/>
    </row>
    <row r="24" spans="1:16" s="6" customFormat="1">
      <c r="A24" s="38" t="s">
        <v>137</v>
      </c>
      <c r="B24" s="137" t="s">
        <v>138</v>
      </c>
      <c r="C24" s="139">
        <v>1541</v>
      </c>
      <c r="D24" s="139">
        <v>8196</v>
      </c>
      <c r="E24" s="139">
        <v>5862</v>
      </c>
      <c r="F24" s="139">
        <v>746</v>
      </c>
      <c r="G24" s="139">
        <v>5</v>
      </c>
      <c r="H24" s="139">
        <v>707906</v>
      </c>
      <c r="I24" s="139">
        <v>86372</v>
      </c>
      <c r="J24" s="4"/>
      <c r="K24" s="4"/>
      <c r="L24" s="4"/>
      <c r="M24" s="4"/>
      <c r="N24" s="4"/>
      <c r="O24" s="4"/>
      <c r="P24" s="4"/>
    </row>
    <row r="25" spans="1:16" s="100" customFormat="1" ht="20.100000000000001" customHeight="1">
      <c r="A25" s="132" t="s">
        <v>139</v>
      </c>
      <c r="B25" s="136" t="s">
        <v>325</v>
      </c>
      <c r="C25" s="138">
        <v>4731</v>
      </c>
      <c r="D25" s="138">
        <v>49408</v>
      </c>
      <c r="E25" s="138">
        <v>39478</v>
      </c>
      <c r="F25" s="138">
        <v>4908</v>
      </c>
      <c r="G25" s="138">
        <v>10</v>
      </c>
      <c r="H25" s="138">
        <v>10788833</v>
      </c>
      <c r="I25" s="138">
        <v>218362</v>
      </c>
      <c r="J25" s="133"/>
      <c r="K25" s="133"/>
      <c r="L25" s="133"/>
      <c r="M25" s="133"/>
      <c r="N25" s="133"/>
      <c r="O25" s="133"/>
      <c r="P25" s="133"/>
    </row>
    <row r="26" spans="1:16" s="6" customFormat="1">
      <c r="A26" s="39" t="s">
        <v>140</v>
      </c>
      <c r="B26" s="137" t="s">
        <v>141</v>
      </c>
      <c r="C26" s="139">
        <v>3222</v>
      </c>
      <c r="D26" s="139">
        <v>34645</v>
      </c>
      <c r="E26" s="139">
        <v>27808</v>
      </c>
      <c r="F26" s="139">
        <v>3419</v>
      </c>
      <c r="G26" s="139">
        <v>11</v>
      </c>
      <c r="H26" s="139">
        <v>8378026</v>
      </c>
      <c r="I26" s="139">
        <v>241825</v>
      </c>
      <c r="J26" s="4"/>
      <c r="K26" s="4"/>
      <c r="L26" s="4"/>
      <c r="M26" s="4"/>
      <c r="N26" s="4"/>
      <c r="O26" s="4"/>
      <c r="P26" s="4"/>
    </row>
    <row r="27" spans="1:16" s="6" customFormat="1">
      <c r="A27" s="38" t="s">
        <v>142</v>
      </c>
      <c r="B27" s="137" t="s">
        <v>143</v>
      </c>
      <c r="C27" s="139">
        <v>1236</v>
      </c>
      <c r="D27" s="139">
        <v>10170</v>
      </c>
      <c r="E27" s="139">
        <v>7759</v>
      </c>
      <c r="F27" s="139">
        <v>1090</v>
      </c>
      <c r="G27" s="139">
        <v>8</v>
      </c>
      <c r="H27" s="139">
        <v>1223101</v>
      </c>
      <c r="I27" s="139">
        <v>120266</v>
      </c>
      <c r="J27" s="4"/>
      <c r="K27" s="4"/>
      <c r="L27" s="4"/>
      <c r="M27" s="4"/>
      <c r="N27" s="4"/>
      <c r="O27" s="4"/>
      <c r="P27" s="4"/>
    </row>
    <row r="28" spans="1:16" s="6" customFormat="1">
      <c r="A28" s="39" t="s">
        <v>144</v>
      </c>
      <c r="B28" s="137" t="s">
        <v>145</v>
      </c>
      <c r="C28" s="139">
        <v>1678</v>
      </c>
      <c r="D28" s="139">
        <v>39290</v>
      </c>
      <c r="E28" s="139">
        <v>27455</v>
      </c>
      <c r="F28" s="139">
        <v>10130</v>
      </c>
      <c r="G28" s="139">
        <v>23</v>
      </c>
      <c r="H28" s="139">
        <v>1386673</v>
      </c>
      <c r="I28" s="139">
        <v>35293</v>
      </c>
      <c r="J28" s="4"/>
      <c r="K28" s="4"/>
      <c r="L28" s="4"/>
      <c r="M28" s="4"/>
      <c r="N28" s="4"/>
      <c r="O28" s="4"/>
      <c r="P28" s="4"/>
    </row>
    <row r="29" spans="1:16" s="14" customFormat="1">
      <c r="A29" s="39" t="s">
        <v>146</v>
      </c>
      <c r="B29" s="137" t="s">
        <v>147</v>
      </c>
      <c r="C29" s="139">
        <v>977</v>
      </c>
      <c r="D29" s="139">
        <v>33557</v>
      </c>
      <c r="E29" s="139">
        <v>23226</v>
      </c>
      <c r="F29" s="139">
        <v>9335</v>
      </c>
      <c r="G29" s="139">
        <v>34</v>
      </c>
      <c r="H29" s="139">
        <v>993507</v>
      </c>
      <c r="I29" s="139">
        <v>29607</v>
      </c>
      <c r="J29" s="4"/>
      <c r="K29" s="4"/>
      <c r="L29" s="4"/>
      <c r="M29" s="4"/>
      <c r="N29" s="4"/>
      <c r="O29" s="4"/>
      <c r="P29" s="4"/>
    </row>
    <row r="30" spans="1:16" s="100" customFormat="1" ht="20.100000000000001" customHeight="1">
      <c r="A30" s="134" t="s">
        <v>162</v>
      </c>
      <c r="B30" s="136" t="s">
        <v>163</v>
      </c>
      <c r="C30" s="138">
        <v>4287</v>
      </c>
      <c r="D30" s="138">
        <v>17182</v>
      </c>
      <c r="E30" s="138">
        <v>10264</v>
      </c>
      <c r="F30" s="138">
        <v>2534</v>
      </c>
      <c r="G30" s="138">
        <v>4</v>
      </c>
      <c r="H30" s="138">
        <v>731666</v>
      </c>
      <c r="I30" s="138">
        <v>42583</v>
      </c>
      <c r="J30" s="133"/>
      <c r="K30" s="133"/>
      <c r="L30" s="133"/>
      <c r="M30" s="133"/>
      <c r="N30" s="133"/>
      <c r="O30" s="133"/>
      <c r="P30" s="133"/>
    </row>
    <row r="31" spans="1:16" s="6" customFormat="1">
      <c r="A31" s="38" t="s">
        <v>148</v>
      </c>
      <c r="B31" s="137" t="s">
        <v>149</v>
      </c>
      <c r="C31" s="139">
        <v>3833</v>
      </c>
      <c r="D31" s="139">
        <v>13612</v>
      </c>
      <c r="E31" s="139">
        <v>7903</v>
      </c>
      <c r="F31" s="139">
        <v>1794</v>
      </c>
      <c r="G31" s="139">
        <v>4</v>
      </c>
      <c r="H31" s="139">
        <v>500427</v>
      </c>
      <c r="I31" s="139">
        <v>36764</v>
      </c>
      <c r="J31" s="4"/>
      <c r="K31" s="4"/>
      <c r="L31" s="4"/>
      <c r="M31" s="4"/>
      <c r="N31" s="4"/>
      <c r="O31" s="4"/>
      <c r="P31" s="4"/>
    </row>
    <row r="32" spans="1:16" s="6" customFormat="1">
      <c r="A32" s="38" t="s">
        <v>167</v>
      </c>
      <c r="B32" s="137" t="s">
        <v>168</v>
      </c>
      <c r="C32" s="139">
        <v>205</v>
      </c>
      <c r="D32" s="139">
        <v>1828</v>
      </c>
      <c r="E32" s="139">
        <v>1073</v>
      </c>
      <c r="F32" s="139">
        <v>540</v>
      </c>
      <c r="G32" s="139">
        <v>9</v>
      </c>
      <c r="H32" s="139">
        <v>126882</v>
      </c>
      <c r="I32" s="139">
        <v>69410</v>
      </c>
      <c r="J32" s="4"/>
      <c r="K32" s="4"/>
      <c r="L32" s="4"/>
      <c r="M32" s="4"/>
      <c r="N32" s="4"/>
      <c r="O32" s="4"/>
      <c r="P32" s="4"/>
    </row>
    <row r="33" spans="1:16" s="6" customFormat="1">
      <c r="A33" s="144" t="s">
        <v>84</v>
      </c>
      <c r="B33" s="152"/>
      <c r="C33" s="82"/>
      <c r="D33" s="82"/>
      <c r="E33" s="82"/>
      <c r="F33" s="82"/>
      <c r="G33" s="82"/>
      <c r="H33" s="82"/>
      <c r="I33" s="82"/>
      <c r="J33" s="4"/>
      <c r="K33" s="4"/>
      <c r="L33" s="4"/>
      <c r="M33" s="4"/>
      <c r="N33" s="4"/>
      <c r="O33" s="4"/>
      <c r="P33" s="4"/>
    </row>
    <row r="34" spans="1:16" s="6" customFormat="1">
      <c r="A34" s="75" t="s">
        <v>153</v>
      </c>
      <c r="B34" s="73"/>
      <c r="C34" s="70"/>
      <c r="D34" s="70"/>
      <c r="E34" s="70"/>
      <c r="F34" s="70"/>
      <c r="G34" s="70"/>
      <c r="H34" s="70"/>
      <c r="I34" s="70"/>
      <c r="J34" s="4"/>
      <c r="K34" s="4"/>
      <c r="L34" s="4"/>
      <c r="M34" s="4"/>
      <c r="N34" s="4"/>
      <c r="O34" s="4"/>
      <c r="P34" s="4"/>
    </row>
    <row r="35" spans="1:16" s="14" customFormat="1">
      <c r="A35" s="69" t="s">
        <v>164</v>
      </c>
      <c r="B35" s="41"/>
      <c r="C35" s="73"/>
      <c r="D35" s="73"/>
      <c r="E35" s="73"/>
      <c r="F35" s="73"/>
      <c r="G35" s="73"/>
      <c r="H35" s="73"/>
      <c r="I35" s="42"/>
      <c r="J35" s="4"/>
      <c r="K35" s="4"/>
      <c r="L35" s="4"/>
      <c r="M35" s="4"/>
      <c r="N35" s="4"/>
      <c r="O35" s="4"/>
      <c r="P35" s="4"/>
    </row>
    <row r="36" spans="1:16" s="6" customFormat="1">
      <c r="A36" s="69" t="s">
        <v>74</v>
      </c>
      <c r="B36" s="41"/>
      <c r="C36" s="41"/>
      <c r="D36" s="41"/>
      <c r="E36" s="41"/>
      <c r="F36" s="41"/>
      <c r="G36" s="42"/>
      <c r="H36" s="41"/>
      <c r="I36" s="42"/>
      <c r="J36" s="4"/>
      <c r="K36" s="4"/>
      <c r="L36" s="4"/>
      <c r="M36" s="4"/>
      <c r="N36" s="4"/>
      <c r="O36" s="4"/>
      <c r="P36" s="4"/>
    </row>
    <row r="37" spans="1:16" s="6" customFormat="1" ht="12" customHeight="1">
      <c r="A37" s="69" t="s">
        <v>75</v>
      </c>
      <c r="B37" s="41"/>
      <c r="C37" s="41"/>
      <c r="D37" s="41"/>
      <c r="E37" s="41"/>
      <c r="F37" s="41"/>
      <c r="G37" s="42"/>
      <c r="H37" s="41"/>
      <c r="I37" s="42"/>
      <c r="J37" s="4"/>
      <c r="K37" s="4"/>
      <c r="L37" s="4"/>
      <c r="M37" s="4"/>
      <c r="N37" s="4"/>
      <c r="O37" s="4"/>
      <c r="P37" s="4"/>
    </row>
    <row r="38" spans="1:16" s="6" customFormat="1" ht="12" customHeight="1">
      <c r="A38" s="142" t="s">
        <v>323</v>
      </c>
      <c r="B38" s="9"/>
      <c r="C38" s="9"/>
      <c r="D38" s="9"/>
      <c r="E38" s="9"/>
      <c r="F38" s="21"/>
      <c r="G38" s="18"/>
      <c r="H38" s="20"/>
      <c r="J38" s="4"/>
      <c r="K38" s="4"/>
      <c r="L38" s="4"/>
      <c r="M38" s="4"/>
      <c r="N38" s="4"/>
      <c r="O38" s="4"/>
      <c r="P38" s="4"/>
    </row>
    <row r="39" spans="1:16" s="6" customFormat="1" ht="12" customHeight="1">
      <c r="A39" s="40"/>
      <c r="B39" s="9"/>
      <c r="C39" s="9"/>
      <c r="D39" s="9"/>
      <c r="E39" s="9"/>
      <c r="F39" s="21"/>
      <c r="G39" s="23"/>
      <c r="H39" s="22"/>
      <c r="J39" s="4"/>
      <c r="K39" s="4"/>
      <c r="L39" s="4"/>
      <c r="M39" s="4"/>
      <c r="N39" s="4"/>
      <c r="O39" s="4"/>
      <c r="P39" s="4"/>
    </row>
    <row r="40" spans="1:16" s="6" customFormat="1" ht="12" customHeight="1">
      <c r="A40" s="40"/>
      <c r="C40" s="9"/>
      <c r="D40" s="9"/>
      <c r="E40" s="9"/>
      <c r="F40" s="21"/>
      <c r="G40" s="23"/>
      <c r="H40" s="22"/>
      <c r="J40" s="4"/>
      <c r="K40" s="4"/>
      <c r="L40" s="4"/>
      <c r="M40" s="4"/>
      <c r="N40" s="4"/>
      <c r="O40" s="4"/>
      <c r="P40" s="4"/>
    </row>
    <row r="41" spans="1:16" ht="12.75" customHeight="1">
      <c r="B41" s="55"/>
      <c r="C41" s="55"/>
      <c r="D41" s="55"/>
      <c r="E41" s="55"/>
      <c r="F41" s="55"/>
      <c r="G41" s="55"/>
      <c r="H41" s="55"/>
      <c r="J41" s="50"/>
      <c r="K41" s="50"/>
      <c r="L41" s="50"/>
      <c r="M41" s="50"/>
      <c r="N41" s="50"/>
      <c r="O41" s="50"/>
      <c r="P41" s="50"/>
    </row>
    <row r="42" spans="1:16" s="6" customFormat="1" ht="21" customHeight="1">
      <c r="A42" s="72"/>
      <c r="B42" s="72"/>
      <c r="C42" s="72"/>
      <c r="D42" s="72"/>
      <c r="E42" s="72"/>
      <c r="F42" s="72"/>
      <c r="G42" s="72"/>
      <c r="H42" s="72"/>
      <c r="I42" s="52"/>
      <c r="J42" s="50"/>
      <c r="K42" s="50"/>
      <c r="L42" s="50"/>
      <c r="M42" s="50"/>
      <c r="N42" s="50"/>
      <c r="O42" s="50"/>
      <c r="P42" s="50"/>
    </row>
    <row r="43" spans="1:16" s="6" customFormat="1" ht="10.5" customHeight="1">
      <c r="A43" s="72"/>
      <c r="B43" s="72"/>
      <c r="C43" s="72"/>
      <c r="D43" s="72"/>
      <c r="E43" s="72"/>
      <c r="F43" s="72"/>
      <c r="G43" s="72"/>
      <c r="H43" s="72"/>
      <c r="J43" s="50"/>
      <c r="K43" s="50"/>
      <c r="L43" s="50"/>
      <c r="M43" s="50"/>
      <c r="N43" s="50"/>
      <c r="O43" s="50"/>
      <c r="P43" s="50"/>
    </row>
    <row r="44" spans="1:16" s="6" customFormat="1" ht="10.5" customHeight="1">
      <c r="A44" s="72"/>
      <c r="B44" s="72"/>
      <c r="C44" s="72"/>
      <c r="D44" s="72"/>
      <c r="E44" s="72"/>
      <c r="F44" s="72"/>
      <c r="G44" s="72"/>
      <c r="H44" s="72"/>
      <c r="J44" s="50"/>
      <c r="K44" s="50"/>
      <c r="L44" s="50"/>
      <c r="M44" s="50"/>
      <c r="N44" s="50"/>
      <c r="O44" s="50"/>
      <c r="P44" s="50"/>
    </row>
    <row r="45" spans="1:16" s="6" customFormat="1" ht="10.5" customHeight="1">
      <c r="A45" s="72"/>
      <c r="B45" s="72"/>
      <c r="C45" s="72"/>
      <c r="D45" s="72"/>
      <c r="E45" s="72"/>
      <c r="F45" s="72"/>
      <c r="G45" s="72"/>
      <c r="H45" s="72"/>
      <c r="J45" s="50"/>
      <c r="K45" s="50"/>
      <c r="L45" s="50"/>
      <c r="M45" s="50"/>
      <c r="N45" s="50"/>
      <c r="O45" s="50"/>
      <c r="P45" s="50"/>
    </row>
    <row r="46" spans="1:16" ht="12.75" customHeight="1">
      <c r="A46" s="71"/>
      <c r="B46" s="71"/>
      <c r="C46" s="71"/>
      <c r="D46" s="71"/>
      <c r="E46" s="71"/>
      <c r="F46" s="71"/>
      <c r="G46" s="71"/>
      <c r="H46" s="71"/>
      <c r="J46" s="50"/>
      <c r="K46" s="50"/>
      <c r="L46" s="50"/>
      <c r="M46" s="50"/>
      <c r="N46" s="50"/>
      <c r="O46" s="50"/>
      <c r="P46" s="50"/>
    </row>
    <row r="47" spans="1:16" ht="12.75" customHeight="1">
      <c r="J47" s="50"/>
      <c r="K47" s="50"/>
      <c r="L47" s="50"/>
      <c r="M47" s="50"/>
      <c r="N47" s="50"/>
      <c r="O47" s="50"/>
      <c r="P47" s="50"/>
    </row>
    <row r="48" spans="1:16" ht="12.75" customHeight="1">
      <c r="J48" s="50"/>
      <c r="K48" s="50"/>
      <c r="L48" s="50"/>
      <c r="M48" s="50"/>
      <c r="N48" s="50"/>
      <c r="O48" s="50"/>
      <c r="P48" s="50"/>
    </row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</sheetData>
  <phoneticPr fontId="0" type="noConversion"/>
  <dataValidations count="7">
    <dataValidation allowBlank="1" showInputMessage="1" showErrorMessage="1" promptTitle="Fußnotenstrich" prompt="Nachfolgend Fußnotenbereich mit Fußnotenerläuterungen und weiteren Erklärungen" sqref="A33" xr:uid="{00000000-0002-0000-0900-000000000000}"/>
    <dataValidation allowBlank="1" showInputMessage="1" showErrorMessage="1" promptTitle="Fußnote 3" prompt="Mit geschätzten Umsätzen bei Organschaftsmitgliedern; ohne Umsatzsteuer." sqref="H3:I3" xr:uid="{00000000-0002-0000-0900-000001000000}"/>
    <dataValidation allowBlank="1" showInputMessage="1" showErrorMessage="1" promptTitle="Fußnote 2" prompt="Einschl. tätiger Unternehmer (geschätzt)." sqref="D3" xr:uid="{00000000-0002-0000-0900-000002000000}"/>
    <dataValidation allowBlank="1" showInputMessage="1" showErrorMessage="1" promptTitle="Fußnote" prompt="Nur Unternehmen (einschl. der inzwischen inaktiven Unternehmen) mit steuerbarem Umsatz aus Lieferungen und Leistungen und/oder mit sozialversicherungspflichtig oder geringfügig entlohnten Beschäftigten im Berichtsjahr." sqref="C3" xr:uid="{00000000-0002-0000-0900-000003000000}"/>
    <dataValidation allowBlank="1" showInputMessage="1" showErrorMessage="1" promptTitle="Fußnote 1" prompt="1) Verzeichnis der Gewerbe lt. Anlage A (A) bzw. Anlage B Abschnitt 1 (B1) der Handwerksordnung (ab 2004)." sqref="A3" xr:uid="{00000000-0002-0000-0900-000004000000}"/>
    <dataValidation allowBlank="1" showInputMessage="1" showErrorMessage="1" promptTitle="Fußnote *)" prompt="Handwerksunternehmen*), tätige Personen und Umsatz nach Wirtschaftszweigen in Sachsen 2022" sqref="B2:H2" xr:uid="{00000000-0002-0000-0900-000005000000}"/>
    <dataValidation allowBlank="1" showInputMessage="1" showErrorMessage="1" promptTitle="Fußnote *)" prompt="*) Nur Unternehmen (einschl. der inzwischen inaktiven Unternehmen) mit steuerbarem Umsatz aus Lieferungen und Leistungen und/oder mit sozialversicherungspflichtig oder geringfügig entlohnten Beschäftigten im Berichtsjahr." sqref="A2" xr:uid="{00000000-0002-0000-0900-000006000000}"/>
  </dataValidations>
  <hyperlinks>
    <hyperlink ref="A1" location="Inhalt!A1" tooltip="Gehe zu Inhalt" display="Inhalt" xr:uid="{00000000-0004-0000-0900-000000000000}"/>
    <hyperlink ref="A38" r:id="rId1" display="https://www.statistik.sachsen.de/html/zeichenerklaerung.html" xr:uid="{00000000-0004-0000-0900-000001000000}"/>
  </hyperlinks>
  <pageMargins left="0.59055118110236227" right="0.59055118110236227" top="0.59055118110236227" bottom="0.59055118110236227" header="0.31496062992125984" footer="0.31496062992125984"/>
  <pageSetup paperSize="9" orientation="portrait" r:id="rId2"/>
  <headerFooter alignWithMargins="0">
    <oddFooter>&amp;C&amp;"Arial,Standard"&amp;6© Statistisches Landesamt des Freistaates Sachsen</oddFooter>
  </headerFooter>
  <rowBreaks count="1" manualBreakCount="1">
    <brk id="27" max="16383" man="1"/>
  </rowBreak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HW_GG+GZ</vt:lpstr>
      <vt:lpstr>HW_BeschGK+GG</vt:lpstr>
      <vt:lpstr>HW_UmsatzGK+GG</vt:lpstr>
      <vt:lpstr>HW_BeschGK+HWK</vt:lpstr>
      <vt:lpstr>HW_UmsatzGK+HWK</vt:lpstr>
      <vt:lpstr>HW_GG+HWK</vt:lpstr>
      <vt:lpstr>HW_GG+Kreise</vt:lpstr>
      <vt:lpstr>HW_BeschGK+RF</vt:lpstr>
      <vt:lpstr>HW_WZ</vt:lpstr>
    </vt:vector>
  </TitlesOfParts>
  <Company>Statistisches Landesamt des Freistaates 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Handwerkszählung 2024 insgesamt</dc:title>
  <dc:subject>Handwerkszählung</dc:subject>
  <dc:creator>Statistisches Landesamt des Freistaates Sachsen</dc:creator>
  <cp:keywords>Beschäftigte; Umsatz; Handwerk; zulassungspflichtige Handwerk; ausgewählte Wirtschaftszweige; Messzahlen</cp:keywords>
  <cp:lastModifiedBy>Statistisches Landesamt des Freistaates Sachsen</cp:lastModifiedBy>
  <cp:lastPrinted>2019-09-30T13:30:38Z</cp:lastPrinted>
  <dcterms:created xsi:type="dcterms:W3CDTF">2010-09-22T12:46:40Z</dcterms:created>
  <dcterms:modified xsi:type="dcterms:W3CDTF">2026-04-22T13:32:42Z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