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Zuzuege, Fortzuege\Tabellen\"/>
    </mc:Choice>
  </mc:AlternateContent>
  <bookViews>
    <workbookView xWindow="1860" yWindow="-180" windowWidth="27330" windowHeight="11025" tabRatio="947"/>
  </bookViews>
  <sheets>
    <sheet name="FZ_Kreise ZR" sheetId="52" r:id="rId1"/>
  </sheets>
  <calcPr calcId="162913"/>
</workbook>
</file>

<file path=xl/sharedStrings.xml><?xml version="1.0" encoding="utf-8"?>
<sst xmlns="http://schemas.openxmlformats.org/spreadsheetml/2006/main" count="54" uniqueCount="54">
  <si>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</si>
  <si>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</si>
  <si>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</si>
  <si>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</si>
  <si>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</si>
  <si>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</si>
  <si>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</si>
  <si>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</si>
  <si>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</si>
  <si>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</si>
  <si>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</si>
  <si>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</si>
  <si>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</si>
  <si>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</si>
  <si>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>Sächsische Schweiz-Osterzgebirge</t>
  </si>
  <si>
    <t>Überschuss der Zu- bzw. Fortzüge (-) im Freistaat Sachsen gegenüber dem Bundesgebiet ab 1990 nach Kreisfreien Städten und Landkreisen</t>
  </si>
  <si>
    <t>Kreisfreie Stadt,
Landkreis, 
Land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</si>
  <si>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</si>
  <si>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</si>
  <si>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</si>
  <si>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</si>
  <si>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</si>
  <si>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</si>
  <si>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</si>
  <si>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</si>
  <si>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</si>
  <si>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</si>
  <si>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</si>
  <si>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</si>
  <si>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</si>
  <si>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</si>
  <si>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</si>
  <si>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</si>
  <si>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</si>
  <si>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</si>
  <si>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</si>
  <si>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</si>
  <si>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</si>
  <si>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</si>
  <si>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</si>
  <si>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</si>
  <si>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</si>
  <si>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</si>
  <si>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</si>
  <si>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</si>
  <si>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</si>
  <si>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</si>
  <si>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</si>
  <si>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</si>
  <si>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Aktueller Berichtsstand: 2022</t>
  </si>
  <si>
    <t>Nächster Berichtsstand: 2023; voraussichtlich verfügbar: Juli 2024</t>
  </si>
  <si>
    <t>Gebietsstand 1. Januar 2023</t>
  </si>
  <si>
    <t>Datenquelle: Wanderungsstatistik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</si>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</sst>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\ ###\ \ \ "/>
    <numFmt numFmtId="165" formatCode="??\ ??0\ ;\-??\ ??0\ ;??\ ??\ \-\ "/>
    <numFmt numFmtId="166" formatCode="&quot; &quot;@"/>
    <numFmt numFmtId="167" formatCode="&quot;  &quot;@"/>
    <numFmt numFmtId="168" formatCode="&quot;    &quot;@"/>
    <numFmt numFmtId="169" formatCode="&quot;      &quot;@"/>
    <numFmt numFmtId="170" formatCode="&quot;        &quot;@"/>
    <numFmt numFmtId="171" formatCode="#,##0;\-#,##0;\-;@"/>
    <numFmt numFmtId="172" formatCode="#,##0&quot; &quot;;\-#,##0&quot; &quot;;\-&quot; &quot;;@&quot; &quot;"/>
    <numFmt numFmtId="173" formatCode="#,##0__;\-#,##0__;\-__;@__"/>
    <numFmt numFmtId="174" formatCode="#,##0____;\-#,##0____;\-____;@____"/>
    <numFmt numFmtId="175" formatCode="#,##0.0&quot; &quot;;\-#,##0.0&quot; &quot;;\-&quot; &quot;;@&quot; &quot;"/>
    <numFmt numFmtId="176" formatCode="#,##0.0__;\-#,##0.0__;\-__;@__"/>
    <numFmt numFmtId="177" formatCode="#,##0.0____;\-#,##0.0____;\-____;@____"/>
    <numFmt numFmtId="178" formatCode="#,##0.00&quot; &quot;;\-#,##0.00&quot; &quot;;\-&quot; &quot;;@&quot; &quot;"/>
    <numFmt numFmtId="179" formatCode="#,##0.00__;\-#,##0.00__;\-__;@__"/>
    <numFmt numFmtId="180" formatCode="#,##0.00____;\-#,##0.00____;\-____;@____"/>
    <numFmt numFmtId="181" formatCode="#,##0.000__;\-#,##0.000__;\-__;@__"/>
    <numFmt numFmtId="182" formatCode="#,##0.000&quot; &quot;;\-#,##0.000&quot; &quot;;\-&quot; &quot;;@&quot; &quot;"/>
    <numFmt numFmtId="183" formatCode="0_ ;\-0\ "/>
  </numFmts>
  <fonts count="47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51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1">
      <alignment horizontal="center" vertical="center"/>
    </xf>
    <xf numFmtId="173" fontId="40" fillId="0" borderId="0">
      <alignment horizontal="right"/>
    </xf>
    <xf numFmtId="173" fontId="38" fillId="0" borderId="0">
      <alignment horizontal="right"/>
    </xf>
    <xf numFmtId="174" fontId="38" fillId="0" borderId="0">
      <alignment horizontal="right"/>
    </xf>
    <xf numFmtId="166" fontId="38" fillId="0" borderId="0">
      <alignment horizontal="left"/>
    </xf>
    <xf numFmtId="0" fontId="41" fillId="0" borderId="0"/>
    <xf numFmtId="49" fontId="40" fillId="0" borderId="1">
      <alignment horizontal="left"/>
    </xf>
    <xf numFmtId="167" fontId="38" fillId="0" borderId="1"/>
    <xf numFmtId="49" fontId="38" fillId="0" borderId="1"/>
    <xf numFmtId="49" fontId="38" fillId="0" borderId="0"/>
    <xf numFmtId="49" fontId="40" fillId="0" borderId="0"/>
    <xf numFmtId="166" fontId="38" fillId="0" borderId="1"/>
    <xf numFmtId="176" fontId="38" fillId="0" borderId="0">
      <alignment horizontal="right"/>
    </xf>
    <xf numFmtId="179" fontId="38" fillId="0" borderId="0">
      <alignment horizontal="right"/>
    </xf>
    <xf numFmtId="181" fontId="38" fillId="0" borderId="0">
      <alignment horizontal="right"/>
    </xf>
    <xf numFmtId="176" fontId="40" fillId="0" borderId="0">
      <alignment horizontal="right"/>
    </xf>
    <xf numFmtId="179" fontId="40" fillId="0" borderId="0">
      <alignment horizontal="right"/>
    </xf>
    <xf numFmtId="177" fontId="38" fillId="0" borderId="0">
      <alignment horizontal="right"/>
    </xf>
    <xf numFmtId="180" fontId="38" fillId="0" borderId="0">
      <alignment horizontal="right"/>
    </xf>
    <xf numFmtId="173" fontId="42" fillId="0" borderId="0">
      <alignment horizontal="right"/>
    </xf>
    <xf numFmtId="176" fontId="42" fillId="0" borderId="0">
      <alignment horizontal="right"/>
    </xf>
    <xf numFmtId="179" fontId="42" fillId="0" borderId="0">
      <alignment horizontal="right"/>
    </xf>
    <xf numFmtId="173" fontId="43" fillId="0" borderId="0">
      <alignment horizontal="right"/>
    </xf>
    <xf numFmtId="176" fontId="43" fillId="0" borderId="0">
      <alignment horizontal="right"/>
    </xf>
    <xf numFmtId="179" fontId="43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80" fontId="40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80" fontId="42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80" fontId="43" fillId="0" borderId="0">
      <alignment horizontal="right"/>
    </xf>
    <xf numFmtId="167" fontId="38" fillId="0" borderId="0">
      <alignment horizontal="left"/>
    </xf>
    <xf numFmtId="168" fontId="38" fillId="0" borderId="0">
      <alignment horizontal="left"/>
    </xf>
    <xf numFmtId="168" fontId="38" fillId="0" borderId="1">
      <alignment horizontal="left"/>
    </xf>
    <xf numFmtId="166" fontId="40" fillId="0" borderId="1"/>
    <xf numFmtId="166" fontId="40" fillId="0" borderId="0">
      <alignment horizontal="left"/>
    </xf>
    <xf numFmtId="171" fontId="38" fillId="0" borderId="0">
      <alignment horizontal="left"/>
    </xf>
    <xf numFmtId="171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69" fontId="38" fillId="0" borderId="1"/>
    <xf numFmtId="169" fontId="38" fillId="0" borderId="0"/>
    <xf numFmtId="170" fontId="38" fillId="0" borderId="1"/>
    <xf numFmtId="170" fontId="38" fillId="0" borderId="0"/>
    <xf numFmtId="0" fontId="39" fillId="0" borderId="0">
      <alignment horizontal="left" vertical="center" indent="1"/>
    </xf>
    <xf numFmtId="172" fontId="38" fillId="0" borderId="0">
      <alignment horizontal="right"/>
    </xf>
    <xf numFmtId="175" fontId="38" fillId="0" borderId="0">
      <alignment horizontal="right"/>
    </xf>
    <xf numFmtId="178" fontId="38" fillId="0" borderId="0">
      <alignment horizontal="right"/>
    </xf>
    <xf numFmtId="182" fontId="38" fillId="0" borderId="0">
      <alignment horizontal="right"/>
    </xf>
    <xf numFmtId="172" fontId="40" fillId="0" borderId="0">
      <alignment horizontal="right"/>
    </xf>
    <xf numFmtId="175" fontId="40" fillId="0" borderId="0">
      <alignment horizontal="right"/>
    </xf>
    <xf numFmtId="178" fontId="40" fillId="0" borderId="0">
      <alignment horizontal="right"/>
    </xf>
    <xf numFmtId="172" fontId="42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72" fontId="43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49" fontId="38" fillId="0" borderId="0">
      <alignment horizontal="right"/>
    </xf>
    <xf numFmtId="0" fontId="44" fillId="0" borderId="0"/>
    <xf numFmtId="171" fontId="38" fillId="0" borderId="0">
      <alignment horizontal="right"/>
    </xf>
    <xf numFmtId="49" fontId="40" fillId="0" borderId="0">
      <alignment vertical="center"/>
    </xf>
    <xf numFmtId="167" fontId="40" fillId="0" borderId="1"/>
    <xf numFmtId="167" fontId="40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5" fillId="0" borderId="0"/>
  </cellStyleXfs>
  <cellXfs count="25">
    <xf numFmtId="0" fontId="0" fillId="0" borderId="0" xfId="0"/>
    <xf numFmtId="0" fontId="45" fillId="0" borderId="0" xfId="511" applyFont="1" applyAlignment="1"/>
    <xf numFmtId="0" fontId="16" fillId="0" borderId="0" xfId="0" applyFont="1"/>
    <xf numFmtId="0" fontId="16" fillId="0" borderId="0" xfId="0" applyFont="1" applyAlignment="1">
      <alignment horizontal="left" vertical="top"/>
    </xf>
    <xf numFmtId="164" fontId="46" fillId="0" borderId="0" xfId="0" applyNumberFormat="1" applyFont="1" applyBorder="1" applyAlignment="1">
      <alignment horizontal="left"/>
    </xf>
    <xf numFmtId="164" fontId="46" fillId="0" borderId="0" xfId="0" applyNumberFormat="1" applyFont="1" applyBorder="1" applyAlignment="1">
      <alignment horizontal="left" vertical="top"/>
    </xf>
    <xf numFmtId="0" fontId="46" fillId="0" borderId="0" xfId="0" applyFont="1"/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3" fontId="16" fillId="0" borderId="0" xfId="0" applyNumberFormat="1" applyFont="1" applyAlignment="1">
      <alignment horizontal="right"/>
    </xf>
    <xf numFmtId="165" fontId="16" fillId="0" borderId="0" xfId="0" applyNumberFormat="1" applyFont="1"/>
    <xf numFmtId="3" fontId="46" fillId="0" borderId="0" xfId="0" applyNumberFormat="1" applyFont="1" applyAlignment="1">
      <alignment horizontal="right"/>
    </xf>
    <xf numFmtId="0" fontId="16" fillId="0" borderId="0" xfId="0" applyFont="1" applyAlignment="1"/>
    <xf numFmtId="183" fontId="16" fillId="0" borderId="0" xfId="0" applyNumberFormat="1" applyFont="1"/>
    <xf numFmtId="0" fontId="45" fillId="0" borderId="0" xfId="512"/>
    <xf numFmtId="1" fontId="16" fillId="0" borderId="12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16" fillId="0" borderId="15" xfId="0" applyFont="1" applyBorder="1"/>
    <xf numFmtId="1" fontId="16" fillId="0" borderId="15" xfId="0" applyNumberFormat="1" applyFont="1" applyBorder="1"/>
    <xf numFmtId="1" fontId="16" fillId="0" borderId="15" xfId="0" applyNumberFormat="1" applyFont="1" applyBorder="1" applyAlignment="1">
      <alignment wrapText="1"/>
    </xf>
    <xf numFmtId="1" fontId="46" fillId="0" borderId="15" xfId="0" applyNumberFormat="1" applyFont="1" applyBorder="1"/>
    <xf numFmtId="0" fontId="45" fillId="0" borderId="0" xfId="0" applyFont="1" applyAlignment="1">
      <alignment vertical="top"/>
    </xf>
    <xf numFmtId="1" fontId="16" fillId="0" borderId="16" xfId="0" applyNumberFormat="1" applyFont="1" applyFill="1" applyBorder="1" applyAlignment="1">
      <alignment horizontal="center" vertical="center" wrapText="1"/>
    </xf>
  </cellXfs>
  <cellStyles count="513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Fußnoten" xfId="512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Schlecht" xfId="12" builtinId="27" customBuiltin="1"/>
    <cellStyle name="Standard" xfId="0" builtinId="0"/>
    <cellStyle name="Standard 10" xfId="121"/>
    <cellStyle name="Standard 10 2" xfId="397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19" xfId="511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3" xfId="276"/>
    <cellStyle name="Standard 3 3 2" xfId="482"/>
    <cellStyle name="Standard 3 4" xfId="323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Überschuss_der_Zuzüge_bzw._Fortzüge_im_Freistaat_Sachsen_gegenüber_dem_Bundesgebiet_ab_1990_nach_Kreisfreien_Städten_und_Landkreisen" displayName="Überschuss_der_Zuzüge_bzw._Fortzüge_im_Freistaat_Sachsen_gegenüber_dem_Bundesgebiet_ab_1990_nach_Kreisfreien_Städten_und_Landkreisen" ref="A5:AH19" totalsRowShown="0" headerRowDxfId="37" dataDxfId="35" headerRowBorderDxfId="36" tableBorderDxfId="34">
  <tableColumns count="34">
    <tableColumn id="1" name="Kreisfreie Stadt,_x000a_Landkreis, _x000a_Land" dataDxfId="33"/>
    <tableColumn id="2" name="1990" dataDxfId="32"/>
    <tableColumn id="3" name="1991" dataDxfId="31"/>
    <tableColumn id="4" name="1992" dataDxfId="30"/>
    <tableColumn id="5" name="1993" dataDxfId="29"/>
    <tableColumn id="6" name="1994" dataDxfId="28"/>
    <tableColumn id="7" name="1995" dataDxfId="27"/>
    <tableColumn id="8" name="1996" dataDxfId="26"/>
    <tableColumn id="9" name="1997" dataDxfId="25"/>
    <tableColumn id="10" name="1998" dataDxfId="24"/>
    <tableColumn id="11" name="1999" dataDxfId="23"/>
    <tableColumn id="12" name="2000" dataDxfId="22"/>
    <tableColumn id="13" name="2001" dataDxfId="21"/>
    <tableColumn id="14" name="2002" dataDxfId="20"/>
    <tableColumn id="15" name="2003" dataDxfId="19"/>
    <tableColumn id="16" name="2004" dataDxfId="18"/>
    <tableColumn id="17" name="2005" dataDxfId="17"/>
    <tableColumn id="18" name="2006" dataDxfId="16"/>
    <tableColumn id="19" name="2007" dataDxfId="15"/>
    <tableColumn id="20" name="2008" dataDxfId="14"/>
    <tableColumn id="21" name="2009" dataDxfId="13"/>
    <tableColumn id="22" name="2010" dataDxfId="12"/>
    <tableColumn id="23" name="2011" dataDxfId="11"/>
    <tableColumn id="24" name="2012" dataDxfId="10"/>
    <tableColumn id="25" name="2013" dataDxfId="9"/>
    <tableColumn id="26" name="2014" dataDxfId="8"/>
    <tableColumn id="27" name="2015" dataDxfId="7"/>
    <tableColumn id="28" name="2016" dataDxfId="6"/>
    <tableColumn id="29" name="2017" dataDxfId="5"/>
    <tableColumn id="30" name="2018" dataDxfId="4"/>
    <tableColumn id="31" name="2019" dataDxfId="3"/>
    <tableColumn id="33" name="2020" dataDxfId="2"/>
    <tableColumn id="32" name="2021" dataDxfId="1"/>
    <tableColumn id="34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Überschuss der Zu- bzw. Fortzüge (-) im Freistaat Sachsen gegenüber dem Bundesgebiet ab 1990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7" style="2" customWidth="1"/>
    <col min="2" max="33" width="7.5703125" style="2" customWidth="1"/>
    <col min="34" max="34" width="7.28515625" style="2" customWidth="1"/>
    <col min="35" max="16384" width="11.42578125" style="2"/>
  </cols>
  <sheetData>
    <row r="1" spans="1:16384" x14ac:dyDescent="0.2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2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6" customFormat="1" ht="27" customHeight="1" x14ac:dyDescent="0.2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16384" ht="21" customHeight="1" x14ac:dyDescent="0.2">
      <c r="A4" s="7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16384" ht="33.75" x14ac:dyDescent="0.2">
      <c r="A5" s="15" t="s">
        <v>16</v>
      </c>
      <c r="B5" s="18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6" t="s">
        <v>30</v>
      </c>
      <c r="P5" s="16" t="s">
        <v>31</v>
      </c>
      <c r="Q5" s="16" t="s">
        <v>32</v>
      </c>
      <c r="R5" s="16" t="s">
        <v>33</v>
      </c>
      <c r="S5" s="16" t="s">
        <v>34</v>
      </c>
      <c r="T5" s="16" t="s">
        <v>35</v>
      </c>
      <c r="U5" s="16" t="s">
        <v>36</v>
      </c>
      <c r="V5" s="16" t="s">
        <v>37</v>
      </c>
      <c r="W5" s="16" t="s">
        <v>38</v>
      </c>
      <c r="X5" s="16" t="s">
        <v>39</v>
      </c>
      <c r="Y5" s="16" t="s">
        <v>40</v>
      </c>
      <c r="Z5" s="16" t="s">
        <v>41</v>
      </c>
      <c r="AA5" s="16" t="s">
        <v>42</v>
      </c>
      <c r="AB5" s="16" t="s">
        <v>43</v>
      </c>
      <c r="AC5" s="16" t="s">
        <v>44</v>
      </c>
      <c r="AD5" s="16" t="s">
        <v>45</v>
      </c>
      <c r="AE5" s="17" t="s">
        <v>46</v>
      </c>
      <c r="AF5" s="17" t="s">
        <v>47</v>
      </c>
      <c r="AG5" s="16" t="s">
        <v>48</v>
      </c>
      <c r="AH5" s="24" t="s">
        <v>53</v>
      </c>
    </row>
    <row r="6" spans="1:16384" ht="24.75" customHeight="1" x14ac:dyDescent="0.2">
      <c r="A6" s="19" t="s">
        <v>1</v>
      </c>
      <c r="B6" s="9">
        <v>-5185</v>
      </c>
      <c r="C6" s="9">
        <v>-3747</v>
      </c>
      <c r="D6" s="9">
        <v>-1926</v>
      </c>
      <c r="E6" s="9">
        <v>-1314</v>
      </c>
      <c r="F6" s="9">
        <v>-1134</v>
      </c>
      <c r="G6" s="9">
        <v>-1298</v>
      </c>
      <c r="H6" s="9">
        <v>-900</v>
      </c>
      <c r="I6" s="9">
        <v>-1314</v>
      </c>
      <c r="J6" s="9">
        <v>-1752</v>
      </c>
      <c r="K6" s="9">
        <v>-1969</v>
      </c>
      <c r="L6" s="9">
        <v>-1970</v>
      </c>
      <c r="M6" s="9">
        <v>-2455</v>
      </c>
      <c r="N6" s="9">
        <v>-1951</v>
      </c>
      <c r="O6" s="9">
        <v>-1356</v>
      </c>
      <c r="P6" s="9">
        <v>-1052</v>
      </c>
      <c r="Q6" s="9">
        <v>-1088</v>
      </c>
      <c r="R6" s="9">
        <v>-795</v>
      </c>
      <c r="S6" s="9">
        <v>-719</v>
      </c>
      <c r="T6" s="9">
        <v>-807</v>
      </c>
      <c r="U6" s="9">
        <v>-623</v>
      </c>
      <c r="V6" s="9">
        <v>-269</v>
      </c>
      <c r="W6" s="9">
        <v>-82</v>
      </c>
      <c r="X6" s="9">
        <v>-198</v>
      </c>
      <c r="Y6" s="9">
        <v>-41</v>
      </c>
      <c r="Z6" s="9">
        <v>121</v>
      </c>
      <c r="AA6" s="9">
        <v>270</v>
      </c>
      <c r="AB6" s="9">
        <v>-115</v>
      </c>
      <c r="AC6" s="9">
        <v>-238</v>
      </c>
      <c r="AD6" s="9">
        <v>-193</v>
      </c>
      <c r="AE6" s="9">
        <v>-475</v>
      </c>
      <c r="AF6" s="9">
        <v>-300</v>
      </c>
      <c r="AG6" s="9">
        <v>-345</v>
      </c>
      <c r="AH6" s="9">
        <v>-413</v>
      </c>
      <c r="AI6" s="10"/>
      <c r="AJ6" s="10"/>
      <c r="AK6" s="10"/>
    </row>
    <row r="7" spans="1:16384" ht="20.100000000000001" customHeight="1" x14ac:dyDescent="0.2">
      <c r="A7" s="19" t="s">
        <v>2</v>
      </c>
      <c r="B7" s="9">
        <v>-6326</v>
      </c>
      <c r="C7" s="9">
        <v>-4723</v>
      </c>
      <c r="D7" s="9">
        <v>-2991</v>
      </c>
      <c r="E7" s="9">
        <v>-2560</v>
      </c>
      <c r="F7" s="9">
        <v>-1887</v>
      </c>
      <c r="G7" s="9">
        <v>-1385</v>
      </c>
      <c r="H7" s="9">
        <v>-1184</v>
      </c>
      <c r="I7" s="9">
        <v>-1119</v>
      </c>
      <c r="J7" s="9">
        <v>-1309</v>
      </c>
      <c r="K7" s="9">
        <v>-1840</v>
      </c>
      <c r="L7" s="9">
        <v>-2235</v>
      </c>
      <c r="M7" s="9">
        <v>-2592</v>
      </c>
      <c r="N7" s="9">
        <v>-2269</v>
      </c>
      <c r="O7" s="9">
        <v>-1851</v>
      </c>
      <c r="P7" s="9">
        <v>-1369</v>
      </c>
      <c r="Q7" s="9">
        <v>-1488</v>
      </c>
      <c r="R7" s="9">
        <v>-1723</v>
      </c>
      <c r="S7" s="9">
        <v>-1871</v>
      </c>
      <c r="T7" s="9">
        <v>-1522</v>
      </c>
      <c r="U7" s="9">
        <v>-1285</v>
      </c>
      <c r="V7" s="9">
        <v>-962</v>
      </c>
      <c r="W7" s="9">
        <v>-965</v>
      </c>
      <c r="X7" s="9">
        <v>-640</v>
      </c>
      <c r="Y7" s="9">
        <v>-645</v>
      </c>
      <c r="Z7" s="9">
        <v>-466</v>
      </c>
      <c r="AA7" s="9">
        <v>-394</v>
      </c>
      <c r="AB7" s="9">
        <v>-507</v>
      </c>
      <c r="AC7" s="9">
        <v>-205</v>
      </c>
      <c r="AD7" s="9">
        <v>-55</v>
      </c>
      <c r="AE7" s="9">
        <v>19</v>
      </c>
      <c r="AF7" s="9">
        <v>75</v>
      </c>
      <c r="AG7" s="9">
        <v>23</v>
      </c>
      <c r="AH7" s="9">
        <v>95</v>
      </c>
      <c r="AI7" s="10"/>
      <c r="AJ7" s="10"/>
      <c r="AK7" s="10"/>
    </row>
    <row r="8" spans="1:16384" ht="12.75" customHeight="1" x14ac:dyDescent="0.2">
      <c r="A8" s="19" t="s">
        <v>3</v>
      </c>
      <c r="B8" s="9">
        <v>-6190</v>
      </c>
      <c r="C8" s="9">
        <v>-4688</v>
      </c>
      <c r="D8" s="9">
        <v>-2470</v>
      </c>
      <c r="E8" s="9">
        <v>-1569</v>
      </c>
      <c r="F8" s="9">
        <v>-946</v>
      </c>
      <c r="G8" s="9">
        <v>-1015</v>
      </c>
      <c r="H8" s="9">
        <v>-448</v>
      </c>
      <c r="I8" s="9">
        <v>-543</v>
      </c>
      <c r="J8" s="9">
        <v>-1397</v>
      </c>
      <c r="K8" s="9">
        <v>-1660</v>
      </c>
      <c r="L8" s="9">
        <v>-2388</v>
      </c>
      <c r="M8" s="9">
        <v>-2811</v>
      </c>
      <c r="N8" s="9">
        <v>-2320</v>
      </c>
      <c r="O8" s="9">
        <v>-1684</v>
      </c>
      <c r="P8" s="9">
        <v>-1163</v>
      </c>
      <c r="Q8" s="9">
        <v>-1250</v>
      </c>
      <c r="R8" s="9">
        <v>-1410</v>
      </c>
      <c r="S8" s="9">
        <v>-1559</v>
      </c>
      <c r="T8" s="9">
        <v>-1398</v>
      </c>
      <c r="U8" s="9">
        <v>-1061</v>
      </c>
      <c r="V8" s="9">
        <v>-829</v>
      </c>
      <c r="W8" s="9">
        <v>-739</v>
      </c>
      <c r="X8" s="9">
        <v>-514</v>
      </c>
      <c r="Y8" s="9">
        <v>-329</v>
      </c>
      <c r="Z8" s="9">
        <v>-162</v>
      </c>
      <c r="AA8" s="9">
        <v>-220</v>
      </c>
      <c r="AB8" s="9">
        <v>-714</v>
      </c>
      <c r="AC8" s="9">
        <v>-174</v>
      </c>
      <c r="AD8" s="9">
        <v>-264</v>
      </c>
      <c r="AE8" s="9">
        <v>-297</v>
      </c>
      <c r="AF8" s="9">
        <v>-66</v>
      </c>
      <c r="AG8" s="9">
        <v>-185</v>
      </c>
      <c r="AH8" s="9">
        <v>10</v>
      </c>
      <c r="AI8" s="10"/>
      <c r="AJ8" s="10"/>
      <c r="AK8" s="10"/>
    </row>
    <row r="9" spans="1:16384" ht="12.75" customHeight="1" x14ac:dyDescent="0.2">
      <c r="A9" s="19" t="s">
        <v>4</v>
      </c>
      <c r="B9" s="9">
        <v>-5005</v>
      </c>
      <c r="C9" s="9">
        <v>-2119</v>
      </c>
      <c r="D9" s="9">
        <v>-1170</v>
      </c>
      <c r="E9" s="9">
        <v>-759</v>
      </c>
      <c r="F9" s="9">
        <v>-282</v>
      </c>
      <c r="G9" s="9">
        <v>-133</v>
      </c>
      <c r="H9" s="9">
        <v>-20</v>
      </c>
      <c r="I9" s="9">
        <v>-219</v>
      </c>
      <c r="J9" s="9">
        <v>-403</v>
      </c>
      <c r="K9" s="9">
        <v>-753</v>
      </c>
      <c r="L9" s="9">
        <v>-727</v>
      </c>
      <c r="M9" s="9">
        <v>-1158</v>
      </c>
      <c r="N9" s="9">
        <v>-1161</v>
      </c>
      <c r="O9" s="9">
        <v>-881</v>
      </c>
      <c r="P9" s="9">
        <v>-804</v>
      </c>
      <c r="Q9" s="9">
        <v>-873</v>
      </c>
      <c r="R9" s="9">
        <v>-1115</v>
      </c>
      <c r="S9" s="9">
        <v>-1287</v>
      </c>
      <c r="T9" s="9">
        <v>-1197</v>
      </c>
      <c r="U9" s="9">
        <v>-836</v>
      </c>
      <c r="V9" s="9">
        <v>-830</v>
      </c>
      <c r="W9" s="9">
        <v>-764</v>
      </c>
      <c r="X9" s="9">
        <v>-487</v>
      </c>
      <c r="Y9" s="9">
        <v>-464</v>
      </c>
      <c r="Z9" s="9">
        <v>-104</v>
      </c>
      <c r="AA9" s="9">
        <v>69</v>
      </c>
      <c r="AB9" s="9">
        <v>-73</v>
      </c>
      <c r="AC9" s="9">
        <v>230</v>
      </c>
      <c r="AD9" s="9">
        <v>19</v>
      </c>
      <c r="AE9" s="9">
        <v>156</v>
      </c>
      <c r="AF9" s="9">
        <v>-26</v>
      </c>
      <c r="AG9" s="9">
        <v>74</v>
      </c>
      <c r="AH9" s="9">
        <v>408</v>
      </c>
      <c r="AI9" s="10"/>
      <c r="AJ9" s="10"/>
      <c r="AK9" s="10"/>
    </row>
    <row r="10" spans="1:16384" ht="12.75" customHeight="1" x14ac:dyDescent="0.2">
      <c r="A10" s="20" t="s">
        <v>5</v>
      </c>
      <c r="B10" s="9">
        <v>-7104</v>
      </c>
      <c r="C10" s="9">
        <v>-3876</v>
      </c>
      <c r="D10" s="9">
        <v>-1763</v>
      </c>
      <c r="E10" s="9">
        <v>-1073</v>
      </c>
      <c r="F10" s="9">
        <v>-910</v>
      </c>
      <c r="G10" s="9">
        <v>-699</v>
      </c>
      <c r="H10" s="9">
        <v>-314</v>
      </c>
      <c r="I10" s="9">
        <v>-90</v>
      </c>
      <c r="J10" s="9">
        <v>-1247</v>
      </c>
      <c r="K10" s="9">
        <v>-1409</v>
      </c>
      <c r="L10" s="9">
        <v>-1841</v>
      </c>
      <c r="M10" s="9">
        <v>-2354</v>
      </c>
      <c r="N10" s="9">
        <v>-2128</v>
      </c>
      <c r="O10" s="9">
        <v>-1441</v>
      </c>
      <c r="P10" s="9">
        <v>-1216</v>
      </c>
      <c r="Q10" s="9">
        <v>-1373</v>
      </c>
      <c r="R10" s="9">
        <v>-1460</v>
      </c>
      <c r="S10" s="9">
        <v>-1439</v>
      </c>
      <c r="T10" s="9">
        <v>-1325</v>
      </c>
      <c r="U10" s="9">
        <v>-1129</v>
      </c>
      <c r="V10" s="9">
        <v>-992</v>
      </c>
      <c r="W10" s="9">
        <v>-994</v>
      </c>
      <c r="X10" s="9">
        <v>-649</v>
      </c>
      <c r="Y10" s="9">
        <v>-590</v>
      </c>
      <c r="Z10" s="9">
        <v>-357</v>
      </c>
      <c r="AA10" s="9">
        <v>-192</v>
      </c>
      <c r="AB10" s="9">
        <v>-743</v>
      </c>
      <c r="AC10" s="9">
        <v>-148</v>
      </c>
      <c r="AD10" s="9">
        <v>-171</v>
      </c>
      <c r="AE10" s="9">
        <v>-215</v>
      </c>
      <c r="AF10" s="9">
        <v>36</v>
      </c>
      <c r="AG10" s="9">
        <v>342</v>
      </c>
      <c r="AH10" s="9">
        <v>-59</v>
      </c>
      <c r="AI10" s="10"/>
      <c r="AJ10" s="10"/>
      <c r="AK10" s="10"/>
    </row>
    <row r="11" spans="1:16384" ht="20.100000000000001" customHeight="1" x14ac:dyDescent="0.2">
      <c r="A11" s="20" t="s">
        <v>6</v>
      </c>
      <c r="B11" s="9">
        <v>-10357</v>
      </c>
      <c r="C11" s="9">
        <v>-3521</v>
      </c>
      <c r="D11" s="9">
        <v>-1322</v>
      </c>
      <c r="E11" s="9">
        <v>616</v>
      </c>
      <c r="F11" s="9">
        <v>1919</v>
      </c>
      <c r="G11" s="9">
        <v>1942</v>
      </c>
      <c r="H11" s="9">
        <v>1491</v>
      </c>
      <c r="I11" s="9">
        <v>911</v>
      </c>
      <c r="J11" s="9">
        <v>157</v>
      </c>
      <c r="K11" s="9">
        <v>-681</v>
      </c>
      <c r="L11" s="9">
        <v>-205</v>
      </c>
      <c r="M11" s="9">
        <v>-2072</v>
      </c>
      <c r="N11" s="9">
        <v>-1460</v>
      </c>
      <c r="O11" s="9">
        <v>18</v>
      </c>
      <c r="P11" s="9">
        <v>497</v>
      </c>
      <c r="Q11" s="9">
        <v>1924</v>
      </c>
      <c r="R11" s="9">
        <v>2194</v>
      </c>
      <c r="S11" s="9">
        <v>1471</v>
      </c>
      <c r="T11" s="9">
        <v>549</v>
      </c>
      <c r="U11" s="9">
        <v>810</v>
      </c>
      <c r="V11" s="9">
        <v>1006</v>
      </c>
      <c r="W11" s="9">
        <v>1378</v>
      </c>
      <c r="X11" s="9">
        <v>1828</v>
      </c>
      <c r="Y11" s="9">
        <v>1708</v>
      </c>
      <c r="Z11" s="9">
        <v>1140</v>
      </c>
      <c r="AA11" s="9">
        <v>264</v>
      </c>
      <c r="AB11" s="9">
        <v>-157</v>
      </c>
      <c r="AC11" s="9">
        <v>14</v>
      </c>
      <c r="AD11" s="9">
        <v>209</v>
      </c>
      <c r="AE11" s="9">
        <v>754</v>
      </c>
      <c r="AF11" s="9">
        <v>576</v>
      </c>
      <c r="AG11" s="9">
        <v>-377</v>
      </c>
      <c r="AH11" s="9">
        <v>-1086</v>
      </c>
      <c r="AI11" s="10"/>
      <c r="AJ11" s="10"/>
      <c r="AK11" s="10"/>
    </row>
    <row r="12" spans="1:16384" ht="20.100000000000001" customHeight="1" x14ac:dyDescent="0.2">
      <c r="A12" s="20" t="s">
        <v>7</v>
      </c>
      <c r="B12" s="9">
        <v>-8650</v>
      </c>
      <c r="C12" s="9">
        <v>-5365</v>
      </c>
      <c r="D12" s="9">
        <v>-2481</v>
      </c>
      <c r="E12" s="9">
        <v>-1285</v>
      </c>
      <c r="F12" s="9">
        <v>-734</v>
      </c>
      <c r="G12" s="9">
        <v>-566</v>
      </c>
      <c r="H12" s="9">
        <v>-950</v>
      </c>
      <c r="I12" s="9">
        <v>-933</v>
      </c>
      <c r="J12" s="9">
        <v>-1918</v>
      </c>
      <c r="K12" s="9">
        <v>-2174</v>
      </c>
      <c r="L12" s="9">
        <v>-3137</v>
      </c>
      <c r="M12" s="9">
        <v>-3773</v>
      </c>
      <c r="N12" s="9">
        <v>-2972</v>
      </c>
      <c r="O12" s="9">
        <v>-2212</v>
      </c>
      <c r="P12" s="9">
        <v>-1670</v>
      </c>
      <c r="Q12" s="9">
        <v>-1794</v>
      </c>
      <c r="R12" s="9">
        <v>-1943</v>
      </c>
      <c r="S12" s="9">
        <v>-1940</v>
      </c>
      <c r="T12" s="9">
        <v>-1714</v>
      </c>
      <c r="U12" s="9">
        <v>-1363</v>
      </c>
      <c r="V12" s="9">
        <v>-1119</v>
      </c>
      <c r="W12" s="9">
        <v>-900</v>
      </c>
      <c r="X12" s="9">
        <v>-465</v>
      </c>
      <c r="Y12" s="9">
        <v>-610</v>
      </c>
      <c r="Z12" s="9">
        <v>-338</v>
      </c>
      <c r="AA12" s="9">
        <v>-316</v>
      </c>
      <c r="AB12" s="9">
        <v>-556</v>
      </c>
      <c r="AC12" s="9">
        <v>177</v>
      </c>
      <c r="AD12" s="9">
        <v>143</v>
      </c>
      <c r="AE12" s="9">
        <v>296</v>
      </c>
      <c r="AF12" s="9">
        <v>223</v>
      </c>
      <c r="AG12" s="9">
        <v>309</v>
      </c>
      <c r="AH12" s="9">
        <v>118</v>
      </c>
      <c r="AI12" s="10"/>
      <c r="AJ12" s="10"/>
      <c r="AK12" s="10"/>
    </row>
    <row r="13" spans="1:16384" ht="12.75" customHeight="1" x14ac:dyDescent="0.2">
      <c r="A13" s="20" t="s">
        <v>8</v>
      </c>
      <c r="B13" s="9">
        <v>-8619</v>
      </c>
      <c r="C13" s="9">
        <v>-5979</v>
      </c>
      <c r="D13" s="9">
        <v>-3007</v>
      </c>
      <c r="E13" s="9">
        <v>-1623</v>
      </c>
      <c r="F13" s="9">
        <v>-1267</v>
      </c>
      <c r="G13" s="9">
        <v>-1594</v>
      </c>
      <c r="H13" s="9">
        <v>-1688</v>
      </c>
      <c r="I13" s="9">
        <v>-1302</v>
      </c>
      <c r="J13" s="9">
        <v>-1999</v>
      </c>
      <c r="K13" s="9">
        <v>-2464</v>
      </c>
      <c r="L13" s="9">
        <v>-3143</v>
      </c>
      <c r="M13" s="9">
        <v>-4420</v>
      </c>
      <c r="N13" s="9">
        <v>-3157</v>
      </c>
      <c r="O13" s="9">
        <v>-2385</v>
      </c>
      <c r="P13" s="9">
        <v>-1926</v>
      </c>
      <c r="Q13" s="9">
        <v>-1550</v>
      </c>
      <c r="R13" s="9">
        <v>-1953</v>
      </c>
      <c r="S13" s="9">
        <v>-1685</v>
      </c>
      <c r="T13" s="9">
        <v>-1353</v>
      </c>
      <c r="U13" s="9">
        <v>-1388</v>
      </c>
      <c r="V13" s="9">
        <v>-1253</v>
      </c>
      <c r="W13" s="9">
        <v>-976</v>
      </c>
      <c r="X13" s="9">
        <v>-668</v>
      </c>
      <c r="Y13" s="9">
        <v>-306</v>
      </c>
      <c r="Z13" s="9">
        <v>-255</v>
      </c>
      <c r="AA13" s="9">
        <v>70</v>
      </c>
      <c r="AB13" s="9">
        <v>-78</v>
      </c>
      <c r="AC13" s="9">
        <v>466</v>
      </c>
      <c r="AD13" s="9">
        <v>444</v>
      </c>
      <c r="AE13" s="9">
        <v>311</v>
      </c>
      <c r="AF13" s="9">
        <v>605</v>
      </c>
      <c r="AG13" s="9">
        <v>558</v>
      </c>
      <c r="AH13" s="9">
        <v>769</v>
      </c>
      <c r="AI13" s="10"/>
      <c r="AJ13" s="10"/>
      <c r="AK13" s="10"/>
    </row>
    <row r="14" spans="1:16384" ht="12.75" customHeight="1" x14ac:dyDescent="0.2">
      <c r="A14" s="20" t="s">
        <v>9</v>
      </c>
      <c r="B14" s="9">
        <v>-6366</v>
      </c>
      <c r="C14" s="9">
        <v>-3253</v>
      </c>
      <c r="D14" s="9">
        <v>-1604</v>
      </c>
      <c r="E14" s="9">
        <v>-1294</v>
      </c>
      <c r="F14" s="9">
        <v>-623</v>
      </c>
      <c r="G14" s="9">
        <v>-9</v>
      </c>
      <c r="H14" s="9">
        <v>-282</v>
      </c>
      <c r="I14" s="9">
        <v>-276</v>
      </c>
      <c r="J14" s="9">
        <v>-774</v>
      </c>
      <c r="K14" s="9">
        <v>-842</v>
      </c>
      <c r="L14" s="9">
        <v>-1336</v>
      </c>
      <c r="M14" s="9">
        <v>-1951</v>
      </c>
      <c r="N14" s="9">
        <v>-1696</v>
      </c>
      <c r="O14" s="9">
        <v>-1010</v>
      </c>
      <c r="P14" s="9">
        <v>-726</v>
      </c>
      <c r="Q14" s="9">
        <v>-689</v>
      </c>
      <c r="R14" s="9">
        <v>-1011</v>
      </c>
      <c r="S14" s="9">
        <v>-846</v>
      </c>
      <c r="T14" s="9">
        <v>-1085</v>
      </c>
      <c r="U14" s="9">
        <v>-661</v>
      </c>
      <c r="V14" s="9">
        <v>-431</v>
      </c>
      <c r="W14" s="9">
        <v>-540</v>
      </c>
      <c r="X14" s="9">
        <v>-372</v>
      </c>
      <c r="Y14" s="9">
        <v>-225</v>
      </c>
      <c r="Z14" s="9">
        <v>-120</v>
      </c>
      <c r="AA14" s="9">
        <v>25</v>
      </c>
      <c r="AB14" s="9">
        <v>-410</v>
      </c>
      <c r="AC14" s="9">
        <v>-29</v>
      </c>
      <c r="AD14" s="9">
        <v>-76</v>
      </c>
      <c r="AE14" s="9">
        <v>65</v>
      </c>
      <c r="AF14" s="9">
        <v>110</v>
      </c>
      <c r="AG14" s="9">
        <v>-122</v>
      </c>
      <c r="AH14" s="9">
        <v>121</v>
      </c>
      <c r="AI14" s="10"/>
      <c r="AJ14" s="10"/>
      <c r="AK14" s="10"/>
    </row>
    <row r="15" spans="1:16384" ht="25.5" customHeight="1" x14ac:dyDescent="0.2">
      <c r="A15" s="21" t="s">
        <v>14</v>
      </c>
      <c r="B15" s="9">
        <v>-5495</v>
      </c>
      <c r="C15" s="9">
        <v>-2799</v>
      </c>
      <c r="D15" s="9">
        <v>-1200</v>
      </c>
      <c r="E15" s="9">
        <v>-352</v>
      </c>
      <c r="F15" s="9">
        <v>-68</v>
      </c>
      <c r="G15" s="9">
        <v>-152</v>
      </c>
      <c r="H15" s="9">
        <v>-286</v>
      </c>
      <c r="I15" s="9">
        <v>-283</v>
      </c>
      <c r="J15" s="9">
        <v>-427</v>
      </c>
      <c r="K15" s="9">
        <v>-874</v>
      </c>
      <c r="L15" s="9">
        <v>-1302</v>
      </c>
      <c r="M15" s="9">
        <v>-1893</v>
      </c>
      <c r="N15" s="9">
        <v>-1483</v>
      </c>
      <c r="O15" s="9">
        <v>-790</v>
      </c>
      <c r="P15" s="9">
        <v>-886</v>
      </c>
      <c r="Q15" s="9">
        <v>-775</v>
      </c>
      <c r="R15" s="9">
        <v>-833</v>
      </c>
      <c r="S15" s="9">
        <v>-879</v>
      </c>
      <c r="T15" s="9">
        <v>-598</v>
      </c>
      <c r="U15" s="9">
        <v>-391</v>
      </c>
      <c r="V15" s="9">
        <v>-518</v>
      </c>
      <c r="W15" s="9">
        <v>-392</v>
      </c>
      <c r="X15" s="9">
        <v>-58</v>
      </c>
      <c r="Y15" s="9">
        <v>70</v>
      </c>
      <c r="Z15" s="9">
        <v>-233</v>
      </c>
      <c r="AA15" s="9">
        <v>-114</v>
      </c>
      <c r="AB15" s="9">
        <v>-390</v>
      </c>
      <c r="AC15" s="9">
        <v>15</v>
      </c>
      <c r="AD15" s="9">
        <v>244</v>
      </c>
      <c r="AE15" s="9">
        <v>150</v>
      </c>
      <c r="AF15" s="9">
        <v>151</v>
      </c>
      <c r="AG15" s="9">
        <v>293</v>
      </c>
      <c r="AH15" s="9">
        <v>130</v>
      </c>
      <c r="AI15" s="10"/>
      <c r="AJ15" s="10"/>
      <c r="AK15" s="10"/>
    </row>
    <row r="16" spans="1:16384" ht="20.100000000000001" customHeight="1" x14ac:dyDescent="0.2">
      <c r="A16" s="19" t="s">
        <v>10</v>
      </c>
      <c r="B16" s="9">
        <v>-16700</v>
      </c>
      <c r="C16" s="9">
        <v>-5579</v>
      </c>
      <c r="D16" s="9">
        <v>-2944</v>
      </c>
      <c r="E16" s="9">
        <v>-2158</v>
      </c>
      <c r="F16" s="9">
        <v>-1673</v>
      </c>
      <c r="G16" s="9">
        <v>-1362</v>
      </c>
      <c r="H16" s="9">
        <v>-874</v>
      </c>
      <c r="I16" s="9">
        <v>806</v>
      </c>
      <c r="J16" s="9">
        <v>-175</v>
      </c>
      <c r="K16" s="9">
        <v>267</v>
      </c>
      <c r="L16" s="9">
        <v>-154</v>
      </c>
      <c r="M16" s="9">
        <v>-1125</v>
      </c>
      <c r="N16" s="9">
        <v>-63</v>
      </c>
      <c r="O16" s="9">
        <v>1797</v>
      </c>
      <c r="P16" s="9">
        <v>1893</v>
      </c>
      <c r="Q16" s="9">
        <v>1950</v>
      </c>
      <c r="R16" s="9">
        <v>2462</v>
      </c>
      <c r="S16" s="9">
        <v>1555</v>
      </c>
      <c r="T16" s="9">
        <v>1658</v>
      </c>
      <c r="U16" s="9">
        <v>2474</v>
      </c>
      <c r="V16" s="9">
        <v>3401</v>
      </c>
      <c r="W16" s="9">
        <v>4314</v>
      </c>
      <c r="X16" s="9">
        <v>5504</v>
      </c>
      <c r="Y16" s="9">
        <v>5457</v>
      </c>
      <c r="Z16" s="9">
        <v>6505</v>
      </c>
      <c r="AA16" s="9">
        <v>6049</v>
      </c>
      <c r="AB16" s="9">
        <v>5770</v>
      </c>
      <c r="AC16" s="9">
        <v>5765</v>
      </c>
      <c r="AD16" s="9">
        <v>3963</v>
      </c>
      <c r="AE16" s="9">
        <v>3456</v>
      </c>
      <c r="AF16" s="9">
        <v>3915</v>
      </c>
      <c r="AG16" s="9">
        <v>2522</v>
      </c>
      <c r="AH16" s="9">
        <v>841</v>
      </c>
      <c r="AI16" s="10"/>
      <c r="AJ16" s="10"/>
      <c r="AK16" s="10"/>
    </row>
    <row r="17" spans="1:37" ht="20.100000000000001" customHeight="1" x14ac:dyDescent="0.2">
      <c r="A17" s="20" t="s">
        <v>11</v>
      </c>
      <c r="B17" s="9">
        <v>-5665</v>
      </c>
      <c r="C17" s="9">
        <v>-2847</v>
      </c>
      <c r="D17" s="9">
        <v>-1117</v>
      </c>
      <c r="E17" s="9">
        <v>-852</v>
      </c>
      <c r="F17" s="9">
        <v>-486</v>
      </c>
      <c r="G17" s="9">
        <v>-192</v>
      </c>
      <c r="H17" s="9">
        <v>-2</v>
      </c>
      <c r="I17" s="9">
        <v>-253</v>
      </c>
      <c r="J17" s="9">
        <v>-472</v>
      </c>
      <c r="K17" s="9">
        <v>-878</v>
      </c>
      <c r="L17" s="9">
        <v>-1208</v>
      </c>
      <c r="M17" s="9">
        <v>-1756</v>
      </c>
      <c r="N17" s="9">
        <v>-1471</v>
      </c>
      <c r="O17" s="9">
        <v>-919</v>
      </c>
      <c r="P17" s="9">
        <v>-717</v>
      </c>
      <c r="Q17" s="9">
        <v>-742</v>
      </c>
      <c r="R17" s="9">
        <v>-807</v>
      </c>
      <c r="S17" s="9">
        <v>-901</v>
      </c>
      <c r="T17" s="9">
        <v>-843</v>
      </c>
      <c r="U17" s="9">
        <v>-555</v>
      </c>
      <c r="V17" s="9">
        <v>-498</v>
      </c>
      <c r="W17" s="9">
        <v>-517</v>
      </c>
      <c r="X17" s="9">
        <v>3</v>
      </c>
      <c r="Y17" s="9">
        <v>-215</v>
      </c>
      <c r="Z17" s="9">
        <v>402</v>
      </c>
      <c r="AA17" s="9">
        <v>168</v>
      </c>
      <c r="AB17" s="9">
        <v>119</v>
      </c>
      <c r="AC17" s="9">
        <v>140</v>
      </c>
      <c r="AD17" s="9">
        <v>221</v>
      </c>
      <c r="AE17" s="9">
        <v>145</v>
      </c>
      <c r="AF17" s="9">
        <v>142</v>
      </c>
      <c r="AG17" s="9">
        <v>46</v>
      </c>
      <c r="AH17" s="9">
        <v>28</v>
      </c>
      <c r="AI17" s="10"/>
      <c r="AJ17" s="10"/>
      <c r="AK17" s="10"/>
    </row>
    <row r="18" spans="1:37" ht="12.75" customHeight="1" x14ac:dyDescent="0.2">
      <c r="A18" s="19" t="s">
        <v>12</v>
      </c>
      <c r="B18" s="9">
        <v>-4348</v>
      </c>
      <c r="C18" s="9">
        <v>-2866</v>
      </c>
      <c r="D18" s="9">
        <v>-1232</v>
      </c>
      <c r="E18" s="9">
        <v>-810</v>
      </c>
      <c r="F18" s="9">
        <v>-937</v>
      </c>
      <c r="G18" s="9">
        <v>-944</v>
      </c>
      <c r="H18" s="9">
        <v>-582</v>
      </c>
      <c r="I18" s="9">
        <v>-162</v>
      </c>
      <c r="J18" s="9">
        <v>-937</v>
      </c>
      <c r="K18" s="9">
        <v>-955</v>
      </c>
      <c r="L18" s="9">
        <v>-1243</v>
      </c>
      <c r="M18" s="9">
        <v>-1625</v>
      </c>
      <c r="N18" s="9">
        <v>-1273</v>
      </c>
      <c r="O18" s="9">
        <v>-912</v>
      </c>
      <c r="P18" s="9">
        <v>-730</v>
      </c>
      <c r="Q18" s="9">
        <v>-917</v>
      </c>
      <c r="R18" s="9">
        <v>-890</v>
      </c>
      <c r="S18" s="9">
        <v>-1087</v>
      </c>
      <c r="T18" s="9">
        <v>-946</v>
      </c>
      <c r="U18" s="9">
        <v>-573</v>
      </c>
      <c r="V18" s="9">
        <v>-662</v>
      </c>
      <c r="W18" s="9">
        <v>-412</v>
      </c>
      <c r="X18" s="9">
        <v>-134</v>
      </c>
      <c r="Y18" s="9">
        <v>-212</v>
      </c>
      <c r="Z18" s="9">
        <v>116</v>
      </c>
      <c r="AA18" s="9">
        <v>-18</v>
      </c>
      <c r="AB18" s="9">
        <v>42</v>
      </c>
      <c r="AC18" s="9">
        <v>115</v>
      </c>
      <c r="AD18" s="9">
        <v>-17</v>
      </c>
      <c r="AE18" s="9">
        <v>-46</v>
      </c>
      <c r="AF18" s="9">
        <v>15</v>
      </c>
      <c r="AG18" s="9">
        <v>72</v>
      </c>
      <c r="AH18" s="9">
        <v>7</v>
      </c>
      <c r="AI18" s="10"/>
      <c r="AJ18" s="10"/>
      <c r="AK18" s="10"/>
    </row>
    <row r="19" spans="1:37" ht="20.100000000000001" customHeight="1" x14ac:dyDescent="0.2">
      <c r="A19" s="22" t="s">
        <v>13</v>
      </c>
      <c r="B19" s="11">
        <v>-96010</v>
      </c>
      <c r="C19" s="11">
        <v>-51362</v>
      </c>
      <c r="D19" s="11">
        <v>-25227</v>
      </c>
      <c r="E19" s="11">
        <v>-15033</v>
      </c>
      <c r="F19" s="11">
        <v>-9028</v>
      </c>
      <c r="G19" s="11">
        <v>-7407</v>
      </c>
      <c r="H19" s="11">
        <v>-6039</v>
      </c>
      <c r="I19" s="11">
        <v>-4777</v>
      </c>
      <c r="J19" s="11">
        <v>-12653</v>
      </c>
      <c r="K19" s="11">
        <v>-16232</v>
      </c>
      <c r="L19" s="11">
        <v>-20889</v>
      </c>
      <c r="M19" s="11">
        <v>-29985</v>
      </c>
      <c r="N19" s="11">
        <v>-23404</v>
      </c>
      <c r="O19" s="11">
        <v>-13626</v>
      </c>
      <c r="P19" s="11">
        <v>-9869</v>
      </c>
      <c r="Q19" s="11">
        <v>-8665</v>
      </c>
      <c r="R19" s="11">
        <v>-9284</v>
      </c>
      <c r="S19" s="11">
        <v>-11187</v>
      </c>
      <c r="T19" s="11">
        <v>-10581</v>
      </c>
      <c r="U19" s="11">
        <v>-6581</v>
      </c>
      <c r="V19" s="11">
        <v>-3956</v>
      </c>
      <c r="W19" s="11">
        <v>-1589</v>
      </c>
      <c r="X19" s="11">
        <v>3150</v>
      </c>
      <c r="Y19" s="11">
        <v>3598</v>
      </c>
      <c r="Z19" s="11">
        <v>6249</v>
      </c>
      <c r="AA19" s="11">
        <v>5661</v>
      </c>
      <c r="AB19" s="11">
        <v>2188</v>
      </c>
      <c r="AC19" s="11">
        <v>6128</v>
      </c>
      <c r="AD19" s="11">
        <v>4467</v>
      </c>
      <c r="AE19" s="11">
        <v>4319</v>
      </c>
      <c r="AF19" s="11">
        <v>5456</v>
      </c>
      <c r="AG19" s="11">
        <v>3210</v>
      </c>
      <c r="AH19" s="11">
        <v>969</v>
      </c>
      <c r="AI19" s="10"/>
      <c r="AJ19" s="10"/>
      <c r="AK19" s="10"/>
    </row>
    <row r="20" spans="1:37" ht="15" customHeight="1" x14ac:dyDescent="0.2">
      <c r="A20" s="14" t="s">
        <v>0</v>
      </c>
    </row>
    <row r="21" spans="1:37" ht="18" customHeight="1" x14ac:dyDescent="0.2">
      <c r="A21" s="23" t="s">
        <v>52</v>
      </c>
      <c r="B21" s="3"/>
      <c r="C21" s="3"/>
      <c r="D21" s="3"/>
      <c r="E21" s="3"/>
      <c r="F21" s="3"/>
      <c r="G21" s="3"/>
      <c r="H21" s="3"/>
      <c r="I21" s="3"/>
      <c r="J21" s="3"/>
      <c r="K21" s="12"/>
    </row>
    <row r="38" spans="2:29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29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2:29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2:29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2:29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2:29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2:29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2:29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2:29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2:29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2:29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2:29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2:29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2:29" x14ac:dyDescent="0.2">
      <c r="B52" s="13"/>
    </row>
    <row r="53" spans="2:29" x14ac:dyDescent="0.2">
      <c r="B53" s="13"/>
    </row>
  </sheetData>
  <dataValidations xWindow="82" yWindow="317" count="2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Die Ergebnisse der Wanderungsstatistik und die Entwicklung des Bevölkerungsstandes 2016 sind aufgrund methodischer Änderungen nur bedingt mit den Vorjahreswerten vergleichbar (u.a. erhöhte Zuwanderung und Probleme bei der Erfassung Schutzsuchender)." sqref="A3"/>
  </dataValidations>
  <pageMargins left="0.7" right="0.5" top="0.78740157499999996" bottom="0.78740157499999996" header="0.3" footer="0.3"/>
  <pageSetup paperSize="9" firstPageNumber="26" orientation="portrait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FZ_Kreise ZR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Überschuss der Zu- bzw. Fortzüge (-) im Freistaat Sachsen gegenüber dem Bundesgebiet ab 1990 nach Kreisfreien Städten und Landkreisen</dc:title>
  <dc:subject>Wanderungen</dc:subject>
  <dc:creator>Statistisches Landesamt des Freistaates Sachsen</dc:creator>
  <cp:keywords>Zuzüge, Fortzüge, Überschuss</cp:keywords>
  <cp:lastModifiedBy>Statistisches Landesamt des Freistaates Sachsen</cp:lastModifiedBy>
  <cp:lastPrinted>2022-06-23T04:39:58Z</cp:lastPrinted>
  <dcterms:created xsi:type="dcterms:W3CDTF">1996-10-17T05:27:31Z</dcterms:created>
  <dcterms:modified xsi:type="dcterms:W3CDTF">2023-06-23T09:50:09Z</dcterms:modified>
  <cp:category>Internet</cp:category>
  <cp:contentStatus>Juni 2020</cp:contentStatus>
</cp:coreProperties>
</file>