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PROJEKTE\PR-Referat22\Erwerbstätigkeit\Beteiligung am Erwerbsleben\Tabellen\"/>
    </mc:Choice>
  </mc:AlternateContent>
  <xr:revisionPtr revIDLastSave="0" documentId="13_ncr:1_{3F9C470B-3325-40DA-8C88-FC28680022FC}" xr6:coauthVersionLast="47" xr6:coauthVersionMax="47" xr10:uidLastSave="{00000000-0000-0000-0000-000000000000}"/>
  <bookViews>
    <workbookView xWindow="-108" yWindow="-108" windowWidth="23256" windowHeight="12456" tabRatio="906" xr2:uid="{00000000-000D-0000-FFFF-FFFF00000000}"/>
  </bookViews>
  <sheets>
    <sheet name="Inhaltsverzeichnis" sheetId="21" r:id="rId1"/>
    <sheet name="Hinweise" sheetId="28" r:id="rId2"/>
    <sheet name="T1" sheetId="27" r:id="rId3"/>
  </sheets>
  <definedNames>
    <definedName name="_Fill" hidden="1">#REF!</definedName>
    <definedName name="_xlnm.Print_Area" localSheetId="2">'T1'!$B$2:$AE$14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<sst xmlns="http://schemas.openxmlformats.org/spreadsheetml/2006/main" count="96" uniqueCount="73">
  <si>
    <t>Erwerbspersonen</t>
  </si>
  <si>
    <t>_____</t>
  </si>
  <si>
    <t>Insgesamt</t>
  </si>
  <si>
    <t>Zusammen</t>
  </si>
  <si>
    <t>- Ergebnisse des Mikrozensus -</t>
  </si>
  <si>
    <t>Ergebnisse für Sachsen</t>
  </si>
  <si>
    <t>T1</t>
  </si>
  <si>
    <t>Tabellen</t>
  </si>
  <si>
    <t>1991</t>
  </si>
  <si>
    <t>1995</t>
  </si>
  <si>
    <t>2000</t>
  </si>
  <si>
    <t>Geschlecht</t>
  </si>
  <si>
    <t>Nichterwerbspersonen</t>
  </si>
  <si>
    <t>Erwerbslose</t>
  </si>
  <si>
    <t>Bevölkerung nach Beteiligung am Erwerbsleben</t>
  </si>
  <si>
    <t>davon Erwerbstätige</t>
  </si>
  <si>
    <t>Weitere Informationen:</t>
  </si>
  <si>
    <t>Die Neuregelung des Mikrozensus ab 2020 - Statistisches Bundesamt</t>
  </si>
  <si>
    <t>Bis 2004 feste Berichtswoche, ab 2005 Jahresdurchschnitt.</t>
  </si>
  <si>
    <t>2005</t>
  </si>
  <si>
    <t>2010</t>
  </si>
  <si>
    <t>2015</t>
  </si>
  <si>
    <t>2017</t>
  </si>
  <si>
    <t>2018</t>
  </si>
  <si>
    <t>2019</t>
  </si>
  <si>
    <t>2020</t>
  </si>
  <si>
    <t>2021</t>
  </si>
  <si>
    <t>2022</t>
  </si>
  <si>
    <t>Männlich</t>
  </si>
  <si>
    <t>Weiblich</t>
  </si>
  <si>
    <t>Ab 2020: Bevölkerung in Hauptwohnsitzhaushalten.</t>
  </si>
  <si>
    <t>1991 bis 2016: Bevölkerung am Hauptwohnsitz.</t>
  </si>
  <si>
    <t>2017 bis 2019: Bevölkerung am Hauptwohnsitz in Privathaushalten.</t>
  </si>
  <si>
    <t>Beteiligung am Erwerbsleben</t>
  </si>
  <si>
    <t>Hinweise zur Darstellung</t>
  </si>
  <si>
    <t>1992</t>
  </si>
  <si>
    <t>1993</t>
  </si>
  <si>
    <t>1994</t>
  </si>
  <si>
    <t>1996</t>
  </si>
  <si>
    <t>1997</t>
  </si>
  <si>
    <t>1998</t>
  </si>
  <si>
    <t>1999</t>
  </si>
  <si>
    <t>2001</t>
  </si>
  <si>
    <t>2002</t>
  </si>
  <si>
    <t>2003</t>
  </si>
  <si>
    <t>2004</t>
  </si>
  <si>
    <t>2006</t>
  </si>
  <si>
    <t>2007</t>
  </si>
  <si>
    <t>2008</t>
  </si>
  <si>
    <t>2009</t>
  </si>
  <si>
    <t>2011</t>
  </si>
  <si>
    <t>2012</t>
  </si>
  <si>
    <t>2013</t>
  </si>
  <si>
    <t>2014</t>
  </si>
  <si>
    <t>2016</t>
  </si>
  <si>
    <t>2023</t>
  </si>
  <si>
    <t>ERST- UND ENDERGEBNIS</t>
  </si>
  <si>
    <t xml:space="preserve">Die Endergebnisse basieren im Gegensatz zu den Erstergebnissen auf einer höheren Anzahl befragter Haushalte. </t>
  </si>
  <si>
    <t>Zeichenerklärung (https://www.statistik.sachsen.de/html/zeichenerklaerung.html)</t>
  </si>
  <si>
    <t>2024</t>
  </si>
  <si>
    <t>Inhalt</t>
  </si>
  <si>
    <t xml:space="preserve">Bevölkerung in Sachsen 1991 bis 2025 nach Beteiligung am Erwerbsleben sowie Geschlecht (in 1.000) </t>
  </si>
  <si>
    <r>
      <t>Bevölkerung in Sachsen 1991 bis 2025 nach Beteiligung am Erwerbsleben sowie Geschlecht</t>
    </r>
    <r>
      <rPr>
        <sz val="8"/>
        <rFont val="Arial"/>
        <family val="2"/>
      </rPr>
      <t xml:space="preserve"> (in 1.000) </t>
    </r>
  </si>
  <si>
    <t>2025 Erstergebnis.</t>
  </si>
  <si>
    <t>Datenstand: 13.04.2026</t>
  </si>
  <si>
    <t>2025</t>
  </si>
  <si>
    <t>Bis 2010: Hochrechnung auf Basis der Fortschreibungsergebnisse auf Grundlage der Daten des zentralen Einwohnerregisters der ehemaligen DDR vom 3. Oktober 1990.</t>
  </si>
  <si>
    <t>Bis 2020: Hochrechnung auf Basis der Bevölkerungseckwerte aus der Fortschreibung des mit Stichtag 9. Mai 2011 durchgeführten Zensus.</t>
  </si>
  <si>
    <t>Ab 2021: Hochrechnung auf Basis der Bevölkerungseckwerte aus der Fortschreibung des mit Stichtag 15. Mai 2022 durchgeführten Zensus.</t>
  </si>
  <si>
    <t xml:space="preserve">Zur Verkürzung des Zeitraums zwischen Ende des Erhebungsjahres und Ergebnisbereitstellung werden ab dem Erhebungsjahr 2020 zwei Ergebnisarten – Erst- und Endergebnisse – unterschieden. Sowohl Erst- als auch Endergebnisse beruhen auf vollständig aufbereiteten und validierten Daten. </t>
  </si>
  <si>
    <t xml:space="preserve">Dies ist dadurch bedingt, dass auch nach Ende eines Erhebungsjahres fehlende Haushalte nach Erinnerungen/Mahnungen noch Auskunft geben. Dieses Datenmaterial wird zudem an einem aktualisierten Bevölkerungseckwert Mahnungen noch Auskunft geben. Dieses Datenmaterial wird zudem an einem aktualisierten Bevölkerungseckwert hochgerechnet. Durch den größeren Stichprobenumfang und die aktualisierte Hochrechnung können ggf. Abweichungen gegenüber den Erstergebnissen entstehen. </t>
  </si>
  <si>
    <t>Berichtsstand: 2025</t>
  </si>
  <si>
    <t>Nächster Berichtsstand: 2026; voraussichtlich verfügbar: Mai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</si>
</sst>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164" formatCode="##0.0\ \ ;\-##0.0\ \ ;\-\ \ "/>
    <numFmt numFmtId="165" formatCode="#\ ##0.0\ \ ;\-#\ ##0.0\ \ ;\-\ \ "/>
    <numFmt numFmtId="166" formatCode="#\ ##0.0\ \ \ \ ;@\ \ \ \ "/>
    <numFmt numFmtId="167" formatCode="#\ ##0.0\ \ ;@\ \ "/>
    <numFmt numFmtId="168" formatCode="###\ ##0"/>
    <numFmt numFmtId="169" formatCode="#,##0.0;\-#,##0.0;\-"/>
    <numFmt numFmtId="170" formatCode="##0.0;\-##0.0;\-"/>
    <numFmt numFmtId="171" formatCode="#,##0;\-#,##0;\-"/>
    <numFmt numFmtId="172" formatCode="##0;\-##0;\-"/>
    <numFmt numFmtId="173" formatCode="\ ___________________ 0"/>
    <numFmt numFmtId="174" formatCode="#,##0.0_ ;\-#,##0.0\ "/>
  </numFmts>
  <fonts count="23" x14ac:knownFonts="1">
    <font>
      <sz val="10"/>
      <name val="Arial"/>
    </font>
    <font>
      <sz val="9"/>
      <color theme="1"/>
      <name val="Arial"/>
      <family val="2"/>
    </font>
    <font>
      <sz val="9"/>
      <color theme="1"/>
      <name val="Arial"/>
      <family val="2"/>
    </font>
    <font>
      <sz val="10"/>
      <name val="Arial"/>
      <family val="2"/>
    </font>
    <font>
      <sz val="8"/>
      <name val="Arial"/>
      <family val="2"/>
    </font>
    <font>
      <sz val="9"/>
      <name val="Arial"/>
      <family val="2"/>
    </font>
    <font>
      <sz val="10"/>
      <name val="Helv"/>
    </font>
    <font>
      <sz val="9"/>
      <color theme="1"/>
      <name val="Arial"/>
      <family val="2"/>
    </font>
    <font>
      <sz val="11"/>
      <color theme="1"/>
      <name val="Calibri"/>
      <family val="2"/>
      <scheme val="minor"/>
    </font>
    <font>
      <u/>
      <sz val="10"/>
      <color theme="10"/>
      <name val="Arial"/>
      <family val="2"/>
    </font>
    <font>
      <sz val="8"/>
      <color theme="1"/>
      <name val="Arial"/>
      <family val="2"/>
    </font>
    <font>
      <b/>
      <sz val="8"/>
      <name val="Arial"/>
      <family val="2"/>
    </font>
    <font>
      <u/>
      <sz val="8"/>
      <color theme="10"/>
      <name val="Arial"/>
      <family val="2"/>
    </font>
    <font>
      <b/>
      <sz val="8"/>
      <color theme="1"/>
      <name val="Arial"/>
      <family val="2"/>
    </font>
    <font>
      <sz val="8"/>
      <name val="Arial"/>
      <family val="2"/>
    </font>
    <font>
      <sz val="8"/>
      <color rgb="FF000000"/>
      <name val="Arial"/>
      <family val="2"/>
    </font>
    <font>
      <sz val="8"/>
      <color rgb="FFFF0000"/>
      <name val="Arial"/>
      <family val="2"/>
    </font>
    <font>
      <sz val="18"/>
      <color theme="3"/>
      <name val="Cambria"/>
      <family val="2"/>
      <scheme val="major"/>
    </font>
    <font>
      <sz val="8"/>
      <name val="Arial"/>
      <family val="2"/>
    </font>
    <font>
      <sz val="8"/>
      <name val="Arial"/>
      <family val="2"/>
    </font>
    <font>
      <sz val="8"/>
      <color theme="6" tint="-0.249977111117893"/>
      <name val="Arial"/>
      <family val="2"/>
    </font>
    <font>
      <sz val="9"/>
      <color rgb="FF008444"/>
      <name val="Arial"/>
      <family val="2"/>
    </font>
    <font>
      <sz val="8"/>
      <color rgb="FF008444"/>
      <name val="Arial"/>
      <family val="2"/>
    </font>
  </fonts>
  <fills count="3">
    <fill>
      <patternFill patternType="none"/>
    </fill>
    <fill>
      <patternFill patternType="gray125"/>
    </fill>
    <fill>
      <patternFill patternType="solid">
        <fgColor rgb="FFFFFFFF"/>
        <bgColor indexed="64"/>
      </patternFill>
    </fill>
  </fills>
  <borders count="7">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3">
    <xf numFmtId="0" fontId="0" fillId="0" borderId="0"/>
    <xf numFmtId="0" fontId="6" fillId="0" borderId="0"/>
    <xf numFmtId="0" fontId="7" fillId="0" borderId="0"/>
    <xf numFmtId="0" fontId="5" fillId="0" borderId="0"/>
    <xf numFmtId="0" fontId="3" fillId="0" borderId="0"/>
    <xf numFmtId="0" fontId="8" fillId="0" borderId="0"/>
    <xf numFmtId="0" fontId="2" fillId="0" borderId="0"/>
    <xf numFmtId="0" fontId="8" fillId="0" borderId="0"/>
    <xf numFmtId="0" fontId="9" fillId="0" borderId="0" applyNumberFormat="0" applyFill="0" applyBorder="0" applyAlignment="0" applyProtection="0"/>
    <xf numFmtId="0" fontId="17" fillId="0" borderId="0" applyNumberFormat="0" applyFill="0" applyBorder="0" applyAlignment="0" applyProtection="0"/>
    <xf numFmtId="49" fontId="10" fillId="0" borderId="0" applyFill="0" applyBorder="0" applyProtection="0"/>
    <xf numFmtId="0" fontId="3" fillId="0" borderId="0"/>
    <xf numFmtId="0" fontId="1" fillId="0" borderId="0"/>
  </cellStyleXfs>
  <cellXfs count="107">
    <xf numFmtId="0" fontId="0" fillId="0" borderId="0" xfId="0"/>
    <xf numFmtId="0" fontId="4" fillId="0" borderId="0" xfId="4" applyFont="1"/>
    <xf numFmtId="0" fontId="4" fillId="0" borderId="0" xfId="4" applyFont="1" applyAlignment="1"/>
    <xf numFmtId="0" fontId="4" fillId="0" borderId="0" xfId="0" applyFont="1" applyBorder="1" applyAlignment="1"/>
    <xf numFmtId="0" fontId="4" fillId="0" borderId="1" xfId="4" applyFont="1" applyBorder="1" applyAlignment="1">
      <alignment horizontal="center" vertical="center" wrapText="1"/>
    </xf>
    <xf numFmtId="0" fontId="4" fillId="0" borderId="0" xfId="0" applyFont="1"/>
    <xf numFmtId="0" fontId="11" fillId="0" borderId="0" xfId="0" applyFont="1"/>
    <xf numFmtId="0" fontId="4" fillId="0" borderId="0" xfId="0" applyFont="1" applyAlignment="1">
      <alignment horizontal="left"/>
    </xf>
    <xf numFmtId="0" fontId="12" fillId="0" borderId="0" xfId="8" applyFont="1" applyAlignment="1">
      <alignment horizontal="left"/>
    </xf>
    <xf numFmtId="0" fontId="4" fillId="0" borderId="0" xfId="4" applyFont="1" applyAlignment="1">
      <alignment wrapText="1"/>
    </xf>
    <xf numFmtId="0" fontId="12" fillId="0" borderId="0" xfId="8" applyFont="1" applyAlignment="1"/>
    <xf numFmtId="0" fontId="4" fillId="0" borderId="0" xfId="0" applyFont="1" applyAlignment="1"/>
    <xf numFmtId="166" fontId="4" fillId="0" borderId="0" xfId="4" applyNumberFormat="1" applyFont="1"/>
    <xf numFmtId="167" fontId="4" fillId="0" borderId="0" xfId="4" applyNumberFormat="1" applyFont="1" applyAlignment="1">
      <alignment horizontal="right"/>
    </xf>
    <xf numFmtId="165" fontId="4" fillId="0" borderId="0" xfId="4" quotePrefix="1" applyNumberFormat="1" applyFont="1"/>
    <xf numFmtId="165" fontId="10" fillId="0" borderId="0" xfId="0" applyNumberFormat="1" applyFont="1"/>
    <xf numFmtId="165" fontId="4" fillId="0" borderId="0" xfId="0" applyNumberFormat="1" applyFont="1"/>
    <xf numFmtId="165" fontId="10" fillId="0" borderId="0" xfId="0" applyNumberFormat="1" applyFont="1" applyFill="1"/>
    <xf numFmtId="0" fontId="4" fillId="0" borderId="4" xfId="4" applyFont="1" applyBorder="1"/>
    <xf numFmtId="164" fontId="4" fillId="0" borderId="0" xfId="4" quotePrefix="1" applyNumberFormat="1" applyFont="1"/>
    <xf numFmtId="164" fontId="10" fillId="0" borderId="0" xfId="0" applyNumberFormat="1" applyFont="1"/>
    <xf numFmtId="164" fontId="4" fillId="0" borderId="0" xfId="0" applyNumberFormat="1" applyFont="1"/>
    <xf numFmtId="164" fontId="10" fillId="0" borderId="0" xfId="0" applyNumberFormat="1" applyFont="1" applyFill="1"/>
    <xf numFmtId="0" fontId="11" fillId="0" borderId="4" xfId="4" applyFont="1" applyBorder="1"/>
    <xf numFmtId="166" fontId="11" fillId="0" borderId="0" xfId="4" applyNumberFormat="1" applyFont="1"/>
    <xf numFmtId="167" fontId="11" fillId="0" borderId="0" xfId="4" applyNumberFormat="1" applyFont="1" applyAlignment="1">
      <alignment horizontal="right"/>
    </xf>
    <xf numFmtId="165" fontId="11" fillId="0" borderId="0" xfId="4" quotePrefix="1" applyNumberFormat="1" applyFont="1"/>
    <xf numFmtId="165" fontId="13" fillId="0" borderId="0" xfId="0" applyNumberFormat="1" applyFont="1"/>
    <xf numFmtId="165" fontId="11" fillId="0" borderId="0" xfId="4" applyNumberFormat="1" applyFont="1"/>
    <xf numFmtId="165" fontId="11" fillId="0" borderId="0" xfId="0" applyNumberFormat="1" applyFont="1"/>
    <xf numFmtId="0" fontId="4" fillId="0" borderId="0" xfId="4" quotePrefix="1" applyFont="1" applyBorder="1" applyAlignment="1">
      <alignment vertical="top"/>
    </xf>
    <xf numFmtId="0" fontId="4" fillId="0" borderId="0" xfId="4" applyFont="1" applyBorder="1" applyAlignment="1">
      <alignment vertical="top"/>
    </xf>
    <xf numFmtId="0" fontId="4" fillId="0" borderId="5" xfId="4" applyFont="1" applyBorder="1" applyAlignment="1">
      <alignment horizontal="center" vertical="center" wrapText="1"/>
    </xf>
    <xf numFmtId="0" fontId="4" fillId="0" borderId="6" xfId="4" applyFont="1" applyBorder="1"/>
    <xf numFmtId="0" fontId="4" fillId="0" borderId="4" xfId="4" applyFont="1" applyFill="1" applyBorder="1"/>
    <xf numFmtId="166" fontId="4" fillId="0" borderId="0" xfId="4" applyNumberFormat="1" applyFont="1" applyFill="1"/>
    <xf numFmtId="167" fontId="4" fillId="0" borderId="0" xfId="4" applyNumberFormat="1" applyFont="1" applyFill="1" applyAlignment="1">
      <alignment horizontal="right"/>
    </xf>
    <xf numFmtId="165" fontId="4" fillId="0" borderId="0" xfId="4" quotePrefix="1" applyNumberFormat="1" applyFont="1" applyFill="1"/>
    <xf numFmtId="165" fontId="10" fillId="0" borderId="0" xfId="4" applyNumberFormat="1" applyFont="1" applyFill="1"/>
    <xf numFmtId="165" fontId="4" fillId="0" borderId="0" xfId="4" applyNumberFormat="1" applyFont="1" applyFill="1"/>
    <xf numFmtId="0" fontId="4" fillId="0" borderId="4" xfId="0" applyFont="1" applyBorder="1"/>
    <xf numFmtId="0" fontId="11" fillId="0" borderId="4" xfId="4" applyFont="1" applyFill="1" applyBorder="1"/>
    <xf numFmtId="0" fontId="11" fillId="0" borderId="0" xfId="4" applyFont="1" applyAlignment="1"/>
    <xf numFmtId="0" fontId="11" fillId="0" borderId="0" xfId="0" applyFont="1" applyAlignment="1"/>
    <xf numFmtId="0" fontId="4" fillId="0" borderId="0" xfId="4" applyFont="1" applyAlignment="1">
      <alignment horizontal="right"/>
    </xf>
    <xf numFmtId="168" fontId="15" fillId="2" borderId="0" xfId="0" applyNumberFormat="1" applyFont="1" applyFill="1" applyBorder="1" applyAlignment="1">
      <alignment horizontal="right"/>
    </xf>
    <xf numFmtId="0" fontId="14" fillId="0" borderId="4" xfId="4" applyFont="1" applyFill="1" applyBorder="1"/>
    <xf numFmtId="166" fontId="11" fillId="0" borderId="0" xfId="4" applyNumberFormat="1" applyFont="1" applyFill="1"/>
    <xf numFmtId="167" fontId="11" fillId="0" borderId="0" xfId="4" applyNumberFormat="1" applyFont="1" applyFill="1" applyAlignment="1">
      <alignment horizontal="right"/>
    </xf>
    <xf numFmtId="165" fontId="11" fillId="0" borderId="0" xfId="4" quotePrefix="1" applyNumberFormat="1" applyFont="1" applyFill="1"/>
    <xf numFmtId="165" fontId="13" fillId="0" borderId="0" xfId="4" applyNumberFormat="1" applyFont="1" applyFill="1"/>
    <xf numFmtId="165" fontId="11" fillId="0" borderId="0" xfId="4" applyNumberFormat="1" applyFont="1" applyFill="1"/>
    <xf numFmtId="0" fontId="4" fillId="0" borderId="4" xfId="4" applyFont="1" applyBorder="1" applyAlignment="1">
      <alignment horizontal="left" indent="2"/>
    </xf>
    <xf numFmtId="0" fontId="10" fillId="0" borderId="0" xfId="7" applyFont="1"/>
    <xf numFmtId="0" fontId="10" fillId="0" borderId="0" xfId="4" applyFont="1"/>
    <xf numFmtId="0" fontId="12" fillId="0" borderId="0" xfId="8" applyFont="1"/>
    <xf numFmtId="0" fontId="11" fillId="0" borderId="0" xfId="9" applyFont="1" applyAlignment="1"/>
    <xf numFmtId="49" fontId="10" fillId="0" borderId="0" xfId="10" applyFont="1"/>
    <xf numFmtId="0" fontId="16" fillId="0" borderId="0" xfId="4" applyFont="1" applyFill="1"/>
    <xf numFmtId="0" fontId="4" fillId="0" borderId="0" xfId="4" applyFont="1" applyFill="1" applyBorder="1" applyAlignment="1">
      <alignment vertical="top"/>
    </xf>
    <xf numFmtId="169" fontId="11" fillId="0" borderId="0" xfId="0" applyNumberFormat="1" applyFont="1"/>
    <xf numFmtId="170" fontId="11" fillId="0" borderId="0" xfId="0" applyNumberFormat="1" applyFont="1"/>
    <xf numFmtId="169" fontId="11" fillId="0" borderId="0" xfId="0" quotePrefix="1" applyNumberFormat="1" applyFont="1"/>
    <xf numFmtId="165" fontId="11" fillId="0" borderId="0" xfId="0" quotePrefix="1" applyNumberFormat="1" applyFont="1"/>
    <xf numFmtId="164" fontId="13" fillId="0" borderId="0" xfId="0" applyNumberFormat="1" applyFont="1" applyFill="1" applyAlignment="1">
      <alignment horizontal="right"/>
    </xf>
    <xf numFmtId="169" fontId="13" fillId="0" borderId="0" xfId="0" applyNumberFormat="1" applyFont="1"/>
    <xf numFmtId="169" fontId="4" fillId="0" borderId="0" xfId="0" applyNumberFormat="1" applyFont="1"/>
    <xf numFmtId="169" fontId="4" fillId="0" borderId="0" xfId="0" quotePrefix="1" applyNumberFormat="1" applyFont="1"/>
    <xf numFmtId="170" fontId="4" fillId="0" borderId="0" xfId="0" applyNumberFormat="1" applyFont="1"/>
    <xf numFmtId="165" fontId="4" fillId="0" borderId="0" xfId="0" quotePrefix="1" applyNumberFormat="1" applyFont="1"/>
    <xf numFmtId="164" fontId="10" fillId="0" borderId="0" xfId="0" applyNumberFormat="1" applyFont="1" applyFill="1" applyAlignment="1">
      <alignment horizontal="right"/>
    </xf>
    <xf numFmtId="169" fontId="10" fillId="0" borderId="0" xfId="0" applyNumberFormat="1" applyFont="1"/>
    <xf numFmtId="170" fontId="4" fillId="0" borderId="0" xfId="0" quotePrefix="1" applyNumberFormat="1" applyFont="1"/>
    <xf numFmtId="164" fontId="4" fillId="0" borderId="0" xfId="0" quotePrefix="1" applyNumberFormat="1" applyFont="1"/>
    <xf numFmtId="170" fontId="10" fillId="0" borderId="0" xfId="0" applyNumberFormat="1" applyFont="1"/>
    <xf numFmtId="169" fontId="11" fillId="0" borderId="0" xfId="0" applyNumberFormat="1" applyFont="1" applyAlignment="1">
      <alignment horizontal="right"/>
    </xf>
    <xf numFmtId="169" fontId="4" fillId="0" borderId="0" xfId="0" applyNumberFormat="1" applyFont="1" applyAlignment="1">
      <alignment horizontal="right"/>
    </xf>
    <xf numFmtId="170" fontId="4" fillId="0" borderId="0" xfId="0" applyNumberFormat="1" applyFont="1" applyAlignment="1">
      <alignment horizontal="right"/>
    </xf>
    <xf numFmtId="171" fontId="4" fillId="0" borderId="0" xfId="0" applyNumberFormat="1" applyFont="1"/>
    <xf numFmtId="172" fontId="4" fillId="0" borderId="0" xfId="0" applyNumberFormat="1" applyFont="1"/>
    <xf numFmtId="171" fontId="11" fillId="0" borderId="0" xfId="0" applyNumberFormat="1" applyFont="1"/>
    <xf numFmtId="173" fontId="4" fillId="0" borderId="0" xfId="3" applyNumberFormat="1" applyFont="1" applyFill="1" applyAlignment="1">
      <alignment horizontal="left" wrapText="1"/>
    </xf>
    <xf numFmtId="0" fontId="4" fillId="0" borderId="0" xfId="4" applyFont="1" applyFill="1" applyAlignment="1"/>
    <xf numFmtId="0" fontId="3" fillId="0" borderId="0" xfId="4"/>
    <xf numFmtId="0" fontId="13" fillId="0" borderId="0" xfId="4" applyFont="1"/>
    <xf numFmtId="174" fontId="4" fillId="0" borderId="0" xfId="4" applyNumberFormat="1" applyFont="1"/>
    <xf numFmtId="0" fontId="4" fillId="0" borderId="0" xfId="4" applyFont="1" applyFill="1"/>
    <xf numFmtId="0" fontId="4" fillId="0" borderId="2" xfId="4" applyNumberFormat="1" applyFont="1" applyFill="1" applyBorder="1" applyAlignment="1">
      <alignment horizontal="center" vertical="center" wrapText="1"/>
    </xf>
    <xf numFmtId="0" fontId="4" fillId="0" borderId="2" xfId="4" applyFont="1" applyFill="1" applyBorder="1" applyAlignment="1">
      <alignment horizontal="center" vertical="center" wrapText="1"/>
    </xf>
    <xf numFmtId="0" fontId="4" fillId="0" borderId="2" xfId="4" applyFont="1" applyFill="1" applyBorder="1" applyAlignment="1">
      <alignment horizontal="center" vertical="center"/>
    </xf>
    <xf numFmtId="0" fontId="4" fillId="0" borderId="3" xfId="4" applyFont="1" applyFill="1" applyBorder="1" applyAlignment="1">
      <alignment horizontal="center" vertical="center" wrapText="1"/>
    </xf>
    <xf numFmtId="0" fontId="18" fillId="0" borderId="3" xfId="4" applyFont="1" applyFill="1" applyBorder="1" applyAlignment="1">
      <alignment horizontal="center" vertical="center" wrapText="1"/>
    </xf>
    <xf numFmtId="0" fontId="8" fillId="0" borderId="0" xfId="7"/>
    <xf numFmtId="0" fontId="12" fillId="0" borderId="0" xfId="8" applyFont="1" applyFill="1" applyBorder="1"/>
    <xf numFmtId="0" fontId="4" fillId="0" borderId="0" xfId="12" applyFont="1" applyAlignment="1"/>
    <xf numFmtId="0" fontId="4" fillId="0" borderId="0" xfId="12" applyFont="1"/>
    <xf numFmtId="0" fontId="19" fillId="0" borderId="3" xfId="4" applyFont="1" applyFill="1" applyBorder="1" applyAlignment="1">
      <alignment horizontal="center" vertical="center" wrapText="1"/>
    </xf>
    <xf numFmtId="0" fontId="4" fillId="0" borderId="0" xfId="7" applyFont="1" applyFill="1"/>
    <xf numFmtId="0" fontId="8" fillId="0" borderId="0" xfId="7" applyFill="1"/>
    <xf numFmtId="0" fontId="4" fillId="0" borderId="0" xfId="3" applyFont="1"/>
    <xf numFmtId="0" fontId="5" fillId="0" borderId="0" xfId="3"/>
    <xf numFmtId="0" fontId="20" fillId="0" borderId="0" xfId="3" applyFont="1"/>
    <xf numFmtId="0" fontId="4" fillId="0" borderId="0" xfId="11" applyFont="1"/>
    <xf numFmtId="0" fontId="10" fillId="0" borderId="0" xfId="0" applyFont="1"/>
    <xf numFmtId="0" fontId="12" fillId="0" borderId="0" xfId="8" applyFont="1" applyFill="1" applyBorder="1" applyAlignment="1">
      <alignment wrapText="1"/>
    </xf>
    <xf numFmtId="0" fontId="21" fillId="0" borderId="0" xfId="0" applyFont="1" applyAlignment="1">
      <alignment horizontal="right"/>
    </xf>
    <xf numFmtId="0" fontId="22" fillId="0" borderId="0" xfId="0" applyFont="1" applyAlignment="1">
      <alignment horizontal="left"/>
    </xf>
  </cellXfs>
  <cellStyles count="13">
    <cellStyle name="dec1" xfId="1" xr:uid="{00000000-0005-0000-0000-000000000000}"/>
    <cellStyle name="Link" xfId="8" builtinId="8"/>
    <cellStyle name="Standard" xfId="0" builtinId="0"/>
    <cellStyle name="Standard 2" xfId="3" xr:uid="{00000000-0005-0000-0000-000003000000}"/>
    <cellStyle name="Standard 2 2" xfId="7" xr:uid="{00000000-0005-0000-0000-000004000000}"/>
    <cellStyle name="Standard 3" xfId="2" xr:uid="{00000000-0005-0000-0000-000005000000}"/>
    <cellStyle name="Standard 3 2" xfId="11" xr:uid="{00000000-0005-0000-0000-000006000000}"/>
    <cellStyle name="Standard 4" xfId="4" xr:uid="{00000000-0005-0000-0000-000007000000}"/>
    <cellStyle name="Standard 4 2" xfId="12" xr:uid="{00000000-0005-0000-0000-000008000000}"/>
    <cellStyle name="Standard 5" xfId="5" xr:uid="{00000000-0005-0000-0000-000009000000}"/>
    <cellStyle name="Standard 6" xfId="6" xr:uid="{00000000-0005-0000-0000-00000A000000}"/>
    <cellStyle name="Text" xfId="10" xr:uid="{00000000-0005-0000-0000-00000B000000}"/>
    <cellStyle name="Überschrift" xfId="9" builtinId="15"/>
  </cellStyles>
  <dxfs count="40">
    <dxf>
      <font>
        <b val="0"/>
        <i val="0"/>
        <strike val="0"/>
        <condense val="0"/>
        <extend val="0"/>
        <outline val="0"/>
        <shadow val="0"/>
        <u val="none"/>
        <vertAlign val="baseline"/>
        <sz val="8"/>
        <color auto="1"/>
        <name val="Arial"/>
        <family val="2"/>
        <scheme val="none"/>
      </font>
      <numFmt numFmtId="172" formatCode="##0;\-##0;\-"/>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family val="2"/>
        <scheme val="none"/>
      </font>
      <numFmt numFmtId="172" formatCode="##0;\-##0;\-"/>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Arial"/>
        <scheme val="none"/>
      </font>
      <numFmt numFmtId="172" formatCode="##0;\-##0;\-"/>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72" formatCode="##0;\-##0;\-"/>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72" formatCode="##0;\-##0;\-"/>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72" formatCode="##0;\-##0;\-"/>
    </dxf>
    <dxf>
      <font>
        <b val="0"/>
        <i val="0"/>
        <strike val="0"/>
        <condense val="0"/>
        <extend val="0"/>
        <outline val="0"/>
        <shadow val="0"/>
        <u val="none"/>
        <vertAlign val="baseline"/>
        <sz val="8"/>
        <color theme="1"/>
        <name val="Arial"/>
        <scheme val="none"/>
      </font>
      <numFmt numFmtId="165" formatCode="#\ ##0.0\ \ ;\-#\ ##0.0\ \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5" formatCode="#\ ##0.0\ \ ;\-#\ ##0.0\ \ ;\-\ \ "/>
    </dxf>
    <dxf>
      <font>
        <b val="0"/>
        <i val="0"/>
        <strike val="0"/>
        <condense val="0"/>
        <extend val="0"/>
        <outline val="0"/>
        <shadow val="0"/>
        <u val="none"/>
        <vertAlign val="baseline"/>
        <sz val="8"/>
        <color theme="1"/>
        <name val="Arial"/>
        <scheme val="none"/>
      </font>
      <numFmt numFmtId="165" formatCode="#\ ##0.0\ \ ;\-#\ ##0.0\ \ ;\-\ \ "/>
    </dxf>
    <dxf>
      <font>
        <strike val="0"/>
        <outline val="0"/>
        <shadow val="0"/>
        <u val="none"/>
        <vertAlign val="baseline"/>
        <sz val="8"/>
        <name val="Arial"/>
        <scheme val="none"/>
      </font>
    </dxf>
    <dxf>
      <font>
        <b val="0"/>
        <i val="0"/>
        <strike val="0"/>
        <condense val="0"/>
        <extend val="0"/>
        <outline val="0"/>
        <shadow val="0"/>
        <u val="none"/>
        <vertAlign val="baseline"/>
        <sz val="8"/>
        <color theme="1"/>
        <name val="Arial"/>
        <scheme val="none"/>
      </font>
      <numFmt numFmtId="165" formatCode="#\ ##0.0\ \ ;\-#\ ##0.0\ \ ;\-\ \ "/>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b val="0"/>
        <i val="0"/>
        <strike val="0"/>
        <condense val="0"/>
        <extend val="0"/>
        <outline val="0"/>
        <shadow val="0"/>
        <u val="none"/>
        <vertAlign val="baseline"/>
        <sz val="8"/>
        <color auto="1"/>
        <name val="Arial"/>
        <scheme val="none"/>
      </font>
      <numFmt numFmtId="165" formatCode="#\ ##0.0\ \ ;\-#\ ##0.0\ \ ;\-\ \ "/>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b val="0"/>
        <i val="0"/>
        <strike val="0"/>
        <condense val="0"/>
        <extend val="0"/>
        <outline val="0"/>
        <shadow val="0"/>
        <u val="none"/>
        <vertAlign val="baseline"/>
        <sz val="8"/>
        <color auto="1"/>
        <name val="Arial"/>
        <scheme val="none"/>
      </font>
      <numFmt numFmtId="167" formatCode="#\ ##0.0\ \ ;@\ \ "/>
      <alignment horizontal="right" vertical="bottom" textRotation="0" wrapText="0" indent="0" justifyLastLine="0" shrinkToFit="0" readingOrder="0"/>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color rgb="FFFF0000"/>
        <name val="Arial"/>
        <scheme val="none"/>
      </font>
    </dxf>
    <dxf>
      <font>
        <b val="0"/>
        <i val="0"/>
        <strike val="0"/>
        <condense val="0"/>
        <extend val="0"/>
        <outline val="0"/>
        <shadow val="0"/>
        <u val="none"/>
        <vertAlign val="baseline"/>
        <sz val="8"/>
        <color auto="1"/>
        <name val="Arial"/>
        <scheme val="none"/>
      </font>
      <numFmt numFmtId="167" formatCode="#\ ##0.0\ \ ;@\ \ "/>
      <alignment horizontal="right" vertical="bottom" textRotation="0" wrapText="0" indent="0" justifyLastLine="0" shrinkToFit="0" readingOrder="0"/>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b val="0"/>
        <i val="0"/>
        <strike val="0"/>
        <condense val="0"/>
        <extend val="0"/>
        <outline val="0"/>
        <shadow val="0"/>
        <u val="none"/>
        <vertAlign val="baseline"/>
        <sz val="8"/>
        <color auto="1"/>
        <name val="Arial"/>
        <scheme val="none"/>
      </font>
      <numFmt numFmtId="166" formatCode="#\ ##0.0\ \ \ \ ;@\ \ \ \ "/>
    </dxf>
    <dxf>
      <font>
        <strike val="0"/>
        <outline val="0"/>
        <shadow val="0"/>
        <u val="none"/>
        <vertAlign val="baseline"/>
        <sz val="8"/>
        <name val="Arial"/>
        <scheme val="none"/>
      </font>
    </dxf>
    <dxf>
      <font>
        <strike val="0"/>
        <outline val="0"/>
        <shadow val="0"/>
        <u val="none"/>
        <vertAlign val="baseline"/>
        <sz val="8"/>
        <name val="Arial"/>
        <scheme val="none"/>
      </font>
    </dxf>
    <dxf>
      <font>
        <strike val="0"/>
        <outline val="0"/>
        <shadow val="0"/>
        <u val="none"/>
        <vertAlign val="baseline"/>
        <sz val="8"/>
        <name val="Arial"/>
        <scheme val="none"/>
      </font>
    </dxf>
    <dxf>
      <font>
        <b val="0"/>
        <i val="0"/>
        <strike val="0"/>
        <condense val="0"/>
        <extend val="0"/>
        <outline val="0"/>
        <shadow val="0"/>
        <u val="none"/>
        <vertAlign val="baseline"/>
        <sz val="8"/>
        <color auto="1"/>
        <name val="Arial"/>
        <scheme val="none"/>
      </font>
      <numFmt numFmtId="166" formatCode="#\ ##0.0\ \ \ \ ;@\ \ \ \ "/>
    </dxf>
    <dxf>
      <font>
        <b val="0"/>
        <i val="0"/>
        <strike val="0"/>
        <condense val="0"/>
        <extend val="0"/>
        <outline val="0"/>
        <shadow val="0"/>
        <u val="none"/>
        <vertAlign val="baseline"/>
        <sz val="8"/>
        <color auto="1"/>
        <name val="Arial"/>
        <scheme val="none"/>
      </font>
    </dxf>
    <dxf>
      <border outline="0">
        <top style="thin">
          <color auto="1"/>
        </top>
      </border>
    </dxf>
    <dxf>
      <font>
        <b val="0"/>
        <i val="0"/>
        <strike val="0"/>
        <condense val="0"/>
        <extend val="0"/>
        <outline val="0"/>
        <shadow val="0"/>
        <u val="none"/>
        <vertAlign val="baseline"/>
        <sz val="8"/>
        <color auto="1"/>
        <name val="Arial"/>
        <scheme val="none"/>
      </font>
    </dxf>
    <dxf>
      <border>
        <bottom style="thin">
          <color auto="1"/>
        </bottom>
      </border>
    </dxf>
    <dxf>
      <font>
        <b val="0"/>
        <i val="0"/>
        <strike val="0"/>
        <condense val="0"/>
        <extend val="0"/>
        <outline val="0"/>
        <shadow val="0"/>
        <u val="none"/>
        <vertAlign val="baseline"/>
        <sz val="8"/>
        <color auto="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s>
  <tableStyles count="1" defaultTableStyle="TableStyleMedium2" defaultPivotStyle="PivotStyleLight16">
    <tableStyle name="Tabellenformat 1" pivot="0" count="0" xr9:uid="{00000000-0011-0000-FFFF-FFFF00000000}"/>
  </tableStyles>
  <colors>
    <indexedColors>
      <rgbColor rgb="00000000"/>
      <rgbColor rgb="00FFFFFF"/>
      <rgbColor rgb="00FF0000"/>
      <rgbColor rgb="0000FF00"/>
      <rgbColor rgb="000000FF"/>
      <rgbColor rgb="00FFFF00"/>
      <rgbColor rgb="00FF00FF"/>
      <rgbColor rgb="0000FFFF"/>
      <rgbColor rgb="00005541"/>
      <rgbColor rgb="0087888A"/>
      <rgbColor rgb="00DD4814"/>
      <rgbColor rgb="00E2A59F"/>
      <rgbColor rgb="00FFFFFF"/>
      <rgbColor rgb="00D47674"/>
      <rgbColor rgb="00AA1E32"/>
      <rgbColor rgb="00F1D2CD"/>
      <rgbColor rgb="00747678"/>
      <rgbColor rgb="00CECFD0"/>
      <rgbColor rgb="00E1EBE5"/>
      <rgbColor rgb="00B4B5B7"/>
      <rgbColor rgb="00FFFFFF"/>
      <rgbColor rgb="00E7E7E8"/>
      <rgbColor rgb="00FFFFFF"/>
      <rgbColor rgb="00FFFFFF"/>
      <rgbColor rgb="00005541"/>
      <rgbColor rgb="00006C4E"/>
      <rgbColor rgb="004F8B72"/>
      <rgbColor rgb="008AB09C"/>
      <rgbColor rgb="00C3D6CB"/>
      <rgbColor rgb="00747678"/>
      <rgbColor rgb="0098999B"/>
      <rgbColor rgb="00B4B5B7"/>
      <rgbColor rgb="00000000"/>
      <rgbColor rgb="0087888A"/>
      <rgbColor rgb="00FFFFFF"/>
      <rgbColor rgb="00FFFFFF"/>
      <rgbColor rgb="00FFFFFF"/>
      <rgbColor rgb="00FFFFFF"/>
      <rgbColor rgb="00FFFFFF"/>
      <rgbColor rgb="00FFFFFF"/>
      <rgbColor rgb="00FFFFFF"/>
      <rgbColor rgb="00E4EFD8"/>
      <rgbColor rgb="00C8DFAE"/>
      <rgbColor rgb="00A8CD82"/>
      <rgbColor rgb="00FFFFFF"/>
      <rgbColor rgb="0069AF28"/>
      <rgbColor rgb="00000000"/>
      <rgbColor rgb="0083BB55"/>
      <rgbColor rgb="00FFFFFF"/>
      <rgbColor rgb="00FCE0CD"/>
      <rgbColor rgb="00F39D69"/>
      <rgbColor rgb="00C5474F"/>
      <rgbColor rgb="00ED783B"/>
      <rgbColor rgb="0098999B"/>
      <rgbColor rgb="00FFFFFF"/>
      <rgbColor rgb="00FFFFFF"/>
      <rgbColor rgb="00C3D6CB"/>
      <rgbColor rgb="00F8BF9A"/>
      <rgbColor rgb="008AB09C"/>
      <rgbColor rgb="004F8B72"/>
      <rgbColor rgb="00006C4E"/>
      <rgbColor rgb="00FFFFFF"/>
      <rgbColor rgb="00FFDC00"/>
      <rgbColor rgb="00FFEA7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evölkerung_in_Sachsen_1991_1995_2000_2005_2010_2015_und_2017_bis2022_nach_Beteiligung_am_Erwerbsleben_sowie_Geschlecht2" displayName="Bevölkerung_in_Sachsen_1991_1995_2000_2005_2010_2015_und_2017_bis2022_nach_Beteiligung_am_Erwerbsleben_sowie_Geschlecht2" ref="B4:AK19" totalsRowShown="0" headerRowDxfId="39" dataDxfId="37" headerRowBorderDxfId="38" tableBorderDxfId="36" headerRowCellStyle="Standard 4" dataCellStyle="Standard 4">
  <autoFilter ref="B4:AK19"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00000000-0010-0000-0000-000001000000}" name="Beteiligung am Erwerbsleben" dataDxfId="35" dataCellStyle="Standard 4"/>
    <tableColumn id="2" xr3:uid="{00000000-0010-0000-0000-000002000000}" name="1991" dataDxfId="34" dataCellStyle="Standard 4"/>
    <tableColumn id="14" xr3:uid="{00000000-0010-0000-0000-00000E000000}" name="1992" dataDxfId="33"/>
    <tableColumn id="15" xr3:uid="{00000000-0010-0000-0000-00000F000000}" name="1993" dataDxfId="32"/>
    <tableColumn id="16" xr3:uid="{00000000-0010-0000-0000-000010000000}" name="1994" dataDxfId="31"/>
    <tableColumn id="3" xr3:uid="{00000000-0010-0000-0000-000003000000}" name="1995" dataDxfId="30" dataCellStyle="Standard 4"/>
    <tableColumn id="17" xr3:uid="{00000000-0010-0000-0000-000011000000}" name="1996" dataDxfId="29"/>
    <tableColumn id="18" xr3:uid="{00000000-0010-0000-0000-000012000000}" name="1997" dataDxfId="28"/>
    <tableColumn id="19" xr3:uid="{00000000-0010-0000-0000-000013000000}" name="1998" dataDxfId="27"/>
    <tableColumn id="20" xr3:uid="{00000000-0010-0000-0000-000014000000}" name="1999" dataDxfId="26"/>
    <tableColumn id="4" xr3:uid="{00000000-0010-0000-0000-000004000000}" name="2000" dataDxfId="25" dataCellStyle="Standard 4"/>
    <tableColumn id="21" xr3:uid="{00000000-0010-0000-0000-000015000000}" name="2001" dataDxfId="24" dataCellStyle="Standard 4"/>
    <tableColumn id="22" xr3:uid="{00000000-0010-0000-0000-000016000000}" name="2002" dataDxfId="23"/>
    <tableColumn id="23" xr3:uid="{00000000-0010-0000-0000-000017000000}" name="2003" dataDxfId="22"/>
    <tableColumn id="24" xr3:uid="{00000000-0010-0000-0000-000018000000}" name="2004" dataDxfId="21"/>
    <tableColumn id="5" xr3:uid="{00000000-0010-0000-0000-000005000000}" name="2005" dataDxfId="20" dataCellStyle="Standard 4"/>
    <tableColumn id="25" xr3:uid="{00000000-0010-0000-0000-000019000000}" name="2006" dataDxfId="19"/>
    <tableColumn id="26" xr3:uid="{00000000-0010-0000-0000-00001A000000}" name="2007" dataDxfId="18"/>
    <tableColumn id="27" xr3:uid="{00000000-0010-0000-0000-00001B000000}" name="2008" dataDxfId="17"/>
    <tableColumn id="28" xr3:uid="{00000000-0010-0000-0000-00001C000000}" name="2009" dataDxfId="16"/>
    <tableColumn id="6" xr3:uid="{00000000-0010-0000-0000-000006000000}" name="2010" dataDxfId="15" dataCellStyle="Standard 4"/>
    <tableColumn id="29" xr3:uid="{00000000-0010-0000-0000-00001D000000}" name="2011" dataDxfId="14"/>
    <tableColumn id="30" xr3:uid="{00000000-0010-0000-0000-00001E000000}" name="2012" dataDxfId="13"/>
    <tableColumn id="31" xr3:uid="{00000000-0010-0000-0000-00001F000000}" name="2013" dataDxfId="12"/>
    <tableColumn id="32" xr3:uid="{00000000-0010-0000-0000-000020000000}" name="2014" dataDxfId="11"/>
    <tableColumn id="7" xr3:uid="{00000000-0010-0000-0000-000007000000}" name="2015" dataDxfId="10" dataCellStyle="Standard 4"/>
    <tableColumn id="33" xr3:uid="{00000000-0010-0000-0000-000021000000}" name="2016" dataDxfId="9"/>
    <tableColumn id="8" xr3:uid="{00000000-0010-0000-0000-000008000000}" name="2017" dataDxfId="8" dataCellStyle="Standard 4"/>
    <tableColumn id="9" xr3:uid="{00000000-0010-0000-0000-000009000000}" name="2018" dataDxfId="7" dataCellStyle="Standard 4"/>
    <tableColumn id="10" xr3:uid="{00000000-0010-0000-0000-00000A000000}" name="2019" dataDxfId="6" dataCellStyle="Standard 4"/>
    <tableColumn id="11" xr3:uid="{00000000-0010-0000-0000-00000B000000}" name="2020" dataDxfId="5" dataCellStyle="Standard 4"/>
    <tableColumn id="12" xr3:uid="{00000000-0010-0000-0000-00000C000000}" name="2021" dataDxfId="4" dataCellStyle="Standard 4"/>
    <tableColumn id="13" xr3:uid="{00000000-0010-0000-0000-00000D000000}" name="2022" dataDxfId="3" dataCellStyle="Standard 4"/>
    <tableColumn id="34" xr3:uid="{00000000-0010-0000-0000-000022000000}" name="2023" dataDxfId="2" dataCellStyle="Standard 4"/>
    <tableColumn id="35" xr3:uid="{00000000-0010-0000-0000-000023000000}" name="2024" dataDxfId="1" dataCellStyle="Standard 4"/>
    <tableColumn id="36" xr3:uid="{832748FB-DD51-4E07-938F-CB7477949BD7}" name="2025" dataDxfId="0" dataCellStyle="Standard 4"/>
  </tableColumns>
  <tableStyleInfo showFirstColumn="1" showLastColumn="0" showRowStripes="0" showColumnStripes="0"/>
  <extLst>
    <ext xmlns:x14="http://schemas.microsoft.com/office/spreadsheetml/2009/9/main" uri="{504A1905-F514-4f6f-8877-14C23A59335A}">
      <x14:table altText="WeiblicBevölkerung in Sachsen 1991bis 2022 nach Beteiligung am Erwerbsleben sowie Geschlecht he Bevölkerung des Freistaates Sachsen 1991, 1995, 2000, 2005, 2010, 2015 und 2017 bis 2022nach Beteiligung am Erwerbsleben sowie Geschlecht"/>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sachsen.de/html/zeichenerklaerung.html" TargetMode="External"/><Relationship Id="rId1" Type="http://schemas.openxmlformats.org/officeDocument/2006/relationships/hyperlink" Target="https://www.destatis.de/DE/Themen/Gesellschaft-Umwelt/Bevoelkerung/Haushalte-Familien/Methoden/mikrozensus-2020.ht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7"/>
  <sheetViews>
    <sheetView showGridLines="0" tabSelected="1" zoomScaleNormal="100" workbookViewId="0"/>
  </sheetViews>
  <sheetFormatPr baseColWidth="10" defaultColWidth="11.44140625" defaultRowHeight="10.199999999999999" x14ac:dyDescent="0.2"/>
  <cols>
    <col min="1" max="1" width="3.6640625" style="5" customWidth="1"/>
    <col min="2" max="2" width="11.44140625" style="7"/>
    <col min="3" max="16384" width="11.44140625" style="5"/>
  </cols>
  <sheetData>
    <row r="1" spans="1:17" customFormat="1" ht="11.25" customHeight="1" x14ac:dyDescent="0.25">
      <c r="A1" s="103" t="s">
        <v>71</v>
      </c>
      <c r="F1" s="105"/>
      <c r="G1" s="106"/>
    </row>
    <row r="2" spans="1:17" customFormat="1" ht="11.25" customHeight="1" x14ac:dyDescent="0.25">
      <c r="A2" s="103" t="s">
        <v>72</v>
      </c>
      <c r="G2" s="106"/>
    </row>
    <row r="3" spans="1:17" ht="20.100000000000001" customHeight="1" x14ac:dyDescent="0.2">
      <c r="A3" s="42" t="s">
        <v>14</v>
      </c>
      <c r="B3" s="42"/>
      <c r="C3" s="42"/>
      <c r="D3" s="42"/>
      <c r="F3" s="42"/>
      <c r="G3" s="42"/>
      <c r="H3" s="42"/>
      <c r="I3" s="2"/>
      <c r="J3" s="11"/>
      <c r="K3" s="11"/>
    </row>
    <row r="4" spans="1:17" x14ac:dyDescent="0.2">
      <c r="A4" s="43" t="s">
        <v>5</v>
      </c>
      <c r="C4" s="11"/>
      <c r="D4" s="11"/>
      <c r="E4" s="11"/>
      <c r="F4" s="11"/>
      <c r="G4" s="11"/>
      <c r="H4" s="11"/>
      <c r="I4" s="11"/>
      <c r="J4" s="11"/>
      <c r="K4" s="11"/>
    </row>
    <row r="5" spans="1:17" ht="19.649999999999999" customHeight="1" x14ac:dyDescent="0.2">
      <c r="A5" s="10" t="s">
        <v>34</v>
      </c>
      <c r="B5" s="8"/>
      <c r="C5" s="11"/>
      <c r="D5" s="11"/>
      <c r="E5" s="11"/>
      <c r="F5" s="11"/>
      <c r="G5" s="11"/>
      <c r="H5" s="11"/>
      <c r="I5" s="11"/>
      <c r="J5" s="11"/>
      <c r="K5" s="11"/>
    </row>
    <row r="6" spans="1:17" ht="23.4" customHeight="1" x14ac:dyDescent="0.2">
      <c r="A6" s="6" t="s">
        <v>7</v>
      </c>
    </row>
    <row r="7" spans="1:17" ht="20.100000000000001" customHeight="1" x14ac:dyDescent="0.2">
      <c r="A7" s="55" t="s">
        <v>6</v>
      </c>
      <c r="B7" s="55" t="s">
        <v>61</v>
      </c>
      <c r="C7" s="55"/>
      <c r="D7" s="55"/>
      <c r="E7" s="55"/>
      <c r="F7" s="55"/>
      <c r="G7" s="55"/>
      <c r="H7" s="55"/>
      <c r="I7" s="55"/>
      <c r="J7" s="55"/>
      <c r="M7" s="8"/>
      <c r="N7" s="2"/>
      <c r="O7" s="9"/>
      <c r="P7" s="9"/>
      <c r="Q7" s="9"/>
    </row>
    <row r="8" spans="1:17" ht="48" customHeight="1" x14ac:dyDescent="0.2">
      <c r="A8" s="56"/>
      <c r="B8" s="5"/>
    </row>
    <row r="9" spans="1:17" x14ac:dyDescent="0.2">
      <c r="A9" s="57"/>
      <c r="B9" s="5"/>
    </row>
    <row r="10" spans="1:17" x14ac:dyDescent="0.2">
      <c r="A10" s="57"/>
      <c r="B10" s="5"/>
    </row>
    <row r="11" spans="1:17" x14ac:dyDescent="0.2">
      <c r="A11" s="57"/>
      <c r="B11" s="5"/>
    </row>
    <row r="17" spans="1:1" x14ac:dyDescent="0.2">
      <c r="A17" s="6"/>
    </row>
  </sheetData>
  <hyperlinks>
    <hyperlink ref="A7:J7" location="'T1'!A1" display="T1" xr:uid="{00000000-0004-0000-0000-000000000000}"/>
    <hyperlink ref="A5:B5" location="Hinweise!A1" display="Hinweise" xr:uid="{00000000-0004-0000-0000-000001000000}"/>
  </hyperlinks>
  <pageMargins left="0.7" right="0.7" top="0.78740157499999996" bottom="0.78740157499999996" header="0.3" footer="0.3"/>
  <pageSetup paperSize="9" orientation="portrait" verticalDpi="0" r:id="rId1"/>
  <headerFooter>
    <oddFooter>&amp;C&amp;8Statistisches Landesamt des Freistaates Sachsen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showGridLines="0" zoomScaleNormal="100" workbookViewId="0"/>
  </sheetViews>
  <sheetFormatPr baseColWidth="10" defaultColWidth="11.44140625" defaultRowHeight="10.199999999999999" x14ac:dyDescent="0.2"/>
  <cols>
    <col min="1" max="1" width="93.5546875" style="9" customWidth="1"/>
    <col min="2" max="16384" width="11.44140625" style="1"/>
  </cols>
  <sheetData>
    <row r="1" spans="1:8" s="83" customFormat="1" ht="13.2" x14ac:dyDescent="0.25">
      <c r="A1" s="104" t="s">
        <v>60</v>
      </c>
      <c r="B1" s="2"/>
      <c r="C1" s="2"/>
      <c r="D1" s="2"/>
      <c r="E1" s="2"/>
      <c r="F1" s="2"/>
      <c r="G1" s="2"/>
      <c r="H1" s="2"/>
    </row>
    <row r="2" spans="1:8" s="83" customFormat="1" ht="20.100000000000001" customHeight="1" x14ac:dyDescent="0.25">
      <c r="A2" s="9" t="s">
        <v>56</v>
      </c>
      <c r="B2" s="2"/>
      <c r="C2" s="2"/>
      <c r="D2" s="2"/>
      <c r="E2" s="2"/>
      <c r="F2" s="2"/>
      <c r="G2" s="2"/>
      <c r="H2" s="2"/>
    </row>
    <row r="3" spans="1:8" s="83" customFormat="1" ht="31.2" x14ac:dyDescent="0.25">
      <c r="A3" s="9" t="s">
        <v>69</v>
      </c>
      <c r="B3" s="2"/>
      <c r="C3" s="2"/>
      <c r="D3" s="2"/>
      <c r="E3" s="2"/>
      <c r="F3" s="2"/>
      <c r="G3" s="2"/>
      <c r="H3" s="2"/>
    </row>
    <row r="4" spans="1:8" s="83" customFormat="1" ht="13.2" x14ac:dyDescent="0.25">
      <c r="A4" s="9" t="s">
        <v>57</v>
      </c>
      <c r="B4" s="84"/>
      <c r="C4" s="84"/>
      <c r="D4" s="84"/>
      <c r="E4" s="84"/>
      <c r="F4" s="84"/>
      <c r="G4" s="84"/>
      <c r="H4" s="84"/>
    </row>
    <row r="5" spans="1:8" ht="40.799999999999997" x14ac:dyDescent="0.2">
      <c r="A5" s="9" t="s">
        <v>70</v>
      </c>
      <c r="B5" s="84"/>
      <c r="C5" s="84"/>
      <c r="D5" s="84"/>
      <c r="E5" s="84"/>
      <c r="F5" s="84"/>
      <c r="G5" s="84"/>
      <c r="H5" s="84"/>
    </row>
  </sheetData>
  <hyperlinks>
    <hyperlink ref="A1" location="Inhalt!A1" display="zurück zur Inhaltsübersicht" xr:uid="{0F71BB4E-552B-47F1-92B4-B7D15384579D}"/>
  </hyperlinks>
  <pageMargins left="0.7" right="0.7" top="0.78740157499999996" bottom="0.78740157499999996" header="0.3" footer="0.3"/>
  <pageSetup paperSize="9" orientation="portrait" verticalDpi="0" r:id="rId1"/>
  <headerFooter>
    <oddFooter>&amp;C&amp;8Statistisches Landesamt des Freistaates Sachsen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5"/>
  <sheetViews>
    <sheetView showGridLines="0" zoomScaleNormal="100" workbookViewId="0"/>
  </sheetViews>
  <sheetFormatPr baseColWidth="10" defaultColWidth="11.44140625" defaultRowHeight="10.199999999999999" x14ac:dyDescent="0.2"/>
  <cols>
    <col min="1" max="1" width="9.5546875" style="1" customWidth="1"/>
    <col min="2" max="2" width="22.88671875" style="1" customWidth="1"/>
    <col min="3" max="36" width="8.5546875" style="1" customWidth="1"/>
    <col min="37" max="37" width="8.44140625" style="1" customWidth="1"/>
    <col min="38" max="16384" width="11.44140625" style="1"/>
  </cols>
  <sheetData>
    <row r="1" spans="1:37" x14ac:dyDescent="0.2">
      <c r="A1" s="55" t="s">
        <v>60</v>
      </c>
    </row>
    <row r="2" spans="1:37" ht="20.100000000000001" customHeight="1" x14ac:dyDescent="0.2">
      <c r="A2" s="42" t="s">
        <v>62</v>
      </c>
    </row>
    <row r="3" spans="1:37" ht="15" customHeight="1" x14ac:dyDescent="0.2">
      <c r="A3" s="30" t="s">
        <v>4</v>
      </c>
      <c r="B3" s="31"/>
      <c r="C3" s="82"/>
      <c r="D3" s="82"/>
      <c r="E3" s="59"/>
      <c r="F3" s="59"/>
      <c r="G3" s="59"/>
      <c r="H3" s="59"/>
      <c r="I3" s="59"/>
      <c r="J3" s="59"/>
      <c r="K3" s="59"/>
      <c r="L3" s="59"/>
      <c r="M3" s="59"/>
      <c r="N3" s="59"/>
      <c r="O3" s="59"/>
      <c r="P3" s="59"/>
      <c r="Q3" s="58"/>
      <c r="R3" s="58"/>
      <c r="S3" s="58"/>
      <c r="T3" s="58"/>
      <c r="U3" s="58"/>
      <c r="V3" s="58"/>
      <c r="W3" s="58"/>
      <c r="X3" s="58"/>
      <c r="Y3" s="58"/>
      <c r="Z3" s="58"/>
      <c r="AA3" s="59"/>
      <c r="AB3" s="59"/>
      <c r="AC3" s="86"/>
      <c r="AD3" s="86"/>
      <c r="AE3" s="86"/>
      <c r="AF3" s="86"/>
      <c r="AG3" s="86"/>
      <c r="AH3" s="86"/>
      <c r="AI3" s="86"/>
      <c r="AJ3" s="86"/>
    </row>
    <row r="4" spans="1:37" ht="21" customHeight="1" x14ac:dyDescent="0.2">
      <c r="A4" s="32" t="s">
        <v>11</v>
      </c>
      <c r="B4" s="4" t="s">
        <v>33</v>
      </c>
      <c r="C4" s="87" t="s">
        <v>8</v>
      </c>
      <c r="D4" s="87" t="s">
        <v>35</v>
      </c>
      <c r="E4" s="87" t="s">
        <v>36</v>
      </c>
      <c r="F4" s="87" t="s">
        <v>37</v>
      </c>
      <c r="G4" s="88" t="s">
        <v>9</v>
      </c>
      <c r="H4" s="88" t="s">
        <v>38</v>
      </c>
      <c r="I4" s="88" t="s">
        <v>39</v>
      </c>
      <c r="J4" s="88" t="s">
        <v>40</v>
      </c>
      <c r="K4" s="88" t="s">
        <v>41</v>
      </c>
      <c r="L4" s="87" t="s">
        <v>10</v>
      </c>
      <c r="M4" s="87" t="s">
        <v>42</v>
      </c>
      <c r="N4" s="87" t="s">
        <v>43</v>
      </c>
      <c r="O4" s="87" t="s">
        <v>44</v>
      </c>
      <c r="P4" s="87" t="s">
        <v>45</v>
      </c>
      <c r="Q4" s="87" t="s">
        <v>19</v>
      </c>
      <c r="R4" s="87" t="s">
        <v>46</v>
      </c>
      <c r="S4" s="87" t="s">
        <v>47</v>
      </c>
      <c r="T4" s="87" t="s">
        <v>48</v>
      </c>
      <c r="U4" s="87" t="s">
        <v>49</v>
      </c>
      <c r="V4" s="87" t="s">
        <v>20</v>
      </c>
      <c r="W4" s="87" t="s">
        <v>50</v>
      </c>
      <c r="X4" s="87" t="s">
        <v>51</v>
      </c>
      <c r="Y4" s="87" t="s">
        <v>52</v>
      </c>
      <c r="Z4" s="87" t="s">
        <v>53</v>
      </c>
      <c r="AA4" s="87" t="s">
        <v>21</v>
      </c>
      <c r="AB4" s="87" t="s">
        <v>54</v>
      </c>
      <c r="AC4" s="89" t="s">
        <v>22</v>
      </c>
      <c r="AD4" s="89" t="s">
        <v>23</v>
      </c>
      <c r="AE4" s="89" t="s">
        <v>24</v>
      </c>
      <c r="AF4" s="88" t="s">
        <v>25</v>
      </c>
      <c r="AG4" s="88" t="s">
        <v>26</v>
      </c>
      <c r="AH4" s="90" t="s">
        <v>27</v>
      </c>
      <c r="AI4" s="91" t="s">
        <v>55</v>
      </c>
      <c r="AJ4" s="96" t="s">
        <v>59</v>
      </c>
      <c r="AK4" s="90" t="s">
        <v>65</v>
      </c>
    </row>
    <row r="5" spans="1:37" ht="24.75" customHeight="1" x14ac:dyDescent="0.2">
      <c r="A5" s="33" t="s">
        <v>2</v>
      </c>
      <c r="B5" s="18" t="s">
        <v>0</v>
      </c>
      <c r="C5" s="66">
        <v>2536.1999999999998</v>
      </c>
      <c r="D5" s="66">
        <v>2382.8000000000002</v>
      </c>
      <c r="E5" s="66">
        <v>2328.3000000000002</v>
      </c>
      <c r="F5" s="66">
        <v>2358.9</v>
      </c>
      <c r="G5" s="12">
        <v>2368.4</v>
      </c>
      <c r="H5" s="67">
        <v>2347.4</v>
      </c>
      <c r="I5" s="67">
        <v>2366.6999999999998</v>
      </c>
      <c r="J5" s="68">
        <v>2356</v>
      </c>
      <c r="K5" s="66">
        <v>2366.6</v>
      </c>
      <c r="L5" s="13">
        <v>2321.6999999999998</v>
      </c>
      <c r="M5" s="13">
        <v>2304.6</v>
      </c>
      <c r="N5" s="66">
        <v>2266.3000000000002</v>
      </c>
      <c r="O5" s="67">
        <v>2252.6999999999998</v>
      </c>
      <c r="P5" s="66">
        <v>2244.1</v>
      </c>
      <c r="Q5" s="13">
        <v>2258.1999999999998</v>
      </c>
      <c r="R5" s="67">
        <v>2243</v>
      </c>
      <c r="S5" s="66">
        <v>2237</v>
      </c>
      <c r="T5" s="66">
        <v>2226.6999999999998</v>
      </c>
      <c r="U5" s="69">
        <v>2200.6</v>
      </c>
      <c r="V5" s="14">
        <v>2185.5</v>
      </c>
      <c r="W5" s="70">
        <v>2101.8000000000002</v>
      </c>
      <c r="X5" s="66">
        <v>2059.6</v>
      </c>
      <c r="Y5" s="15">
        <v>2069.6</v>
      </c>
      <c r="Z5" s="71">
        <v>2082.1</v>
      </c>
      <c r="AA5" s="15">
        <v>2066.6</v>
      </c>
      <c r="AB5" s="15">
        <v>2086.1</v>
      </c>
      <c r="AC5" s="15">
        <v>2067.4</v>
      </c>
      <c r="AD5" s="16">
        <v>2048.1</v>
      </c>
      <c r="AE5" s="17">
        <v>2064.9</v>
      </c>
      <c r="AF5" s="78">
        <v>2021</v>
      </c>
      <c r="AG5" s="78">
        <v>1978</v>
      </c>
      <c r="AH5" s="78">
        <v>2013</v>
      </c>
      <c r="AI5" s="78">
        <v>2019</v>
      </c>
      <c r="AJ5" s="78">
        <v>2030</v>
      </c>
      <c r="AK5" s="78">
        <v>2028</v>
      </c>
    </row>
    <row r="6" spans="1:37" ht="11.25" customHeight="1" x14ac:dyDescent="0.2">
      <c r="A6" s="18" t="s">
        <v>2</v>
      </c>
      <c r="B6" s="52" t="s">
        <v>15</v>
      </c>
      <c r="C6" s="66">
        <v>2283</v>
      </c>
      <c r="D6" s="66">
        <v>1987.6</v>
      </c>
      <c r="E6" s="66">
        <v>1888.5</v>
      </c>
      <c r="F6" s="66">
        <v>1919.3</v>
      </c>
      <c r="G6" s="12">
        <v>1973.6</v>
      </c>
      <c r="H6" s="67">
        <v>1962.1</v>
      </c>
      <c r="I6" s="67">
        <v>1920.6</v>
      </c>
      <c r="J6" s="68">
        <v>1887.4</v>
      </c>
      <c r="K6" s="66">
        <v>1948.1</v>
      </c>
      <c r="L6" s="13">
        <v>1908.4</v>
      </c>
      <c r="M6" s="13">
        <v>1873.3</v>
      </c>
      <c r="N6" s="66">
        <v>1824.2</v>
      </c>
      <c r="O6" s="67">
        <v>1808.5</v>
      </c>
      <c r="P6" s="66">
        <v>1779.8</v>
      </c>
      <c r="Q6" s="13">
        <v>1838.7</v>
      </c>
      <c r="R6" s="67">
        <v>1867.8</v>
      </c>
      <c r="S6" s="66">
        <v>1912.7</v>
      </c>
      <c r="T6" s="66">
        <v>1937.3</v>
      </c>
      <c r="U6" s="69">
        <v>1926</v>
      </c>
      <c r="V6" s="14">
        <v>1939.9</v>
      </c>
      <c r="W6" s="70">
        <v>1906.4</v>
      </c>
      <c r="X6" s="66">
        <v>1891.7</v>
      </c>
      <c r="Y6" s="15">
        <v>1908.1</v>
      </c>
      <c r="Z6" s="71">
        <v>1931.3</v>
      </c>
      <c r="AA6" s="15">
        <v>1936.1</v>
      </c>
      <c r="AB6" s="15">
        <v>1981.7</v>
      </c>
      <c r="AC6" s="15">
        <v>1975.6</v>
      </c>
      <c r="AD6" s="16">
        <v>1966.4</v>
      </c>
      <c r="AE6" s="17">
        <v>1985.1</v>
      </c>
      <c r="AF6" s="78">
        <v>1942</v>
      </c>
      <c r="AG6" s="78">
        <v>1913</v>
      </c>
      <c r="AH6" s="78">
        <v>1952</v>
      </c>
      <c r="AI6" s="78">
        <v>1953</v>
      </c>
      <c r="AJ6" s="78">
        <v>1951</v>
      </c>
      <c r="AK6" s="78">
        <v>1933</v>
      </c>
    </row>
    <row r="7" spans="1:37" ht="11.25" customHeight="1" x14ac:dyDescent="0.2">
      <c r="A7" s="18" t="s">
        <v>2</v>
      </c>
      <c r="B7" s="52" t="s">
        <v>13</v>
      </c>
      <c r="C7" s="68">
        <v>253.2</v>
      </c>
      <c r="D7" s="68">
        <v>395.2</v>
      </c>
      <c r="E7" s="68">
        <v>439.9</v>
      </c>
      <c r="F7" s="68">
        <v>439.6</v>
      </c>
      <c r="G7" s="12">
        <v>394.8</v>
      </c>
      <c r="H7" s="72">
        <v>385.3</v>
      </c>
      <c r="I7" s="72">
        <v>446.2</v>
      </c>
      <c r="J7" s="68">
        <v>468.6</v>
      </c>
      <c r="K7" s="68">
        <v>418.5</v>
      </c>
      <c r="L7" s="13">
        <v>413.3</v>
      </c>
      <c r="M7" s="13">
        <v>431.3</v>
      </c>
      <c r="N7" s="68">
        <v>442.1</v>
      </c>
      <c r="O7" s="72">
        <v>444.2</v>
      </c>
      <c r="P7" s="68">
        <v>464.2</v>
      </c>
      <c r="Q7" s="13">
        <v>419.6</v>
      </c>
      <c r="R7" s="72">
        <v>375.3</v>
      </c>
      <c r="S7" s="68">
        <v>324.3</v>
      </c>
      <c r="T7" s="68">
        <v>289.39999999999998</v>
      </c>
      <c r="U7" s="73">
        <v>274.60000000000002</v>
      </c>
      <c r="V7" s="19">
        <v>245.6</v>
      </c>
      <c r="W7" s="70">
        <v>195.4</v>
      </c>
      <c r="X7" s="68">
        <v>167.9</v>
      </c>
      <c r="Y7" s="20">
        <v>161.5</v>
      </c>
      <c r="Z7" s="74">
        <v>150.80000000000001</v>
      </c>
      <c r="AA7" s="20">
        <v>130.5</v>
      </c>
      <c r="AB7" s="20">
        <v>104.4</v>
      </c>
      <c r="AC7" s="20">
        <v>91.8</v>
      </c>
      <c r="AD7" s="21">
        <v>81.7</v>
      </c>
      <c r="AE7" s="22">
        <v>79.900000000000006</v>
      </c>
      <c r="AF7" s="79">
        <v>78</v>
      </c>
      <c r="AG7" s="79">
        <v>65</v>
      </c>
      <c r="AH7" s="79">
        <v>62</v>
      </c>
      <c r="AI7" s="79">
        <v>67</v>
      </c>
      <c r="AJ7" s="79">
        <v>79</v>
      </c>
      <c r="AK7" s="79">
        <v>95</v>
      </c>
    </row>
    <row r="8" spans="1:37" ht="11.25" customHeight="1" x14ac:dyDescent="0.2">
      <c r="A8" s="18" t="s">
        <v>2</v>
      </c>
      <c r="B8" s="34" t="s">
        <v>12</v>
      </c>
      <c r="C8" s="66">
        <v>2193.9</v>
      </c>
      <c r="D8" s="66">
        <v>2287.5</v>
      </c>
      <c r="E8" s="66">
        <v>2301.6999999999998</v>
      </c>
      <c r="F8" s="66">
        <v>2243.6</v>
      </c>
      <c r="G8" s="12">
        <v>2209.6999999999998</v>
      </c>
      <c r="H8" s="67">
        <v>2211.3000000000002</v>
      </c>
      <c r="I8" s="67">
        <v>2173.4</v>
      </c>
      <c r="J8" s="68">
        <v>2156.1999999999998</v>
      </c>
      <c r="K8" s="66">
        <v>2113.1999999999998</v>
      </c>
      <c r="L8" s="13">
        <v>2126.6999999999998</v>
      </c>
      <c r="M8" s="13">
        <v>2108</v>
      </c>
      <c r="N8" s="66">
        <v>2106.5</v>
      </c>
      <c r="O8" s="67">
        <v>2084.6999999999998</v>
      </c>
      <c r="P8" s="66">
        <v>2070.6999999999998</v>
      </c>
      <c r="Q8" s="13">
        <v>2025.5</v>
      </c>
      <c r="R8" s="67">
        <v>2018.7</v>
      </c>
      <c r="S8" s="66">
        <v>1998</v>
      </c>
      <c r="T8" s="66">
        <v>1978.7</v>
      </c>
      <c r="U8" s="69">
        <v>1978.5</v>
      </c>
      <c r="V8" s="14">
        <v>1967.9</v>
      </c>
      <c r="W8" s="70">
        <v>1955.1</v>
      </c>
      <c r="X8" s="66">
        <v>1989.5</v>
      </c>
      <c r="Y8" s="15">
        <v>1974.7</v>
      </c>
      <c r="Z8" s="71">
        <v>1962.6</v>
      </c>
      <c r="AA8" s="15">
        <v>1989.9</v>
      </c>
      <c r="AB8" s="15">
        <v>2001.7</v>
      </c>
      <c r="AC8" s="15">
        <v>1951.6</v>
      </c>
      <c r="AD8" s="16">
        <v>1954</v>
      </c>
      <c r="AE8" s="17">
        <v>1942</v>
      </c>
      <c r="AF8" s="78">
        <v>1984</v>
      </c>
      <c r="AG8" s="78">
        <v>1969</v>
      </c>
      <c r="AH8" s="78">
        <v>1960</v>
      </c>
      <c r="AI8" s="78">
        <v>1963</v>
      </c>
      <c r="AJ8" s="78">
        <v>1961</v>
      </c>
      <c r="AK8" s="78">
        <v>1952</v>
      </c>
    </row>
    <row r="9" spans="1:37" ht="11.25" customHeight="1" x14ac:dyDescent="0.2">
      <c r="A9" s="18" t="s">
        <v>2</v>
      </c>
      <c r="B9" s="23" t="s">
        <v>2</v>
      </c>
      <c r="C9" s="60">
        <v>4730.1000000000004</v>
      </c>
      <c r="D9" s="60">
        <v>4670.3</v>
      </c>
      <c r="E9" s="60">
        <v>4630</v>
      </c>
      <c r="F9" s="60">
        <v>4602.5</v>
      </c>
      <c r="G9" s="24">
        <v>4578.1000000000004</v>
      </c>
      <c r="H9" s="62">
        <v>4558.7</v>
      </c>
      <c r="I9" s="62">
        <v>4540.1000000000004</v>
      </c>
      <c r="J9" s="61">
        <v>4512.2</v>
      </c>
      <c r="K9" s="60">
        <v>4479.8</v>
      </c>
      <c r="L9" s="25">
        <v>4448.3999999999996</v>
      </c>
      <c r="M9" s="25">
        <v>4412.6000000000004</v>
      </c>
      <c r="N9" s="60">
        <v>4372.8</v>
      </c>
      <c r="O9" s="62">
        <v>4337.3999999999996</v>
      </c>
      <c r="P9" s="60">
        <v>4314.8</v>
      </c>
      <c r="Q9" s="25">
        <v>4283.8</v>
      </c>
      <c r="R9" s="62">
        <v>4261.8</v>
      </c>
      <c r="S9" s="60">
        <v>4235</v>
      </c>
      <c r="T9" s="60">
        <v>4205.3999999999996</v>
      </c>
      <c r="U9" s="63">
        <v>4179.1000000000004</v>
      </c>
      <c r="V9" s="26">
        <v>4153.3999999999996</v>
      </c>
      <c r="W9" s="64">
        <v>4056.9</v>
      </c>
      <c r="X9" s="60">
        <v>4049</v>
      </c>
      <c r="Y9" s="27">
        <v>4044.3</v>
      </c>
      <c r="Z9" s="65">
        <v>4044.7</v>
      </c>
      <c r="AA9" s="27">
        <v>4056.5</v>
      </c>
      <c r="AB9" s="27">
        <v>4087.8</v>
      </c>
      <c r="AC9" s="28">
        <v>4018.9</v>
      </c>
      <c r="AD9" s="29">
        <v>4002.1</v>
      </c>
      <c r="AE9" s="28">
        <v>4006.9</v>
      </c>
      <c r="AF9" s="80">
        <v>4004</v>
      </c>
      <c r="AG9" s="80">
        <v>3947</v>
      </c>
      <c r="AH9" s="80">
        <v>3973</v>
      </c>
      <c r="AI9" s="80">
        <v>3983</v>
      </c>
      <c r="AJ9" s="80">
        <v>3991</v>
      </c>
      <c r="AK9" s="80">
        <v>3980</v>
      </c>
    </row>
    <row r="10" spans="1:37" s="5" customFormat="1" ht="21.75" customHeight="1" x14ac:dyDescent="0.2">
      <c r="A10" s="40" t="s">
        <v>28</v>
      </c>
      <c r="B10" s="34" t="s">
        <v>0</v>
      </c>
      <c r="C10" s="66">
        <v>1319.7</v>
      </c>
      <c r="D10" s="66">
        <v>1227.4000000000001</v>
      </c>
      <c r="E10" s="66">
        <v>1202.5</v>
      </c>
      <c r="F10" s="66">
        <v>1220.9000000000001</v>
      </c>
      <c r="G10" s="35">
        <v>1249</v>
      </c>
      <c r="H10" s="66">
        <v>1244.3</v>
      </c>
      <c r="I10" s="66">
        <v>1256.8</v>
      </c>
      <c r="J10" s="68">
        <v>1257.9000000000001</v>
      </c>
      <c r="K10" s="66">
        <v>1268.4000000000001</v>
      </c>
      <c r="L10" s="36">
        <v>1246.5</v>
      </c>
      <c r="M10" s="36">
        <v>1231.3</v>
      </c>
      <c r="N10" s="66">
        <v>1212.5999999999999</v>
      </c>
      <c r="O10" s="66">
        <v>1206.9000000000001</v>
      </c>
      <c r="P10" s="66">
        <v>1195.7</v>
      </c>
      <c r="Q10" s="36">
        <v>1205.5</v>
      </c>
      <c r="R10" s="67">
        <v>1197.5999999999999</v>
      </c>
      <c r="S10" s="69">
        <v>1194.3</v>
      </c>
      <c r="T10" s="69">
        <v>1189.9000000000001</v>
      </c>
      <c r="U10" s="69">
        <v>1173</v>
      </c>
      <c r="V10" s="37">
        <v>1171</v>
      </c>
      <c r="W10" s="15">
        <v>1118.2</v>
      </c>
      <c r="X10" s="66">
        <v>1099.4000000000001</v>
      </c>
      <c r="Y10" s="15">
        <v>1097.2</v>
      </c>
      <c r="Z10" s="71">
        <v>1106</v>
      </c>
      <c r="AA10" s="38">
        <v>1094.2</v>
      </c>
      <c r="AB10" s="15">
        <v>1118.3</v>
      </c>
      <c r="AC10" s="38">
        <v>1100.5999999999999</v>
      </c>
      <c r="AD10" s="39">
        <v>1089.9000000000001</v>
      </c>
      <c r="AE10" s="38">
        <v>1090.5</v>
      </c>
      <c r="AF10" s="78">
        <v>1071</v>
      </c>
      <c r="AG10" s="78">
        <v>1057</v>
      </c>
      <c r="AH10" s="78">
        <v>1071</v>
      </c>
      <c r="AI10" s="78">
        <v>1074</v>
      </c>
      <c r="AJ10" s="78">
        <v>1071</v>
      </c>
      <c r="AK10" s="78">
        <v>1073</v>
      </c>
    </row>
    <row r="11" spans="1:37" ht="11.25" customHeight="1" x14ac:dyDescent="0.2">
      <c r="A11" s="40" t="s">
        <v>28</v>
      </c>
      <c r="B11" s="52" t="s">
        <v>15</v>
      </c>
      <c r="C11" s="66">
        <v>1222.0999999999999</v>
      </c>
      <c r="D11" s="66">
        <v>1094.3</v>
      </c>
      <c r="E11" s="66">
        <v>1057.9000000000001</v>
      </c>
      <c r="F11" s="66">
        <v>1069.4000000000001</v>
      </c>
      <c r="G11" s="35">
        <v>1113.0999999999999</v>
      </c>
      <c r="H11" s="66">
        <v>1095.8</v>
      </c>
      <c r="I11" s="66">
        <v>1067.5999999999999</v>
      </c>
      <c r="J11" s="68">
        <v>1047.0999999999999</v>
      </c>
      <c r="K11" s="66">
        <v>1068.8</v>
      </c>
      <c r="L11" s="36">
        <v>1043.2</v>
      </c>
      <c r="M11" s="36">
        <v>1009</v>
      </c>
      <c r="N11" s="68">
        <v>981.9</v>
      </c>
      <c r="O11" s="68">
        <v>971.9</v>
      </c>
      <c r="P11" s="68">
        <v>943.3</v>
      </c>
      <c r="Q11" s="36">
        <v>976.7</v>
      </c>
      <c r="R11" s="72">
        <v>999.3</v>
      </c>
      <c r="S11" s="69">
        <v>1027.9000000000001</v>
      </c>
      <c r="T11" s="69">
        <v>1033.0999999999999</v>
      </c>
      <c r="U11" s="69">
        <v>1024.8</v>
      </c>
      <c r="V11" s="37">
        <v>1033</v>
      </c>
      <c r="W11" s="15">
        <v>1011.7</v>
      </c>
      <c r="X11" s="66">
        <v>1009.3</v>
      </c>
      <c r="Y11" s="15">
        <v>1011.7</v>
      </c>
      <c r="Z11" s="71">
        <v>1023.5</v>
      </c>
      <c r="AA11" s="38">
        <v>1018.6</v>
      </c>
      <c r="AB11" s="15">
        <v>1059.7</v>
      </c>
      <c r="AC11" s="38">
        <v>1050.8</v>
      </c>
      <c r="AD11" s="39">
        <v>1042.5</v>
      </c>
      <c r="AE11" s="38">
        <v>1045.7</v>
      </c>
      <c r="AF11" s="78">
        <v>1027</v>
      </c>
      <c r="AG11" s="78">
        <v>1020</v>
      </c>
      <c r="AH11" s="78">
        <v>1040</v>
      </c>
      <c r="AI11" s="78">
        <v>1037</v>
      </c>
      <c r="AJ11" s="78">
        <v>1028</v>
      </c>
      <c r="AK11" s="78">
        <v>1019</v>
      </c>
    </row>
    <row r="12" spans="1:37" ht="11.25" customHeight="1" x14ac:dyDescent="0.2">
      <c r="A12" s="40" t="s">
        <v>28</v>
      </c>
      <c r="B12" s="52" t="s">
        <v>13</v>
      </c>
      <c r="C12" s="68">
        <v>97.6</v>
      </c>
      <c r="D12" s="68">
        <v>133.1</v>
      </c>
      <c r="E12" s="68">
        <v>144.69999999999999</v>
      </c>
      <c r="F12" s="68">
        <v>151.5</v>
      </c>
      <c r="G12" s="35">
        <v>135.9</v>
      </c>
      <c r="H12" s="68">
        <v>148.6</v>
      </c>
      <c r="I12" s="68">
        <v>189.1</v>
      </c>
      <c r="J12" s="68">
        <v>210.9</v>
      </c>
      <c r="K12" s="68">
        <v>199.6</v>
      </c>
      <c r="L12" s="36">
        <v>203.4</v>
      </c>
      <c r="M12" s="36">
        <v>222.3</v>
      </c>
      <c r="N12" s="68">
        <v>230.7</v>
      </c>
      <c r="O12" s="68">
        <v>235</v>
      </c>
      <c r="P12" s="68">
        <v>252.4</v>
      </c>
      <c r="Q12" s="36">
        <v>228.8</v>
      </c>
      <c r="R12" s="72">
        <v>198.2</v>
      </c>
      <c r="S12" s="73">
        <v>166.4</v>
      </c>
      <c r="T12" s="73">
        <v>156.80000000000001</v>
      </c>
      <c r="U12" s="73">
        <v>148.30000000000001</v>
      </c>
      <c r="V12" s="37">
        <v>138</v>
      </c>
      <c r="W12" s="20">
        <v>106.5</v>
      </c>
      <c r="X12" s="68">
        <v>90.1</v>
      </c>
      <c r="Y12" s="20">
        <v>85.5</v>
      </c>
      <c r="Z12" s="74">
        <v>82.5</v>
      </c>
      <c r="AA12" s="38">
        <v>75.5</v>
      </c>
      <c r="AB12" s="20">
        <v>58.6</v>
      </c>
      <c r="AC12" s="38">
        <v>49.7</v>
      </c>
      <c r="AD12" s="39">
        <v>47.4</v>
      </c>
      <c r="AE12" s="38">
        <v>44.7</v>
      </c>
      <c r="AF12" s="79">
        <v>45</v>
      </c>
      <c r="AG12" s="79">
        <v>36</v>
      </c>
      <c r="AH12" s="79">
        <v>31</v>
      </c>
      <c r="AI12" s="79">
        <v>37</v>
      </c>
      <c r="AJ12" s="79">
        <v>44</v>
      </c>
      <c r="AK12" s="79">
        <v>54</v>
      </c>
    </row>
    <row r="13" spans="1:37" ht="11.25" customHeight="1" x14ac:dyDescent="0.2">
      <c r="A13" s="40" t="s">
        <v>28</v>
      </c>
      <c r="B13" s="34" t="s">
        <v>12</v>
      </c>
      <c r="C13" s="68">
        <v>905.5</v>
      </c>
      <c r="D13" s="68">
        <v>980.5</v>
      </c>
      <c r="E13" s="68">
        <v>995.8</v>
      </c>
      <c r="F13" s="68">
        <v>973.1</v>
      </c>
      <c r="G13" s="35">
        <v>943.2</v>
      </c>
      <c r="H13" s="68">
        <v>948.5</v>
      </c>
      <c r="I13" s="68">
        <v>933.5</v>
      </c>
      <c r="J13" s="68">
        <v>921.5</v>
      </c>
      <c r="K13" s="68">
        <v>898.1</v>
      </c>
      <c r="L13" s="36">
        <v>906.7</v>
      </c>
      <c r="M13" s="36">
        <v>907.1</v>
      </c>
      <c r="N13" s="68">
        <v>908</v>
      </c>
      <c r="O13" s="68">
        <v>900.5</v>
      </c>
      <c r="P13" s="68">
        <v>903.8</v>
      </c>
      <c r="Q13" s="36">
        <v>880.7</v>
      </c>
      <c r="R13" s="72">
        <v>879.4</v>
      </c>
      <c r="S13" s="73">
        <v>871.8</v>
      </c>
      <c r="T13" s="73">
        <v>863.4</v>
      </c>
      <c r="U13" s="73">
        <v>868.9</v>
      </c>
      <c r="V13" s="37">
        <v>860.3</v>
      </c>
      <c r="W13" s="20">
        <v>859.8</v>
      </c>
      <c r="X13" s="68">
        <v>877.6</v>
      </c>
      <c r="Y13" s="20">
        <v>879.7</v>
      </c>
      <c r="Z13" s="74">
        <v>873.6</v>
      </c>
      <c r="AA13" s="38">
        <v>895.8</v>
      </c>
      <c r="AB13" s="20">
        <v>897.1</v>
      </c>
      <c r="AC13" s="38">
        <v>894</v>
      </c>
      <c r="AD13" s="39">
        <v>886.7</v>
      </c>
      <c r="AE13" s="38">
        <v>888.4</v>
      </c>
      <c r="AF13" s="79">
        <v>910</v>
      </c>
      <c r="AG13" s="79">
        <v>892</v>
      </c>
      <c r="AH13" s="79">
        <v>890</v>
      </c>
      <c r="AI13" s="79">
        <v>891</v>
      </c>
      <c r="AJ13" s="79">
        <v>899</v>
      </c>
      <c r="AK13" s="79">
        <v>892</v>
      </c>
    </row>
    <row r="14" spans="1:37" ht="11.25" customHeight="1" x14ac:dyDescent="0.2">
      <c r="A14" s="40" t="s">
        <v>28</v>
      </c>
      <c r="B14" s="41" t="s">
        <v>3</v>
      </c>
      <c r="C14" s="60">
        <v>2225.1999999999998</v>
      </c>
      <c r="D14" s="60">
        <v>2207.9</v>
      </c>
      <c r="E14" s="60">
        <v>2198.3000000000002</v>
      </c>
      <c r="F14" s="60">
        <v>2194</v>
      </c>
      <c r="G14" s="47">
        <v>2192.3000000000002</v>
      </c>
      <c r="H14" s="60">
        <v>2192.8000000000002</v>
      </c>
      <c r="I14" s="60">
        <v>2190.1999999999998</v>
      </c>
      <c r="J14" s="61">
        <v>2179.5</v>
      </c>
      <c r="K14" s="60">
        <v>2166.5</v>
      </c>
      <c r="L14" s="48">
        <v>2153.1999999999998</v>
      </c>
      <c r="M14" s="48">
        <v>2138.4</v>
      </c>
      <c r="N14" s="60">
        <v>2120.6</v>
      </c>
      <c r="O14" s="60">
        <v>2107.3000000000002</v>
      </c>
      <c r="P14" s="60">
        <v>2099.5</v>
      </c>
      <c r="Q14" s="48">
        <v>2086.3000000000002</v>
      </c>
      <c r="R14" s="62">
        <v>2076.9</v>
      </c>
      <c r="S14" s="63">
        <v>2066.1</v>
      </c>
      <c r="T14" s="63">
        <v>2053.3000000000002</v>
      </c>
      <c r="U14" s="63">
        <v>2041.9</v>
      </c>
      <c r="V14" s="49">
        <v>2031.3</v>
      </c>
      <c r="W14" s="27">
        <v>1978.1</v>
      </c>
      <c r="X14" s="60">
        <v>1977</v>
      </c>
      <c r="Y14" s="27">
        <v>1976.9</v>
      </c>
      <c r="Z14" s="65">
        <v>1979.6</v>
      </c>
      <c r="AA14" s="50">
        <v>1989.9</v>
      </c>
      <c r="AB14" s="27">
        <v>2015.4</v>
      </c>
      <c r="AC14" s="50">
        <v>1994.5</v>
      </c>
      <c r="AD14" s="51">
        <v>1976.6</v>
      </c>
      <c r="AE14" s="50">
        <v>1978.9</v>
      </c>
      <c r="AF14" s="80">
        <v>1981</v>
      </c>
      <c r="AG14" s="80">
        <v>1949</v>
      </c>
      <c r="AH14" s="80">
        <v>1962</v>
      </c>
      <c r="AI14" s="80">
        <v>1965</v>
      </c>
      <c r="AJ14" s="80">
        <v>1971</v>
      </c>
      <c r="AK14" s="80">
        <v>1965</v>
      </c>
    </row>
    <row r="15" spans="1:37" ht="21.75" customHeight="1" x14ac:dyDescent="0.2">
      <c r="A15" s="18" t="s">
        <v>29</v>
      </c>
      <c r="B15" s="46" t="s">
        <v>0</v>
      </c>
      <c r="C15" s="66">
        <v>1216.5999999999999</v>
      </c>
      <c r="D15" s="66">
        <v>1155.4000000000001</v>
      </c>
      <c r="E15" s="66">
        <v>1125.8</v>
      </c>
      <c r="F15" s="66">
        <v>1137.9000000000001</v>
      </c>
      <c r="G15" s="35">
        <v>1119.4000000000001</v>
      </c>
      <c r="H15" s="66">
        <v>1103</v>
      </c>
      <c r="I15" s="76">
        <v>1110</v>
      </c>
      <c r="J15" s="68">
        <v>1098</v>
      </c>
      <c r="K15" s="66">
        <v>1098.2</v>
      </c>
      <c r="L15" s="36">
        <v>1075.0999999999999</v>
      </c>
      <c r="M15" s="36">
        <v>1073.3</v>
      </c>
      <c r="N15" s="66">
        <v>1053.7</v>
      </c>
      <c r="O15" s="66">
        <v>1045.8</v>
      </c>
      <c r="P15" s="66">
        <v>1048.3</v>
      </c>
      <c r="Q15" s="36">
        <v>1052.7</v>
      </c>
      <c r="R15" s="67">
        <v>1045.5</v>
      </c>
      <c r="S15" s="69">
        <v>1042.7</v>
      </c>
      <c r="T15" s="69">
        <v>1036.8</v>
      </c>
      <c r="U15" s="69">
        <v>1027.5999999999999</v>
      </c>
      <c r="V15" s="37">
        <v>1014.6</v>
      </c>
      <c r="W15" s="20">
        <v>983.5</v>
      </c>
      <c r="X15" s="68">
        <v>960.2</v>
      </c>
      <c r="Y15" s="20">
        <v>972.4</v>
      </c>
      <c r="Z15" s="20">
        <v>976.1</v>
      </c>
      <c r="AA15" s="38">
        <v>972.4</v>
      </c>
      <c r="AB15" s="20">
        <v>967.8</v>
      </c>
      <c r="AC15" s="38">
        <v>966.8</v>
      </c>
      <c r="AD15" s="39">
        <v>958.2</v>
      </c>
      <c r="AE15" s="38">
        <v>974.5</v>
      </c>
      <c r="AF15" s="79">
        <v>949</v>
      </c>
      <c r="AG15" s="79">
        <v>921</v>
      </c>
      <c r="AH15" s="79">
        <v>942</v>
      </c>
      <c r="AI15" s="79">
        <v>945</v>
      </c>
      <c r="AJ15" s="79">
        <v>959</v>
      </c>
      <c r="AK15" s="79">
        <v>955</v>
      </c>
    </row>
    <row r="16" spans="1:37" s="5" customFormat="1" ht="11.25" customHeight="1" x14ac:dyDescent="0.2">
      <c r="A16" s="18" t="s">
        <v>29</v>
      </c>
      <c r="B16" s="52" t="s">
        <v>15</v>
      </c>
      <c r="C16" s="68">
        <v>1060.9000000000001</v>
      </c>
      <c r="D16" s="68">
        <v>893.3</v>
      </c>
      <c r="E16" s="68">
        <v>830.6</v>
      </c>
      <c r="F16" s="68">
        <v>849.9</v>
      </c>
      <c r="G16" s="12">
        <v>860.5</v>
      </c>
      <c r="H16" s="68">
        <v>866.3</v>
      </c>
      <c r="I16" s="77">
        <v>852.9</v>
      </c>
      <c r="J16" s="68">
        <v>840.4</v>
      </c>
      <c r="K16" s="68">
        <v>879.3</v>
      </c>
      <c r="L16" s="13">
        <v>865.2</v>
      </c>
      <c r="M16" s="13">
        <v>864.3</v>
      </c>
      <c r="N16" s="68">
        <v>842.3</v>
      </c>
      <c r="O16" s="68">
        <v>836.6</v>
      </c>
      <c r="P16" s="68">
        <v>836.5</v>
      </c>
      <c r="Q16" s="13">
        <v>861.9</v>
      </c>
      <c r="R16" s="72">
        <v>868.5</v>
      </c>
      <c r="S16" s="73">
        <v>884.7</v>
      </c>
      <c r="T16" s="73">
        <v>904.2</v>
      </c>
      <c r="U16" s="73">
        <v>901.2</v>
      </c>
      <c r="V16" s="19">
        <v>906.9</v>
      </c>
      <c r="W16" s="20">
        <v>894.6</v>
      </c>
      <c r="X16" s="68">
        <v>882.4</v>
      </c>
      <c r="Y16" s="20">
        <v>896.4</v>
      </c>
      <c r="Z16" s="20">
        <v>907.8</v>
      </c>
      <c r="AA16" s="20">
        <v>917.5</v>
      </c>
      <c r="AB16" s="20">
        <v>922.1</v>
      </c>
      <c r="AC16" s="20">
        <v>924.8</v>
      </c>
      <c r="AD16" s="21">
        <v>923.8</v>
      </c>
      <c r="AE16" s="22">
        <v>939.4</v>
      </c>
      <c r="AF16" s="79">
        <v>915</v>
      </c>
      <c r="AG16" s="79">
        <v>892</v>
      </c>
      <c r="AH16" s="79">
        <v>911</v>
      </c>
      <c r="AI16" s="79">
        <v>916</v>
      </c>
      <c r="AJ16" s="79">
        <v>923</v>
      </c>
      <c r="AK16" s="79">
        <v>915</v>
      </c>
    </row>
    <row r="17" spans="1:37" ht="11.25" customHeight="1" x14ac:dyDescent="0.2">
      <c r="A17" s="18" t="s">
        <v>29</v>
      </c>
      <c r="B17" s="52" t="s">
        <v>13</v>
      </c>
      <c r="C17" s="68">
        <v>155.69999999999999</v>
      </c>
      <c r="D17" s="68">
        <v>262.10000000000002</v>
      </c>
      <c r="E17" s="68">
        <v>295.2</v>
      </c>
      <c r="F17" s="68">
        <v>288.10000000000002</v>
      </c>
      <c r="G17" s="12">
        <v>258.89999999999998</v>
      </c>
      <c r="H17" s="68">
        <v>236.7</v>
      </c>
      <c r="I17" s="77">
        <v>257.10000000000002</v>
      </c>
      <c r="J17" s="68">
        <v>257.7</v>
      </c>
      <c r="K17" s="68">
        <v>218.9</v>
      </c>
      <c r="L17" s="13">
        <v>210</v>
      </c>
      <c r="M17" s="13">
        <v>209</v>
      </c>
      <c r="N17" s="68">
        <v>211.4</v>
      </c>
      <c r="O17" s="68">
        <v>209.2</v>
      </c>
      <c r="P17" s="68">
        <v>211.9</v>
      </c>
      <c r="Q17" s="13">
        <v>190.8</v>
      </c>
      <c r="R17" s="72">
        <v>177</v>
      </c>
      <c r="S17" s="73">
        <v>157.9</v>
      </c>
      <c r="T17" s="73">
        <v>132.6</v>
      </c>
      <c r="U17" s="73">
        <v>126.4</v>
      </c>
      <c r="V17" s="19">
        <v>107.7</v>
      </c>
      <c r="W17" s="20">
        <v>88.9</v>
      </c>
      <c r="X17" s="68">
        <v>77.8</v>
      </c>
      <c r="Y17" s="20">
        <v>76</v>
      </c>
      <c r="Z17" s="20">
        <v>68.3</v>
      </c>
      <c r="AA17" s="20">
        <v>55</v>
      </c>
      <c r="AB17" s="20">
        <v>45.8</v>
      </c>
      <c r="AC17" s="20">
        <v>42</v>
      </c>
      <c r="AD17" s="21">
        <v>34.299999999999997</v>
      </c>
      <c r="AE17" s="22">
        <v>35.1</v>
      </c>
      <c r="AF17" s="79">
        <v>34</v>
      </c>
      <c r="AG17" s="79">
        <v>29</v>
      </c>
      <c r="AH17" s="79">
        <v>31</v>
      </c>
      <c r="AI17" s="79">
        <v>29</v>
      </c>
      <c r="AJ17" s="79">
        <v>35</v>
      </c>
      <c r="AK17" s="79">
        <v>41</v>
      </c>
    </row>
    <row r="18" spans="1:37" ht="11.25" customHeight="1" x14ac:dyDescent="0.2">
      <c r="A18" s="18" t="s">
        <v>29</v>
      </c>
      <c r="B18" s="46" t="s">
        <v>12</v>
      </c>
      <c r="C18" s="66">
        <v>1288.4000000000001</v>
      </c>
      <c r="D18" s="66">
        <v>1307</v>
      </c>
      <c r="E18" s="66">
        <v>1305.9000000000001</v>
      </c>
      <c r="F18" s="66">
        <v>1270.5</v>
      </c>
      <c r="G18" s="35">
        <v>1266.5</v>
      </c>
      <c r="H18" s="66">
        <v>1262.9000000000001</v>
      </c>
      <c r="I18" s="76">
        <v>1239.9000000000001</v>
      </c>
      <c r="J18" s="68">
        <v>1234.7</v>
      </c>
      <c r="K18" s="66">
        <v>1215.0999999999999</v>
      </c>
      <c r="L18" s="36">
        <v>1220</v>
      </c>
      <c r="M18" s="36">
        <v>1200.9000000000001</v>
      </c>
      <c r="N18" s="66">
        <v>1198.5</v>
      </c>
      <c r="O18" s="66">
        <v>1184.3</v>
      </c>
      <c r="P18" s="66">
        <v>1167</v>
      </c>
      <c r="Q18" s="36">
        <v>1144.8</v>
      </c>
      <c r="R18" s="67">
        <v>1139.3</v>
      </c>
      <c r="S18" s="69">
        <v>1126.2</v>
      </c>
      <c r="T18" s="69">
        <v>1115.3</v>
      </c>
      <c r="U18" s="69">
        <v>1109.7</v>
      </c>
      <c r="V18" s="37">
        <v>1107.5999999999999</v>
      </c>
      <c r="W18" s="15">
        <v>1095.3</v>
      </c>
      <c r="X18" s="66">
        <v>1111.9000000000001</v>
      </c>
      <c r="Y18" s="15">
        <v>1095</v>
      </c>
      <c r="Z18" s="15">
        <v>1089</v>
      </c>
      <c r="AA18" s="38">
        <v>1094.2</v>
      </c>
      <c r="AB18" s="15">
        <v>1104.5999999999999</v>
      </c>
      <c r="AC18" s="38">
        <v>1057.5999999999999</v>
      </c>
      <c r="AD18" s="39">
        <v>1067.3</v>
      </c>
      <c r="AE18" s="38">
        <v>1053.5999999999999</v>
      </c>
      <c r="AF18" s="78">
        <v>1074</v>
      </c>
      <c r="AG18" s="78">
        <v>1077</v>
      </c>
      <c r="AH18" s="78">
        <v>1070</v>
      </c>
      <c r="AI18" s="78">
        <v>1073</v>
      </c>
      <c r="AJ18" s="78">
        <v>1062</v>
      </c>
      <c r="AK18" s="78">
        <v>1060</v>
      </c>
    </row>
    <row r="19" spans="1:37" ht="11.25" customHeight="1" x14ac:dyDescent="0.2">
      <c r="A19" s="18" t="s">
        <v>29</v>
      </c>
      <c r="B19" s="41" t="s">
        <v>3</v>
      </c>
      <c r="C19" s="60">
        <v>2504.9</v>
      </c>
      <c r="D19" s="60">
        <v>2462.4</v>
      </c>
      <c r="E19" s="60">
        <v>2431.6999999999998</v>
      </c>
      <c r="F19" s="60">
        <v>2408.5</v>
      </c>
      <c r="G19" s="47">
        <v>2385.8000000000002</v>
      </c>
      <c r="H19" s="60">
        <v>2365.9</v>
      </c>
      <c r="I19" s="75">
        <v>2349.9</v>
      </c>
      <c r="J19" s="61">
        <v>2332.6999999999998</v>
      </c>
      <c r="K19" s="60">
        <v>2313.3000000000002</v>
      </c>
      <c r="L19" s="48">
        <v>2295.1999999999998</v>
      </c>
      <c r="M19" s="48">
        <v>2274.1999999999998</v>
      </c>
      <c r="N19" s="60">
        <v>2252.1999999999998</v>
      </c>
      <c r="O19" s="60">
        <v>2230.1</v>
      </c>
      <c r="P19" s="60">
        <v>2215.3000000000002</v>
      </c>
      <c r="Q19" s="48">
        <v>2197.5</v>
      </c>
      <c r="R19" s="62">
        <v>2184.8000000000002</v>
      </c>
      <c r="S19" s="63">
        <v>2168.9</v>
      </c>
      <c r="T19" s="63">
        <v>2152.1999999999998</v>
      </c>
      <c r="U19" s="63">
        <v>2137.1999999999998</v>
      </c>
      <c r="V19" s="49">
        <v>2122.1999999999998</v>
      </c>
      <c r="W19" s="27">
        <v>2078.8000000000002</v>
      </c>
      <c r="X19" s="60">
        <v>2072.1</v>
      </c>
      <c r="Y19" s="27">
        <v>2067.4</v>
      </c>
      <c r="Z19" s="27">
        <v>2065.1</v>
      </c>
      <c r="AA19" s="50">
        <v>2066.6</v>
      </c>
      <c r="AB19" s="27">
        <v>2072.5</v>
      </c>
      <c r="AC19" s="50">
        <v>2024.4</v>
      </c>
      <c r="AD19" s="51">
        <v>2025.5</v>
      </c>
      <c r="AE19" s="50">
        <v>2028.1</v>
      </c>
      <c r="AF19" s="80">
        <v>2023</v>
      </c>
      <c r="AG19" s="80">
        <v>1998</v>
      </c>
      <c r="AH19" s="80">
        <v>2011</v>
      </c>
      <c r="AI19" s="80">
        <v>2018</v>
      </c>
      <c r="AJ19" s="80">
        <v>2020</v>
      </c>
      <c r="AK19" s="80">
        <v>2015</v>
      </c>
    </row>
    <row r="20" spans="1:37" x14ac:dyDescent="0.2">
      <c r="A20" s="81" t="s">
        <v>1</v>
      </c>
      <c r="B20" s="3"/>
      <c r="C20" s="3"/>
      <c r="D20" s="3"/>
      <c r="E20" s="3"/>
      <c r="F20" s="3"/>
      <c r="G20" s="3"/>
      <c r="H20" s="3"/>
      <c r="I20" s="3"/>
      <c r="J20" s="3"/>
      <c r="K20" s="3"/>
      <c r="L20" s="3"/>
      <c r="M20" s="3"/>
      <c r="N20" s="3"/>
      <c r="O20" s="3"/>
      <c r="P20" s="3"/>
      <c r="Q20" s="3"/>
      <c r="R20" s="3"/>
      <c r="S20" s="3"/>
      <c r="T20" s="3"/>
      <c r="U20" s="3"/>
      <c r="V20" s="3"/>
      <c r="W20" s="3"/>
      <c r="X20" s="3"/>
      <c r="Y20" s="3"/>
      <c r="Z20" s="3"/>
      <c r="AA20" s="5"/>
      <c r="AB20" s="5"/>
      <c r="AC20" s="5"/>
      <c r="AD20" s="5"/>
    </row>
    <row r="21" spans="1:37" ht="12" customHeight="1" x14ac:dyDescent="0.2">
      <c r="A21" s="5" t="s">
        <v>31</v>
      </c>
      <c r="B21" s="3"/>
      <c r="C21" s="3"/>
      <c r="E21" s="3"/>
      <c r="F21" s="3"/>
      <c r="G21" s="3"/>
      <c r="H21" s="3"/>
      <c r="I21" s="3"/>
      <c r="J21" s="3"/>
      <c r="K21" s="3"/>
      <c r="L21" s="3"/>
      <c r="N21" s="3"/>
      <c r="O21" s="3"/>
      <c r="P21" s="3"/>
      <c r="Q21" s="3"/>
      <c r="R21" s="3"/>
      <c r="S21" s="3"/>
      <c r="T21" s="3"/>
      <c r="U21" s="3"/>
      <c r="V21" s="3"/>
      <c r="W21" s="3"/>
      <c r="X21" s="3"/>
      <c r="Y21" s="3"/>
      <c r="Z21" s="3"/>
      <c r="AA21" s="5"/>
      <c r="AB21" s="5"/>
      <c r="AC21" s="5"/>
      <c r="AD21" s="5"/>
    </row>
    <row r="22" spans="1:37" ht="12" customHeight="1" x14ac:dyDescent="0.2">
      <c r="A22" s="5" t="s">
        <v>32</v>
      </c>
      <c r="B22" s="3"/>
      <c r="C22" s="3"/>
      <c r="D22" s="3"/>
      <c r="E22" s="3"/>
      <c r="F22" s="3"/>
      <c r="G22" s="3"/>
      <c r="H22" s="3"/>
      <c r="I22" s="3"/>
      <c r="J22" s="3"/>
      <c r="K22" s="3"/>
      <c r="L22" s="3"/>
      <c r="N22" s="3"/>
      <c r="O22" s="3"/>
      <c r="P22" s="3"/>
      <c r="Q22" s="3"/>
      <c r="R22" s="3"/>
      <c r="S22" s="3"/>
      <c r="T22" s="3"/>
      <c r="U22" s="3"/>
      <c r="V22" s="3"/>
      <c r="W22" s="3"/>
      <c r="X22" s="3"/>
      <c r="Y22" s="3"/>
      <c r="Z22" s="3"/>
      <c r="AA22" s="5"/>
      <c r="AB22" s="5"/>
      <c r="AC22" s="5"/>
      <c r="AD22" s="5"/>
    </row>
    <row r="23" spans="1:37" ht="12" customHeight="1" x14ac:dyDescent="0.2">
      <c r="A23" s="5" t="s">
        <v>30</v>
      </c>
      <c r="B23" s="3"/>
      <c r="C23" s="3"/>
      <c r="D23" s="3"/>
      <c r="E23" s="3"/>
      <c r="F23" s="3"/>
      <c r="G23" s="3"/>
      <c r="H23" s="3"/>
      <c r="I23" s="3"/>
      <c r="J23" s="3"/>
      <c r="K23" s="3"/>
      <c r="L23" s="3"/>
      <c r="N23" s="3"/>
      <c r="O23" s="3"/>
      <c r="P23" s="3"/>
      <c r="Q23" s="3"/>
      <c r="R23" s="3"/>
      <c r="S23" s="3"/>
      <c r="T23" s="3"/>
      <c r="U23" s="3"/>
      <c r="V23" s="3"/>
      <c r="W23" s="3"/>
      <c r="X23" s="3"/>
      <c r="Y23" s="3"/>
      <c r="Z23" s="3"/>
      <c r="AA23" s="5"/>
      <c r="AB23" s="5"/>
      <c r="AC23" s="5"/>
      <c r="AD23" s="5"/>
    </row>
    <row r="24" spans="1:37" x14ac:dyDescent="0.2">
      <c r="A24" s="2" t="s">
        <v>18</v>
      </c>
      <c r="B24" s="2"/>
      <c r="C24" s="2"/>
      <c r="D24" s="2"/>
      <c r="E24" s="2"/>
      <c r="F24" s="2"/>
      <c r="G24" s="2"/>
      <c r="H24" s="2"/>
      <c r="I24" s="2"/>
      <c r="J24" s="2"/>
      <c r="N24" s="2"/>
      <c r="O24" s="2"/>
      <c r="P24" s="2"/>
      <c r="Q24" s="2"/>
      <c r="R24" s="2"/>
      <c r="S24" s="2"/>
      <c r="T24" s="2"/>
      <c r="U24" s="2"/>
      <c r="V24" s="2"/>
      <c r="W24" s="2"/>
      <c r="X24" s="2"/>
      <c r="Y24" s="2"/>
      <c r="Z24" s="2"/>
      <c r="AA24" s="2"/>
      <c r="AB24" s="2"/>
      <c r="AC24" s="2"/>
    </row>
    <row r="25" spans="1:37" ht="10.5" customHeight="1" x14ac:dyDescent="0.25">
      <c r="A25" s="82" t="s">
        <v>63</v>
      </c>
      <c r="B25" s="82"/>
      <c r="C25" s="82"/>
      <c r="D25" s="82"/>
      <c r="E25"/>
      <c r="F25"/>
      <c r="G25"/>
      <c r="H25"/>
      <c r="I25"/>
      <c r="J25"/>
      <c r="K25"/>
      <c r="L25"/>
      <c r="N25"/>
      <c r="O25"/>
      <c r="P25"/>
      <c r="Q25"/>
      <c r="R25"/>
      <c r="S25"/>
      <c r="T25"/>
      <c r="U25"/>
      <c r="V25" s="5"/>
      <c r="W25"/>
      <c r="X25"/>
      <c r="Y25"/>
      <c r="Z25"/>
      <c r="AA25"/>
      <c r="AB25"/>
      <c r="AC25"/>
      <c r="AD25"/>
      <c r="AE25"/>
      <c r="AF25"/>
      <c r="AG25"/>
      <c r="AH25"/>
      <c r="AI25"/>
    </row>
    <row r="26" spans="1:37" x14ac:dyDescent="0.2">
      <c r="A26" s="53" t="s">
        <v>16</v>
      </c>
      <c r="B26" s="54"/>
      <c r="C26" s="54"/>
      <c r="D26" s="54"/>
      <c r="E26" s="54"/>
      <c r="F26" s="54"/>
      <c r="G26" s="54"/>
      <c r="H26" s="54"/>
      <c r="J26" s="54"/>
      <c r="K26" s="54"/>
      <c r="N26" s="54"/>
      <c r="O26" s="54"/>
      <c r="P26" s="54"/>
      <c r="AD26" s="44"/>
      <c r="AE26" s="45"/>
      <c r="AF26" s="45"/>
      <c r="AG26" s="45"/>
    </row>
    <row r="27" spans="1:37" x14ac:dyDescent="0.2">
      <c r="A27" s="55" t="s">
        <v>17</v>
      </c>
      <c r="B27" s="54"/>
      <c r="C27" s="54"/>
      <c r="D27" s="54"/>
      <c r="E27" s="54"/>
      <c r="F27" s="54"/>
      <c r="G27" s="54"/>
      <c r="H27" s="54"/>
      <c r="I27" s="54"/>
      <c r="J27" s="54"/>
      <c r="K27" s="54"/>
      <c r="L27" s="54"/>
      <c r="N27" s="54"/>
      <c r="O27" s="54"/>
      <c r="P27" s="54"/>
      <c r="AD27" s="44"/>
      <c r="AE27" s="45"/>
      <c r="AF27" s="45"/>
      <c r="AG27" s="45"/>
    </row>
    <row r="28" spans="1:37" s="95" customFormat="1" x14ac:dyDescent="0.2">
      <c r="A28" s="93" t="s">
        <v>58</v>
      </c>
      <c r="B28" s="94"/>
    </row>
    <row r="29" spans="1:37" s="92" customFormat="1" ht="22.5" customHeight="1" x14ac:dyDescent="0.3">
      <c r="A29" s="99" t="s">
        <v>66</v>
      </c>
      <c r="B29" s="100"/>
      <c r="C29" s="99"/>
      <c r="D29" s="99"/>
      <c r="E29" s="99"/>
      <c r="F29" s="99"/>
      <c r="G29" s="99"/>
      <c r="H29" s="99"/>
      <c r="I29" s="99"/>
      <c r="J29" s="101"/>
    </row>
    <row r="30" spans="1:37" s="92" customFormat="1" ht="12.75" customHeight="1" x14ac:dyDescent="0.3">
      <c r="A30" s="102" t="s">
        <v>67</v>
      </c>
      <c r="B30" s="99"/>
      <c r="C30" s="99"/>
      <c r="D30" s="99"/>
      <c r="E30" s="99"/>
      <c r="F30" s="99"/>
      <c r="G30" s="99"/>
      <c r="H30" s="99"/>
      <c r="I30" s="99"/>
      <c r="J30" s="100"/>
    </row>
    <row r="31" spans="1:37" s="92" customFormat="1" ht="12.75" customHeight="1" x14ac:dyDescent="0.3">
      <c r="A31" s="103" t="s">
        <v>68</v>
      </c>
      <c r="B31" s="99"/>
      <c r="C31" s="99"/>
      <c r="D31" s="99"/>
      <c r="E31" s="99"/>
      <c r="F31" s="99"/>
      <c r="G31" s="99"/>
      <c r="H31" s="99"/>
      <c r="I31" s="99"/>
      <c r="J31" s="100"/>
    </row>
    <row r="32" spans="1:37" ht="22.5" customHeight="1" x14ac:dyDescent="0.3">
      <c r="A32" s="97" t="s">
        <v>64</v>
      </c>
      <c r="B32" s="98"/>
      <c r="C32" s="98"/>
      <c r="D32" s="98"/>
      <c r="E32" s="98"/>
      <c r="F32" s="98"/>
      <c r="G32" s="98"/>
      <c r="H32" s="98"/>
      <c r="I32" s="92"/>
      <c r="J32" s="92"/>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10" ht="14.4" x14ac:dyDescent="0.3">
      <c r="A33" s="97"/>
      <c r="B33" s="97"/>
      <c r="C33" s="97"/>
      <c r="D33" s="97"/>
      <c r="E33" s="97"/>
      <c r="F33" s="97"/>
      <c r="G33" s="97"/>
      <c r="H33" s="98"/>
      <c r="I33" s="92"/>
      <c r="J33" s="92"/>
    </row>
    <row r="34" spans="1:10" ht="14.4" x14ac:dyDescent="0.3">
      <c r="A34" s="92"/>
      <c r="B34" s="98"/>
      <c r="C34" s="98"/>
      <c r="D34" s="98"/>
      <c r="E34" s="98"/>
      <c r="F34" s="98"/>
      <c r="G34" s="98"/>
      <c r="H34" s="98"/>
      <c r="I34" s="92"/>
      <c r="J34" s="92"/>
    </row>
    <row r="35" spans="1:10" x14ac:dyDescent="0.2">
      <c r="C35" s="85"/>
      <c r="D35" s="85"/>
      <c r="E35" s="85"/>
      <c r="F35" s="85"/>
      <c r="G35" s="85"/>
      <c r="H35" s="85"/>
      <c r="I35" s="85"/>
      <c r="J35" s="85"/>
    </row>
  </sheetData>
  <dataValidations xWindow="634" yWindow="294" count="5">
    <dataValidation allowBlank="1" showErrorMessage="1" sqref="AC4:AI4" xr:uid="{00000000-0002-0000-0200-000000000000}"/>
    <dataValidation allowBlank="1" showInputMessage="1" showErrorMessage="1" promptTitle="Fußnote Zeile 20" prompt="* Bis 2010: Hochrechnung auf Basis der Fortschreibungsergebnisse auf Grundlage der Daten des zentralen Einwohnerregisters der ehemaligen DDR vom 3. Oktober 1990." sqref="Q2:U2" xr:uid="{00000000-0002-0000-0200-000001000000}"/>
    <dataValidation allowBlank="1" showErrorMessage="1" prompt="_x000a__x000a_" sqref="A2" xr:uid="{00000000-0002-0000-0200-000002000000}"/>
    <dataValidation allowBlank="1" showErrorMessage="1" prompt="_x000a_" sqref="Q4:AB4" xr:uid="{00000000-0002-0000-0200-000003000000}"/>
    <dataValidation allowBlank="1" showInputMessage="1" showErrorMessage="1" promptTitle="Fußnotenstrich" prompt="Nachfolgend Fußnotenbereich mit Fußnotenerläuterungen und weiteren Erklärungen" sqref="A20" xr:uid="{00000000-0002-0000-0200-000004000000}"/>
  </dataValidations>
  <hyperlinks>
    <hyperlink ref="A27" r:id="rId1" xr:uid="{00000000-0004-0000-0200-000000000000}"/>
    <hyperlink ref="A28" r:id="rId2" tooltip="Link zur Zeichenerklärung unter www.statistik.sachsen.de" display="Zeichenerklärung" xr:uid="{00000000-0004-0000-0200-000001000000}"/>
    <hyperlink ref="A1" location="Inhaltsverzeichnis!A1" display="Inhalt" xr:uid="{00000000-0004-0000-0200-000002000000}"/>
  </hyperlinks>
  <pageMargins left="0.7" right="0.7" top="0.78740157499999996" bottom="0.78740157499999996" header="0.3" footer="0.3"/>
  <pageSetup paperSize="9" orientation="portrait" horizontalDpi="1200" verticalDpi="1200" r:id="rId3"/>
  <headerFooter>
    <oddFooter>&amp;C&amp;8Statistisches Landesamt des Freistaates Sachsen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Inhaltsverzeichnis</vt:lpstr>
      <vt:lpstr>Hinweise</vt:lpstr>
      <vt:lpstr>T1</vt:lpstr>
      <vt:lpstr>'T1'!Druckbereich</vt:lpstr>
    </vt:vector>
  </TitlesOfParts>
  <Company>Statistisches Landesamt des Freistaates 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Erwerbsbeteiligung im Freistaat Sachsen</dc:title>
  <dc:subject>Erwerbsbeteiligung im Freistaat Sachsen</dc:subject>
  <dc:creator>Statistisches Landesamt des Freistaates Sachsen</dc:creator>
  <cp:keywords>Erwerbsbeteiligung im Freistaat Sachsen</cp:keywords>
  <cp:lastModifiedBy>Statistisches Landesamt des Freistaates Sachsen</cp:lastModifiedBy>
  <cp:lastPrinted>2023-12-08T09:00:39Z</cp:lastPrinted>
  <dcterms:created xsi:type="dcterms:W3CDTF">1996-10-17T05:27:31Z</dcterms:created>
  <dcterms:modified xsi:type="dcterms:W3CDTF">2026-05-05T08:17:55Z</dcterms:modified>
  <cp:category>Internet</cp:category>
</cp:coreProperties>
</file>