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6410/"/>
    </mc:Choice>
  </mc:AlternateContent>
  <bookViews>
    <workbookView xWindow="0" yWindow="0" windowWidth="23040" windowHeight="10635"/>
  </bookViews>
  <sheets>
    <sheet name="T1" sheetId="1" r:id="rId1"/>
  </sheets>
  <definedNames>
    <definedName name="Abfrage1">#REF!</definedName>
    <definedName name="Abfrage2">#REF!</definedName>
    <definedName name="Abfrage3">#REF!</definedName>
    <definedName name="Abfrage3_1">#REF!</definedName>
    <definedName name="f">#REF!</definedName>
    <definedName name="fghjk">#REF!</definedName>
    <definedName name="nhj">#REF!</definedName>
    <definedName name="test">#REF!</definedName>
    <definedName name="test2">#REF!</definedName>
    <definedName name="test3">#REF!</definedName>
    <definedName name="test5">#REF!</definedName>
    <definedName name="ui">#REF!</definedName>
    <definedName name="x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<sst xmlns="http://schemas.openxmlformats.org/spreadsheetml/2006/main" count="6177" uniqueCount="937">
  <si>
    <t>Verwaltungsverbände</t>
  </si>
  <si>
    <t>Landkreise</t>
  </si>
  <si>
    <t>Kreisfreie Städte</t>
  </si>
  <si>
    <t>Gemeinde-schlüssel-
nummer</t>
  </si>
  <si>
    <t>Chemnitz, Stadt</t>
  </si>
  <si>
    <t>-</t>
  </si>
  <si>
    <t>LK Erzgebirgskreis</t>
  </si>
  <si>
    <t>Amtsberg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</si>
  <si>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</si>
  <si>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</si>
  <si>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</si>
  <si>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</si>
  <si>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</si>
  <si>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</si>
  <si>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</si>
  <si>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</si>
  <si>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</si>
  <si>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</si>
  <si>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</si>
  <si>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</si>
  <si>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</si>
  <si>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</si>
  <si>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</si>
  <si>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</si>
  <si>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</si>
  <si>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</si>
  <si>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</si>
  <si>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</si>
  <si>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</si>
  <si>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</si>
  <si>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</si>
  <si>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</si>
  <si>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</si>
  <si>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</si>
  <si>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</si>
  <si>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</si>
  <si>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</si>
  <si>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</si>
  <si>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</si>
  <si>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</si>
  <si>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</si>
  <si>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</si>
  <si>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</si>
  <si>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</si>
  <si>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</si>
  <si>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</si>
  <si>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</si>
  <si>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</si>
  <si>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</si>
  <si>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</si>
  <si>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</si>
  <si>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</si>
  <si>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</si>
  <si>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</si>
  <si>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</si>
  <si>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</si>
  <si>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</si>
  <si>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</si>
  <si>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</si>
  <si>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</si>
  <si>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</si>
  <si>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</si>
  <si>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VVH Wildenstein</t>
  </si>
  <si>
    <t>Kreisgebiet Mittelsachsen</t>
  </si>
  <si>
    <t>LK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</si>
  <si>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</si>
  <si>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</si>
  <si>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</si>
  <si>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</si>
  <si>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</si>
  <si>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</si>
  <si>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</si>
  <si>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</si>
  <si>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</si>
  <si>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</si>
  <si>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</si>
  <si>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</si>
  <si>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</si>
  <si>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</si>
  <si>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</si>
  <si>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</si>
  <si>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</si>
  <si>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</si>
  <si>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</si>
  <si>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</si>
  <si>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</si>
  <si>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</si>
  <si>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</si>
  <si>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</si>
  <si>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</si>
  <si>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</si>
  <si>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</si>
  <si>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</si>
  <si>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</si>
  <si>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</si>
  <si>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</si>
  <si>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</si>
  <si>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</si>
  <si>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</si>
  <si>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</si>
  <si>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</si>
  <si>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</si>
  <si>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</si>
  <si>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</si>
  <si>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</si>
  <si>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</si>
  <si>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</si>
  <si>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</si>
  <si>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</si>
  <si>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</si>
  <si>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</si>
  <si>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</si>
  <si>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</si>
  <si>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</si>
  <si>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Kreisgebiet Vogtlandkreis</t>
  </si>
  <si>
    <t>LK 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</si>
  <si>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</si>
  <si>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</si>
  <si>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</si>
  <si>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</si>
  <si>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</si>
  <si>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</si>
  <si>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</si>
  <si>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</si>
  <si>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</si>
  <si>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</si>
  <si>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</si>
  <si>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</si>
  <si>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</si>
  <si>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</si>
  <si>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</si>
  <si>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</si>
  <si>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</si>
  <si>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</si>
  <si>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</si>
  <si>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</si>
  <si>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</si>
  <si>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</si>
  <si>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</si>
  <si>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</si>
  <si>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</si>
  <si>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</si>
  <si>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</si>
  <si>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</si>
  <si>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</si>
  <si>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</si>
  <si>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</si>
  <si>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</si>
  <si>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</si>
  <si>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</si>
  <si>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</si>
  <si>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</si>
  <si>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VVH Jägerswald</t>
  </si>
  <si>
    <t>Kreisgebiet Zwickau</t>
  </si>
  <si>
    <t>LK Zwickau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</si>
  <si>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</si>
  <si>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</si>
  <si>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</si>
  <si>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</si>
  <si>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</si>
  <si>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</si>
  <si>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</si>
  <si>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</si>
  <si>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</si>
  <si>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Hirschfeld</t>
  </si>
  <si>
    <t>Kirchberg, Stadt</t>
  </si>
  <si>
    <t>Langenbernsdorf</t>
  </si>
  <si>
    <t>Langenweißbach</t>
  </si>
  <si>
    <t>Lichtenstein/Sa., Stadt</t>
  </si>
  <si>
    <t>Lichtentanne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</si>
  <si>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</si>
  <si>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</si>
  <si>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</si>
  <si>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</si>
  <si>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</si>
  <si>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</si>
  <si>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</si>
  <si>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</si>
  <si>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</si>
  <si>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</si>
  <si>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</si>
  <si>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</si>
  <si>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</si>
  <si>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</si>
  <si>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Dresden, Stadt</t>
  </si>
  <si>
    <t>Kreisgebiet Bautzen</t>
  </si>
  <si>
    <t>LK Bautzen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</si>
  <si>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</si>
  <si>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</si>
  <si>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</si>
  <si>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</si>
  <si>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</si>
  <si>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</si>
  <si>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</si>
  <si>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</si>
  <si>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</si>
  <si>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</si>
  <si>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</si>
  <si>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</si>
  <si>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</si>
  <si>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</si>
  <si>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</si>
  <si>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</si>
  <si>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</si>
  <si>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</si>
  <si>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</si>
  <si>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</si>
  <si>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</si>
  <si>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</si>
  <si>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</si>
  <si>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</si>
  <si>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</si>
  <si>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</si>
  <si>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</si>
  <si>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</si>
  <si>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</si>
  <si>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</si>
  <si>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</si>
  <si>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</si>
  <si>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</si>
  <si>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</si>
  <si>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</si>
  <si>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</si>
  <si>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</si>
  <si>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</si>
  <si>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</si>
  <si>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</si>
  <si>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</si>
  <si>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</si>
  <si>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</si>
  <si>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</si>
  <si>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</si>
  <si>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</si>
  <si>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</si>
  <si>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</si>
  <si>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</si>
  <si>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</si>
  <si>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</si>
  <si>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</si>
  <si>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</si>
  <si>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</si>
  <si>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</si>
  <si>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</si>
  <si>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VVH Am Klosterwasser</t>
  </si>
  <si>
    <t>Kreisgebiet Görlitz</t>
  </si>
  <si>
    <t>LK Görlitz</t>
  </si>
  <si>
    <t>Bad Muskau, Stadt</t>
  </si>
  <si>
    <t>Beiersdorf</t>
  </si>
  <si>
    <t>Bertsdorf-Hörnitz</t>
  </si>
  <si>
    <t>Boxberg/O.L.</t>
  </si>
  <si>
    <t>Dürrhennersdorf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</si>
  <si>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</si>
  <si>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</si>
  <si>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</si>
  <si>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</si>
  <si>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</si>
  <si>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</si>
  <si>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</si>
  <si>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</si>
  <si>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</si>
  <si>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</si>
  <si>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</si>
  <si>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</si>
  <si>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</si>
  <si>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</si>
  <si>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</si>
  <si>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</si>
  <si>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</si>
  <si>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</si>
  <si>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</si>
  <si>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</si>
  <si>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</si>
  <si>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</si>
  <si>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</si>
  <si>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</si>
  <si>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</si>
  <si>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</si>
  <si>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</si>
  <si>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</si>
  <si>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</si>
  <si>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</si>
  <si>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</si>
  <si>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</si>
  <si>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</si>
  <si>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</si>
  <si>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</si>
  <si>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</si>
  <si>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</si>
  <si>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</si>
  <si>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</si>
  <si>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</si>
  <si>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</si>
  <si>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</si>
  <si>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</si>
  <si>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</si>
  <si>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VVH Diehsa</t>
  </si>
  <si>
    <t>Kreisgebiet Meißen</t>
  </si>
  <si>
    <t>LK Meißen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</si>
  <si>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</si>
  <si>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</si>
  <si>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</si>
  <si>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</si>
  <si>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</si>
  <si>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</si>
  <si>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</si>
  <si>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</si>
  <si>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</si>
  <si>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</si>
  <si>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</si>
  <si>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</si>
  <si>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</si>
  <si>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</si>
  <si>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</si>
  <si>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</si>
  <si>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</si>
  <si>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</si>
  <si>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</si>
  <si>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</si>
  <si>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</si>
  <si>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</si>
  <si>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</si>
  <si>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</si>
  <si>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</si>
  <si>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</si>
  <si>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</si>
  <si>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</si>
  <si>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Altenberg,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</si>
  <si>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</si>
  <si>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</si>
  <si>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</si>
  <si>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</si>
  <si>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</si>
  <si>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</si>
  <si>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</si>
  <si>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</si>
  <si>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</si>
  <si>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</si>
  <si>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</si>
  <si>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</si>
  <si>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</si>
  <si>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</si>
  <si>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</si>
  <si>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</si>
  <si>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Kreischa</t>
  </si>
  <si>
    <t>Liebstadt, Stadt</t>
  </si>
  <si>
    <t>Lohmen</t>
  </si>
  <si>
    <t>Müglitztal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</si>
  <si>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</si>
  <si>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</si>
  <si>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</si>
  <si>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</si>
  <si>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</si>
  <si>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</si>
  <si>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</si>
  <si>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</si>
  <si>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</si>
  <si>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</si>
  <si>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</si>
  <si>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</si>
  <si>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Leipzig, Stadt</t>
  </si>
  <si>
    <t>Kreisgebiet Leipzig</t>
  </si>
  <si>
    <t>LK Leipzig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</si>
  <si>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</si>
  <si>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</si>
  <si>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</si>
  <si>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</si>
  <si>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</si>
  <si>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</si>
  <si>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</si>
  <si>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</si>
  <si>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</si>
  <si>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</si>
  <si>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</si>
  <si>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</si>
  <si>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</si>
  <si>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</si>
  <si>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</si>
  <si>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</si>
  <si>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</si>
  <si>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</si>
  <si>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</si>
  <si>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</si>
  <si>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</si>
  <si>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</si>
  <si>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</si>
  <si>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</si>
  <si>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</si>
  <si>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</si>
  <si>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</si>
  <si>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</si>
  <si>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</si>
  <si>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</si>
  <si>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Kreisgebiet Nordsachsen</t>
  </si>
  <si>
    <t>LK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</si>
  <si>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</si>
  <si>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</si>
  <si>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</si>
  <si>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</si>
  <si>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</si>
  <si>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</si>
  <si>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</si>
  <si>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</si>
  <si>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</si>
  <si>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</si>
  <si>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</si>
  <si>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</si>
  <si>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</si>
  <si>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</si>
  <si>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</si>
  <si>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</si>
  <si>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</si>
  <si>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</si>
  <si>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</si>
  <si>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</si>
  <si>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</si>
  <si>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</si>
  <si>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</si>
  <si>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</si>
  <si>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</si>
  <si>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</si>
  <si>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</si>
  <si>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</si>
  <si>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</si>
  <si>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</si>
  <si>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VVH Eilenburg-West</t>
  </si>
  <si>
    <t>Kreisgebiet Erzgebirgskreis</t>
  </si>
  <si>
    <t>Johanngeorgenstadt, Stadt</t>
  </si>
  <si>
    <t>Oberwiesenthal, Kurort, Stadt</t>
  </si>
  <si>
    <t>Schwarzenberg/Erzgeb., Stadt</t>
  </si>
  <si>
    <t>Zschopau, Stadt, Motorradstadt</t>
  </si>
  <si>
    <t>Frankenberg/Sa., Stadt, Garnisonsstadt</t>
  </si>
  <si>
    <t>Freiberg, Stadt, Universitätsstadt</t>
  </si>
  <si>
    <t>Mittweida, Stadt, Hochschulstadt</t>
  </si>
  <si>
    <t>Reichenbach im Vogtland, Stadt</t>
  </si>
  <si>
    <t>Hartmannsdorf b. Kirchberg</t>
  </si>
  <si>
    <t>Hohenstein-Ernstthal, Stadt</t>
  </si>
  <si>
    <t>Limbach-Oberfrohna, Stadt</t>
  </si>
  <si>
    <t>Schirgiswalde-Kirschau, Stadt</t>
  </si>
  <si>
    <t>Bernstadt a. d. Eigen, Stadt</t>
  </si>
  <si>
    <t>Ebersbach-Neugersdorf, Stadt</t>
  </si>
  <si>
    <t>Neusalza-Spremberg, Stadt</t>
  </si>
  <si>
    <t>Schönau-Berzdorf a. d. Eigen</t>
  </si>
  <si>
    <t>VVH Weißer Schöps/Neiße</t>
  </si>
  <si>
    <t>Kreisgebiet Sächsische Schweiz-Osterzgebirge</t>
  </si>
  <si>
    <t>LK Sächs. Schweiz-Osterzgebirge</t>
  </si>
  <si>
    <t>Bad Gottleuba-Berggießhübel, Stadt</t>
  </si>
  <si>
    <t>Königstein/Sächs. Schw., Stadt</t>
  </si>
  <si>
    <t>Neustadt in Sachsen, Stadt</t>
  </si>
  <si>
    <t>Kommunaler Sozialverband Sachsen</t>
  </si>
  <si>
    <t>kreisangehörige Gemeinden</t>
  </si>
  <si>
    <r>
      <t xml:space="preserve">Gem./GV in Sachsen </t>
    </r>
    <r>
      <rPr>
        <b/>
        <vertAlign val="superscript"/>
        <sz val="9"/>
        <color theme="1"/>
        <rFont val="Arial"/>
        <family val="2"/>
      </rPr>
      <t>4)</t>
    </r>
  </si>
  <si>
    <t>Bevölkerung: zum 30.06 2023 auf Basis des Zensus von 2011</t>
  </si>
  <si>
    <t>Gebietsstand 01.01.2023</t>
  </si>
  <si>
    <t>Zwickau, Stadt, Hochschulstadt</t>
  </si>
  <si>
    <t>Ausgewählte Ergebnisse der Schuldenstatistik am 31.12.2023</t>
  </si>
  <si>
    <t>_____</t>
  </si>
  <si>
    <t>4) Die Summe Gem./GV in Sachsen enthält auch die Daten des Kommunalen Sozialverbandes Sachsen.</t>
  </si>
  <si>
    <t>1) Kreisgebiet: Summe der Daten des Landkreises, der kreisangehörigen Gemeinden und der Verwaltungsverbände.</t>
  </si>
  <si>
    <t>3) CF ist der Cash-Pool-Führer, CE sind Cash-Pool-Einheiten bzw. Cash-Pool-Teilnehmer.</t>
  </si>
  <si>
    <t>14 5 22 260</t>
  </si>
  <si>
    <t>14 5 22 275</t>
  </si>
  <si>
    <t>14 5 22 280</t>
  </si>
  <si>
    <t>14 5 22 310</t>
  </si>
  <si>
    <t>14 5 11 000</t>
  </si>
  <si>
    <t>14 5 21</t>
  </si>
  <si>
    <t>14 5 21 000</t>
  </si>
  <si>
    <t>14 5 21 010</t>
  </si>
  <si>
    <t>14 5 21 020</t>
  </si>
  <si>
    <t>14 5 21 035</t>
  </si>
  <si>
    <t>14 5 21 040</t>
  </si>
  <si>
    <t>14 5 21 060</t>
  </si>
  <si>
    <t>14 5 21 080</t>
  </si>
  <si>
    <t>14 5 21 090</t>
  </si>
  <si>
    <t>14 5 21 110</t>
  </si>
  <si>
    <t>14 5 21 120</t>
  </si>
  <si>
    <t>14 5 21 130</t>
  </si>
  <si>
    <t>14 5 21 140</t>
  </si>
  <si>
    <t>14 5 21 150</t>
  </si>
  <si>
    <t>14 5 21 160</t>
  </si>
  <si>
    <t>14 5 21 170</t>
  </si>
  <si>
    <t>14 5 21 180</t>
  </si>
  <si>
    <t>14 5 21 200</t>
  </si>
  <si>
    <t>14 5 21 210</t>
  </si>
  <si>
    <t>14 5 21 220</t>
  </si>
  <si>
    <t>14 5 21 230</t>
  </si>
  <si>
    <t>14 5 21 240</t>
  </si>
  <si>
    <t>14 5 21 250</t>
  </si>
  <si>
    <t>14 5 21 260</t>
  </si>
  <si>
    <t>14 5 21 270</t>
  </si>
  <si>
    <t>14 5 21 280</t>
  </si>
  <si>
    <t>14 5 21 290</t>
  </si>
  <si>
    <t>14 5 21 310</t>
  </si>
  <si>
    <t>14 5 21 320</t>
  </si>
  <si>
    <t>14 5 21 330</t>
  </si>
  <si>
    <t>14 5 21 340</t>
  </si>
  <si>
    <t>14 5 21 355</t>
  </si>
  <si>
    <t>14 5 21 370</t>
  </si>
  <si>
    <t>14 5 21 380</t>
  </si>
  <si>
    <t>14 5 21 390</t>
  </si>
  <si>
    <t>14 5 21 400</t>
  </si>
  <si>
    <t>14 5 21 410</t>
  </si>
  <si>
    <t>14 5 21 420</t>
  </si>
  <si>
    <t>14 5 21 430</t>
  </si>
  <si>
    <t>14 5 21 440</t>
  </si>
  <si>
    <t>14 5 21 450</t>
  </si>
  <si>
    <t>14 5 21 460</t>
  </si>
  <si>
    <t>14 5 21 495</t>
  </si>
  <si>
    <t>14 5 21 500</t>
  </si>
  <si>
    <t>14 5 21 510</t>
  </si>
  <si>
    <t>14 5 21 520</t>
  </si>
  <si>
    <t>14 5 21 530</t>
  </si>
  <si>
    <t>14 5 21 540</t>
  </si>
  <si>
    <t>14 5 21 550</t>
  </si>
  <si>
    <t>14 5 21 560</t>
  </si>
  <si>
    <t>14 5 21 570</t>
  </si>
  <si>
    <t>14 5 21 590</t>
  </si>
  <si>
    <t>14 5 21 600</t>
  </si>
  <si>
    <t>14 5 21 610</t>
  </si>
  <si>
    <t>14 5 21 620</t>
  </si>
  <si>
    <t>14 5 21 630</t>
  </si>
  <si>
    <t>14 5 21 640</t>
  </si>
  <si>
    <t>14 5 21 670</t>
  </si>
  <si>
    <t>14 5 21 690</t>
  </si>
  <si>
    <t>14 5 21 700</t>
  </si>
  <si>
    <t>14 5 21 710</t>
  </si>
  <si>
    <t>14 5 21 999 05</t>
  </si>
  <si>
    <t>14 5 22</t>
  </si>
  <si>
    <t>14 5 22 000</t>
  </si>
  <si>
    <t>14 5 22 010</t>
  </si>
  <si>
    <t>14 5 22 020</t>
  </si>
  <si>
    <t>14 5 22 035</t>
  </si>
  <si>
    <t>14 5 22 050</t>
  </si>
  <si>
    <t>14 5 22 060</t>
  </si>
  <si>
    <t>14 5 22 070</t>
  </si>
  <si>
    <t>14 5 22 080</t>
  </si>
  <si>
    <t>14 5 22 090</t>
  </si>
  <si>
    <t>14 5 22 110</t>
  </si>
  <si>
    <t>14 5 22 120</t>
  </si>
  <si>
    <t>14 5 22 140</t>
  </si>
  <si>
    <t>14 5 22 150</t>
  </si>
  <si>
    <t>14 5 22 170</t>
  </si>
  <si>
    <t>14 5 22 180</t>
  </si>
  <si>
    <t>14 5 22 190</t>
  </si>
  <si>
    <t>14 5 22 200</t>
  </si>
  <si>
    <t>14 5 22 210</t>
  </si>
  <si>
    <t>14 5 22 220</t>
  </si>
  <si>
    <t>14 5 22 230</t>
  </si>
  <si>
    <t>14 5 22 240</t>
  </si>
  <si>
    <t>14 5 22 250</t>
  </si>
  <si>
    <t>14 5 22 290</t>
  </si>
  <si>
    <t>14 5 22 300</t>
  </si>
  <si>
    <t>14 5 22 320</t>
  </si>
  <si>
    <t>14 5 22 330</t>
  </si>
  <si>
    <t>14 5 22 340</t>
  </si>
  <si>
    <t>14 5 22 350</t>
  </si>
  <si>
    <t>14 5 22 360</t>
  </si>
  <si>
    <t>14 5 22 380</t>
  </si>
  <si>
    <t>14 5 22 390</t>
  </si>
  <si>
    <t>14 5 22 400</t>
  </si>
  <si>
    <t>14 5 22 420</t>
  </si>
  <si>
    <t>14 5 22 430</t>
  </si>
  <si>
    <t>14 5 22 440</t>
  </si>
  <si>
    <t>14 5 22 460</t>
  </si>
  <si>
    <t>14 5 22 470</t>
  </si>
  <si>
    <t>14 5 22 480</t>
  </si>
  <si>
    <t>14 5 22 490</t>
  </si>
  <si>
    <t>14 5 22 500</t>
  </si>
  <si>
    <t>14 5 22 510</t>
  </si>
  <si>
    <t>14 5 22 520</t>
  </si>
  <si>
    <t>14 5 22 530</t>
  </si>
  <si>
    <t>14 5 22 540</t>
  </si>
  <si>
    <t>14 5 22 550</t>
  </si>
  <si>
    <t>14 5 22 570</t>
  </si>
  <si>
    <t>14 5 22 580</t>
  </si>
  <si>
    <t>14 5 22 590</t>
  </si>
  <si>
    <t>14 5 22 600</t>
  </si>
  <si>
    <t>14 5 23</t>
  </si>
  <si>
    <t>14 5 23 000</t>
  </si>
  <si>
    <t>14 5 23 010</t>
  </si>
  <si>
    <t>14 5 23 020</t>
  </si>
  <si>
    <t>14 5 23 030</t>
  </si>
  <si>
    <t>14 5 23 040</t>
  </si>
  <si>
    <t>14 5 23 050</t>
  </si>
  <si>
    <t>14 5 23 060</t>
  </si>
  <si>
    <t>14 5 23 080</t>
  </si>
  <si>
    <t>14 5 23 090</t>
  </si>
  <si>
    <t>14 5 23 100</t>
  </si>
  <si>
    <t>14 5 23 120</t>
  </si>
  <si>
    <t>14 5 23 130</t>
  </si>
  <si>
    <t>14 5 23 150</t>
  </si>
  <si>
    <t>14 5 23 160</t>
  </si>
  <si>
    <t>14 5 23 170</t>
  </si>
  <si>
    <t>14 5 23 190</t>
  </si>
  <si>
    <t>14 5 23 200</t>
  </si>
  <si>
    <t>14 5 23 230</t>
  </si>
  <si>
    <t>14 5 23 245</t>
  </si>
  <si>
    <t>14 5 23 260</t>
  </si>
  <si>
    <t>14 5 23 270</t>
  </si>
  <si>
    <t>14 5 23 280</t>
  </si>
  <si>
    <t>14 5 23 290</t>
  </si>
  <si>
    <t>14 5 23 300</t>
  </si>
  <si>
    <t>14 5 23 310</t>
  </si>
  <si>
    <t>14 5 23 320</t>
  </si>
  <si>
    <t>14 5 23 330</t>
  </si>
  <si>
    <t>14 5 23 340</t>
  </si>
  <si>
    <t>14 5 23 360</t>
  </si>
  <si>
    <t>14 5 23 365</t>
  </si>
  <si>
    <t>14 5 23 370</t>
  </si>
  <si>
    <t>14 5 23 380</t>
  </si>
  <si>
    <t>14 5 23 410</t>
  </si>
  <si>
    <t>14 5 23 420</t>
  </si>
  <si>
    <t>14 5 23 430</t>
  </si>
  <si>
    <t>14 5 23 440</t>
  </si>
  <si>
    <t>14 5 23 450</t>
  </si>
  <si>
    <t>14 5 23 460</t>
  </si>
  <si>
    <t>14 5 23 999 02</t>
  </si>
  <si>
    <t>14 5 24</t>
  </si>
  <si>
    <t>14 5 24 000</t>
  </si>
  <si>
    <t>14 5 24 010</t>
  </si>
  <si>
    <t>14 5 24 020</t>
  </si>
  <si>
    <t>14 5 24 030</t>
  </si>
  <si>
    <t>14 5 24 040</t>
  </si>
  <si>
    <t>14 5 24 050</t>
  </si>
  <si>
    <t>14 5 24 060</t>
  </si>
  <si>
    <t>14 5 24 070</t>
  </si>
  <si>
    <t>14 5 24 080</t>
  </si>
  <si>
    <t>14 5 24 090</t>
  </si>
  <si>
    <t>14 5 24 100</t>
  </si>
  <si>
    <t>14 5 24 110</t>
  </si>
  <si>
    <t>14 5 24 120</t>
  </si>
  <si>
    <t>14 5 24 130</t>
  </si>
  <si>
    <t>14 5 24 140</t>
  </si>
  <si>
    <t>14 5 24 150</t>
  </si>
  <si>
    <t>14 5 24 160</t>
  </si>
  <si>
    <t>14 5 24 170</t>
  </si>
  <si>
    <t>14 5 24 180</t>
  </si>
  <si>
    <t>14 5 24 190</t>
  </si>
  <si>
    <t>14 5 24 200</t>
  </si>
  <si>
    <t>14 5 24 210</t>
  </si>
  <si>
    <t>14 5 24 220</t>
  </si>
  <si>
    <t>14 5 24 230</t>
  </si>
  <si>
    <t>14 5 24 240</t>
  </si>
  <si>
    <t>14 5 24 250</t>
  </si>
  <si>
    <t>14 5 24 260</t>
  </si>
  <si>
    <t>14 5 24 270</t>
  </si>
  <si>
    <t>14 5 24 280</t>
  </si>
  <si>
    <t>14 5 24 290</t>
  </si>
  <si>
    <t>14 5 24 300</t>
  </si>
  <si>
    <t>14 5 24 310</t>
  </si>
  <si>
    <t>14 5 24 320</t>
  </si>
  <si>
    <t>14 5 24 330</t>
  </si>
  <si>
    <t>14 6 12 000</t>
  </si>
  <si>
    <t>14 6 25</t>
  </si>
  <si>
    <t>14 6 25 000</t>
  </si>
  <si>
    <t>14 6 25 010</t>
  </si>
  <si>
    <t>14 6 25 020</t>
  </si>
  <si>
    <t>14 6 25 030</t>
  </si>
  <si>
    <t>14 6 25 040</t>
  </si>
  <si>
    <t>14 6 25 060</t>
  </si>
  <si>
    <t>14 6 25 080</t>
  </si>
  <si>
    <t>14 6 25 090</t>
  </si>
  <si>
    <t>14 6 25 100</t>
  </si>
  <si>
    <t>14 6 25 110</t>
  </si>
  <si>
    <t>14 6 25 120</t>
  </si>
  <si>
    <t>14 6 25 130</t>
  </si>
  <si>
    <t>14 6 25 140</t>
  </si>
  <si>
    <t>14 6 25 150</t>
  </si>
  <si>
    <t>14 6 25 160</t>
  </si>
  <si>
    <t>14 6 25 170</t>
  </si>
  <si>
    <t>14 6 25 180</t>
  </si>
  <si>
    <t>14 6 25 190</t>
  </si>
  <si>
    <t>14 6 25 200</t>
  </si>
  <si>
    <t>14 6 25 220</t>
  </si>
  <si>
    <t>14 6 25 230</t>
  </si>
  <si>
    <t>14 6 25 240</t>
  </si>
  <si>
    <t>14 6 25 250</t>
  </si>
  <si>
    <t>14 6 25 270</t>
  </si>
  <si>
    <t>14 6 25 280</t>
  </si>
  <si>
    <t>14 6 25 290</t>
  </si>
  <si>
    <t>14 6 25 300</t>
  </si>
  <si>
    <t>14 6 25 310</t>
  </si>
  <si>
    <t>14 6 25 320</t>
  </si>
  <si>
    <t>14 6 25 330</t>
  </si>
  <si>
    <t>14 6 25 340</t>
  </si>
  <si>
    <t>14 6 25 350</t>
  </si>
  <si>
    <t>14 6 25 360</t>
  </si>
  <si>
    <t>14 6 25 370</t>
  </si>
  <si>
    <t>14 6 25 380</t>
  </si>
  <si>
    <t>14 6 25 390</t>
  </si>
  <si>
    <t>14 6 25 410</t>
  </si>
  <si>
    <t>14 6 25 420</t>
  </si>
  <si>
    <t>14 6 25 430</t>
  </si>
  <si>
    <t>14 6 25 440</t>
  </si>
  <si>
    <t>14 6 25 450</t>
  </si>
  <si>
    <t>14 6 25 460</t>
  </si>
  <si>
    <t>14 6 25 470</t>
  </si>
  <si>
    <t>14 6 25 480</t>
  </si>
  <si>
    <t>14 6 25 490</t>
  </si>
  <si>
    <t>14 6 25 500</t>
  </si>
  <si>
    <t>14 6 25 510</t>
  </si>
  <si>
    <t>14 6 25 525</t>
  </si>
  <si>
    <t>14 6 25 530</t>
  </si>
  <si>
    <t>14 6 25 550</t>
  </si>
  <si>
    <t>14 6 25 560</t>
  </si>
  <si>
    <t>14 6 25 570</t>
  </si>
  <si>
    <t>14 6 25 580</t>
  </si>
  <si>
    <t>14 6 25 590</t>
  </si>
  <si>
    <t>14 6 25 600</t>
  </si>
  <si>
    <t>14 6 25 610</t>
  </si>
  <si>
    <t>14 6 25 630</t>
  </si>
  <si>
    <t>14 6 25 640</t>
  </si>
  <si>
    <t>14 6 25 999 01</t>
  </si>
  <si>
    <t>14 6 26</t>
  </si>
  <si>
    <t>14 6 26 000</t>
  </si>
  <si>
    <t>14 6 26 010</t>
  </si>
  <si>
    <t>14 6 26 020</t>
  </si>
  <si>
    <t>14 6 26 030</t>
  </si>
  <si>
    <t>14 6 26 050</t>
  </si>
  <si>
    <t>14 6 26 060</t>
  </si>
  <si>
    <t>14 6 26 070</t>
  </si>
  <si>
    <t>14 6 26 085</t>
  </si>
  <si>
    <t>14 6 26 100</t>
  </si>
  <si>
    <t>14 6 26 110</t>
  </si>
  <si>
    <t>14 6 26 120</t>
  </si>
  <si>
    <t>14 6 26 140</t>
  </si>
  <si>
    <t>14 6 26 150</t>
  </si>
  <si>
    <t>14 6 26 160</t>
  </si>
  <si>
    <t>14 6 26 170</t>
  </si>
  <si>
    <t>14 6 26 180</t>
  </si>
  <si>
    <t>14 6 26 190</t>
  </si>
  <si>
    <t>14 6 26 200</t>
  </si>
  <si>
    <t>14 6 26 210</t>
  </si>
  <si>
    <t>14 6 26 230</t>
  </si>
  <si>
    <t>14 6 26 240</t>
  </si>
  <si>
    <t>14 6 26 245</t>
  </si>
  <si>
    <t>14 6 26 250</t>
  </si>
  <si>
    <t>14 6 26 260</t>
  </si>
  <si>
    <t>14 6 26 270</t>
  </si>
  <si>
    <t>14 6 26 280</t>
  </si>
  <si>
    <t>14 6 26 290</t>
  </si>
  <si>
    <t>14 6 26 300</t>
  </si>
  <si>
    <t>14 6 26 310</t>
  </si>
  <si>
    <t>14 6 26 320</t>
  </si>
  <si>
    <t>14 6 26 330</t>
  </si>
  <si>
    <t>14 6 26 350</t>
  </si>
  <si>
    <t>14 6 26 370</t>
  </si>
  <si>
    <t>14 6 26 390</t>
  </si>
  <si>
    <t>14 6 26 400</t>
  </si>
  <si>
    <t>14 6 26 410</t>
  </si>
  <si>
    <t>14 6 26 420</t>
  </si>
  <si>
    <t>14 6 26 430</t>
  </si>
  <si>
    <t>14 6 26 440</t>
  </si>
  <si>
    <t>14 6 26 450</t>
  </si>
  <si>
    <t>14 6 26 460</t>
  </si>
  <si>
    <t>14 6 26 470</t>
  </si>
  <si>
    <t>14 6 26 480</t>
  </si>
  <si>
    <t>14 6 26 490</t>
  </si>
  <si>
    <t>14 6 26 500</t>
  </si>
  <si>
    <t>14 6 26 510</t>
  </si>
  <si>
    <t>14 6 26 520</t>
  </si>
  <si>
    <t>14 6 26 530</t>
  </si>
  <si>
    <t>14 6 26 560</t>
  </si>
  <si>
    <t>14 6 26 570</t>
  </si>
  <si>
    <t>14 6 26 580</t>
  </si>
  <si>
    <t>14 6 26 590</t>
  </si>
  <si>
    <t>14 6 26 600</t>
  </si>
  <si>
    <t>14 6 26 610</t>
  </si>
  <si>
    <t>14 6 26 999 02</t>
  </si>
  <si>
    <t>14 6 26 999 03</t>
  </si>
  <si>
    <t>14 6 27</t>
  </si>
  <si>
    <t>14 6 27 000</t>
  </si>
  <si>
    <t>14 6 27 010</t>
  </si>
  <si>
    <t>14 6 27 020</t>
  </si>
  <si>
    <t>14 6 27 030</t>
  </si>
  <si>
    <t>14 6 27 040</t>
  </si>
  <si>
    <t>14 6 27 050</t>
  </si>
  <si>
    <t>14 6 27 060</t>
  </si>
  <si>
    <t>14 6 27 070</t>
  </si>
  <si>
    <t>14 6 27 080</t>
  </si>
  <si>
    <t>14 6 27 100</t>
  </si>
  <si>
    <t>14 6 27 110</t>
  </si>
  <si>
    <t>14 6 27 130</t>
  </si>
  <si>
    <t>14 6 27 140</t>
  </si>
  <si>
    <t>14 6 27 150</t>
  </si>
  <si>
    <t>14 6 27 170</t>
  </si>
  <si>
    <t>14 6 27 180</t>
  </si>
  <si>
    <t>14 6 27 190</t>
  </si>
  <si>
    <t>14 6 27 200</t>
  </si>
  <si>
    <t>14 6 27 210</t>
  </si>
  <si>
    <t>14 6 27 220</t>
  </si>
  <si>
    <t>14 6 27 230</t>
  </si>
  <si>
    <t>14 6 27 240</t>
  </si>
  <si>
    <t>14 6 27 250</t>
  </si>
  <si>
    <t>14 6 27 260</t>
  </si>
  <si>
    <t>14 6 27 270</t>
  </si>
  <si>
    <t>14 6 27 290</t>
  </si>
  <si>
    <t>14 6 27 310</t>
  </si>
  <si>
    <t>14 6 27 340</t>
  </si>
  <si>
    <t>14 6 27 360</t>
  </si>
  <si>
    <t>14 6 28</t>
  </si>
  <si>
    <t>14 6 28 000</t>
  </si>
  <si>
    <t>14 6 28 010</t>
  </si>
  <si>
    <t>14 6 28 020</t>
  </si>
  <si>
    <t>14 6 28 030</t>
  </si>
  <si>
    <t>14 6 28 040</t>
  </si>
  <si>
    <t>14 6 28 050</t>
  </si>
  <si>
    <t>14 6 28 060</t>
  </si>
  <si>
    <t>14 6 28 070</t>
  </si>
  <si>
    <t>14 6 28 080</t>
  </si>
  <si>
    <t>14 6 28 090</t>
  </si>
  <si>
    <t>14 6 28 100</t>
  </si>
  <si>
    <t>14 6 28 110</t>
  </si>
  <si>
    <t>14 6 28 130</t>
  </si>
  <si>
    <t>14 6 28 140</t>
  </si>
  <si>
    <t>14 6 28 150</t>
  </si>
  <si>
    <t>14 6 28 160</t>
  </si>
  <si>
    <t>14 6 28 170</t>
  </si>
  <si>
    <t>14 6 28 190</t>
  </si>
  <si>
    <t>14 6 28 205</t>
  </si>
  <si>
    <t>14 6 28 210</t>
  </si>
  <si>
    <t>14 6 28 220</t>
  </si>
  <si>
    <t>14 6 28 230</t>
  </si>
  <si>
    <t>14 6 28 240</t>
  </si>
  <si>
    <t>14 6 28 250</t>
  </si>
  <si>
    <t>14 6 28 260</t>
  </si>
  <si>
    <t>14 6 28 270</t>
  </si>
  <si>
    <t>14 6 28 300</t>
  </si>
  <si>
    <t>14 6 28 310</t>
  </si>
  <si>
    <t>14 6 28 320</t>
  </si>
  <si>
    <t>14 6 28 330</t>
  </si>
  <si>
    <t>14 6 28 340</t>
  </si>
  <si>
    <t>14 6 28 360</t>
  </si>
  <si>
    <t>14 6 28 370</t>
  </si>
  <si>
    <t>14 6 28 380</t>
  </si>
  <si>
    <t>14 6 28 390</t>
  </si>
  <si>
    <t>14 6 28 400</t>
  </si>
  <si>
    <t>14 6 28 410</t>
  </si>
  <si>
    <t>14 7 13 000</t>
  </si>
  <si>
    <t>14 7 29</t>
  </si>
  <si>
    <t>14 7 29 000</t>
  </si>
  <si>
    <t>14 7 29 010</t>
  </si>
  <si>
    <t>14 7 29 020</t>
  </si>
  <si>
    <t>14 7 29 030</t>
  </si>
  <si>
    <t>14 7 29 040</t>
  </si>
  <si>
    <t>14 7 29 050</t>
  </si>
  <si>
    <t>14 7 29 060</t>
  </si>
  <si>
    <t>14 7 29 070</t>
  </si>
  <si>
    <t>14 7 29 080</t>
  </si>
  <si>
    <t>14 7 29 100</t>
  </si>
  <si>
    <t>14 7 29 140</t>
  </si>
  <si>
    <t>14 7 29 150</t>
  </si>
  <si>
    <t>14 7 29 160</t>
  </si>
  <si>
    <t>14 7 29 170</t>
  </si>
  <si>
    <t>14 7 29 190</t>
  </si>
  <si>
    <t>14 7 29 220</t>
  </si>
  <si>
    <t>14 7 29 245</t>
  </si>
  <si>
    <t>14 7 29 250</t>
  </si>
  <si>
    <t>14 7 29 260</t>
  </si>
  <si>
    <t>14 7 29 270</t>
  </si>
  <si>
    <t>14 7 29 300</t>
  </si>
  <si>
    <t>14 7 29 320</t>
  </si>
  <si>
    <t>14 7 29 330</t>
  </si>
  <si>
    <t>14 7 29 340</t>
  </si>
  <si>
    <t>14 7 29 350</t>
  </si>
  <si>
    <t>14 7 29 360</t>
  </si>
  <si>
    <t>14 7 29 370</t>
  </si>
  <si>
    <t>14 7 29 380</t>
  </si>
  <si>
    <t>14 7 29 400</t>
  </si>
  <si>
    <t>14 7 29 410</t>
  </si>
  <si>
    <t>14 7 29 430</t>
  </si>
  <si>
    <t>14 7 30</t>
  </si>
  <si>
    <t>14 7 30 000</t>
  </si>
  <si>
    <t>14 7 30 010</t>
  </si>
  <si>
    <t>14 7 30 020</t>
  </si>
  <si>
    <t>14 7 30 030</t>
  </si>
  <si>
    <t>14 7 30 045</t>
  </si>
  <si>
    <t>14 7 30 050</t>
  </si>
  <si>
    <t>14 7 30 060</t>
  </si>
  <si>
    <t>14 7 30 070</t>
  </si>
  <si>
    <t>14 7 30 080</t>
  </si>
  <si>
    <t>14 7 30 090</t>
  </si>
  <si>
    <t>14 7 30 100</t>
  </si>
  <si>
    <t>14 7 30 110</t>
  </si>
  <si>
    <t>14 7 30 120</t>
  </si>
  <si>
    <t>14 7 30 140</t>
  </si>
  <si>
    <t>14 7 30 150</t>
  </si>
  <si>
    <t>14 7 30 160</t>
  </si>
  <si>
    <t>14 7 30 170</t>
  </si>
  <si>
    <t>14 7 30 180</t>
  </si>
  <si>
    <t>14 7 30 190</t>
  </si>
  <si>
    <t>14 7 30 200</t>
  </si>
  <si>
    <t>14 7 30 210</t>
  </si>
  <si>
    <t>14 7 30 230</t>
  </si>
  <si>
    <t>14 7 30 250</t>
  </si>
  <si>
    <t>14 7 30 270</t>
  </si>
  <si>
    <t>14 7 30 280</t>
  </si>
  <si>
    <t>14 7 30 300</t>
  </si>
  <si>
    <t>14 7 30 310</t>
  </si>
  <si>
    <t>14 7 30 320</t>
  </si>
  <si>
    <t>14 7 30 330</t>
  </si>
  <si>
    <t>14 7 30 340</t>
  </si>
  <si>
    <t>14 7 30 360</t>
  </si>
  <si>
    <t>14 7 30 999 01</t>
  </si>
  <si>
    <t>14 4 00 000</t>
  </si>
  <si>
    <t>2) Der Gesamtschuldenstand enthält ab Berichtsjahr 2013: Kassenkredite (ab 2015 inklusive Verbindlichkeiten aus Cash-Pooling), Wertpapierschulden, Kredite, Verbindlichkeiten aus Lieferungen und Leistungen und Kreditähnliche Rechtsgeschäfte, ohne ÖPP und Bürgschaften.</t>
  </si>
  <si>
    <t>Aktueller Berichtsstand: 2023</t>
  </si>
  <si>
    <t>Nächster Berichtsstand: 2024, voraussichtlich verfügbar: September 2025</t>
  </si>
  <si>
    <t>Zeichenerklärung (https://www.statistik.sachsen.de/html/zeichenerklaerung.html)</t>
  </si>
  <si>
    <t>Kredite
in 1.000 EUR</t>
  </si>
  <si>
    <t xml:space="preserve">Kredite
in EUR/Einw. </t>
  </si>
  <si>
    <t>Wertpapier-schulden
in 1.000 EUR</t>
  </si>
  <si>
    <t>Kreditähnliche Rechts-geschäfte
in 1.000 EUR</t>
  </si>
  <si>
    <t>Schulden beim öffentlichen Bereich (Kassenkredite und Kredite)
in 1.000 EUR</t>
  </si>
  <si>
    <t>Schulden beim öffentlichen Bereich (Kassenkredite und Kredite)
in EUR/Einw.</t>
  </si>
  <si>
    <t>Kassenkredite
in 1.000 EUR</t>
  </si>
  <si>
    <t>Kassenkredite
in EUR/Einw.</t>
  </si>
  <si>
    <t>Verbind-lichkeiten aus Lieferungen und Leistungen
in 1.000 EUR</t>
  </si>
  <si>
    <t>KFS</t>
  </si>
  <si>
    <t>kaG</t>
  </si>
  <si>
    <t>LK</t>
  </si>
  <si>
    <t>VVH</t>
  </si>
  <si>
    <t>Einwohner
am
30.06.2023</t>
  </si>
  <si>
    <t>Schulden beim nicht öffentlichen Bereich (Kassenkredite, Kredite und Wertpapier-schulden)
in 1.000 EUR</t>
  </si>
  <si>
    <t>Schulden beim nicht öffentlichen Bereich (Kassenkredite, Kredite und Wertpapier-schulden)
in EUR/Einw.</t>
  </si>
  <si>
    <t>darunter
Kredite beim nicht öffentlichen Bereich
in 1.000 EUR</t>
  </si>
  <si>
    <t>darunter
Kredite beim nicht öffentlichen Bereich
in EUR/Einw.</t>
  </si>
  <si>
    <t>darunter
Kassenkredite beim nicht öffentlichen Bereich
in 1.000 EUR</t>
  </si>
  <si>
    <t>darunter
Kassenkredite beim nicht öffentlichen Bereich
in EUR/Einw.</t>
  </si>
  <si>
    <r>
      <t>darunter
Kassenkredite vom CF</t>
    </r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für CE</t>
    </r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aufgenommen
in 1.000 EUR</t>
    </r>
  </si>
  <si>
    <t>Schulden-aufnahmen 
aus Wertpapieren 
und Krediten
in 1.000 EUR</t>
  </si>
  <si>
    <t>Schulden-aufnahmen 
aus Wertpapieren 
und Krediten
in EUR/Einw.</t>
  </si>
  <si>
    <t>Schulden-tilgungen 
bei Wertpapieren 
und Krediten
in 1.000 EUR</t>
  </si>
  <si>
    <t>Schulden-tilgungen 
bei Wertpapieren 
und Krediten
in EUR/Einw.</t>
  </si>
  <si>
    <t>Datenquelle: Schuldenstatistik</t>
  </si>
  <si>
    <r>
      <t>Schuldenstand</t>
    </r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
in 1.000 EUR</t>
    </r>
  </si>
  <si>
    <r>
      <t>Schuldenstand</t>
    </r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
in EUR/Einw.</t>
    </r>
  </si>
  <si>
    <r>
      <t>Gemeinde
Kreisgebiet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Landkreis (LK)
Verwaltungsverband
Kommunaler Sozialverband Sachsen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</si>
</sst>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\(#,##0.00\)"/>
    <numFmt numFmtId="165" formatCode="_-* #,##0.00\ _€_-;\-* #,##0.00\ _€_-;_-* &quot;-&quot;??\ _€_-;_-@_-"/>
    <numFmt numFmtId="166" formatCode="_-* #,##0\ _€_-;\-* #,##0\ _€_-;_-* &quot;-&quot;??\ _€_-;_-@_-"/>
    <numFmt numFmtId="167" formatCode="#\ ##0;\-#\ ##0"/>
    <numFmt numFmtId="168" formatCode="#,##0;\(#,##0\)"/>
  </numFmts>
  <fonts count="25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9"/>
      <color theme="1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b/>
      <i/>
      <sz val="8"/>
      <name val="Arial"/>
      <family val="2"/>
    </font>
    <font>
      <b/>
      <i/>
      <sz val="8"/>
      <name val="MS Sans Serif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b/>
      <i/>
      <sz val="8"/>
      <color indexed="8"/>
      <name val="Arial"/>
      <family val="2"/>
    </font>
    <font>
      <i/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indexed="8"/>
      <name val="Arial"/>
    </font>
    <font>
      <b/>
      <i/>
      <sz val="8"/>
      <color indexed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/>
    <xf numFmtId="0" fontId="3" fillId="0" borderId="0"/>
    <xf numFmtId="0" fontId="3" fillId="0" borderId="0"/>
    <xf numFmtId="164" fontId="1" fillId="0" borderId="0"/>
    <xf numFmtId="0" fontId="21" fillId="0" borderId="0" applyNumberFormat="0" applyFill="0" applyBorder="0" applyAlignment="0" applyProtection="0"/>
    <xf numFmtId="0" fontId="18" fillId="0" borderId="0"/>
  </cellStyleXfs>
  <cellXfs count="95">
    <xf numFmtId="0" fontId="0" fillId="0" borderId="0" xfId="0"/>
    <xf numFmtId="3" fontId="5" fillId="0" borderId="0" xfId="5" applyNumberFormat="1" applyFont="1" applyAlignment="1">
      <alignment horizontal="right"/>
    </xf>
    <xf numFmtId="3" fontId="5" fillId="0" borderId="0" xfId="5" applyNumberFormat="1" applyFont="1" applyFill="1" applyAlignment="1">
      <alignment horizontal="right"/>
    </xf>
    <xf numFmtId="3" fontId="5" fillId="0" borderId="0" xfId="5" applyNumberFormat="1" applyFont="1" applyAlignment="1">
      <alignment horizontal="right" wrapText="1"/>
    </xf>
    <xf numFmtId="164" fontId="5" fillId="0" borderId="0" xfId="7" applyFont="1"/>
    <xf numFmtId="49" fontId="5" fillId="0" borderId="0" xfId="5" applyNumberFormat="1" applyFont="1"/>
    <xf numFmtId="0" fontId="5" fillId="0" borderId="0" xfId="5" applyFont="1" applyAlignment="1">
      <alignment horizontal="left"/>
    </xf>
    <xf numFmtId="0" fontId="5" fillId="0" borderId="0" xfId="5" applyFont="1" applyAlignment="1"/>
    <xf numFmtId="4" fontId="10" fillId="0" borderId="0" xfId="5" applyNumberFormat="1" applyFont="1" applyAlignment="1"/>
    <xf numFmtId="4" fontId="8" fillId="0" borderId="0" xfId="5" applyNumberFormat="1" applyFont="1" applyAlignment="1"/>
    <xf numFmtId="0" fontId="8" fillId="0" borderId="0" xfId="5" applyFont="1" applyAlignment="1"/>
    <xf numFmtId="4" fontId="8" fillId="0" borderId="0" xfId="5" applyNumberFormat="1" applyFont="1" applyFill="1" applyAlignment="1"/>
    <xf numFmtId="164" fontId="4" fillId="0" borderId="0" xfId="1" applyNumberFormat="1" applyFont="1" applyAlignment="1">
      <alignment horizontal="center" vertical="center" wrapText="1"/>
    </xf>
    <xf numFmtId="3" fontId="11" fillId="0" borderId="0" xfId="5" applyNumberFormat="1" applyFont="1" applyAlignment="1">
      <alignment horizontal="right"/>
    </xf>
    <xf numFmtId="49" fontId="12" fillId="0" borderId="0" xfId="5" applyNumberFormat="1" applyFont="1"/>
    <xf numFmtId="0" fontId="12" fillId="0" borderId="0" xfId="5" applyFont="1"/>
    <xf numFmtId="3" fontId="12" fillId="0" borderId="0" xfId="5" applyNumberFormat="1" applyFont="1" applyAlignment="1">
      <alignment horizontal="right"/>
    </xf>
    <xf numFmtId="4" fontId="13" fillId="0" borderId="0" xfId="5" applyNumberFormat="1" applyFont="1"/>
    <xf numFmtId="4" fontId="14" fillId="0" borderId="0" xfId="5" applyNumberFormat="1" applyFont="1"/>
    <xf numFmtId="0" fontId="14" fillId="0" borderId="0" xfId="5" applyFont="1"/>
    <xf numFmtId="3" fontId="12" fillId="0" borderId="0" xfId="5" applyNumberFormat="1" applyFont="1" applyAlignment="1">
      <alignment horizontal="right" wrapText="1"/>
    </xf>
    <xf numFmtId="3" fontId="12" fillId="0" borderId="0" xfId="5" applyNumberFormat="1" applyFont="1" applyFill="1" applyAlignment="1">
      <alignment horizontal="right"/>
    </xf>
    <xf numFmtId="4" fontId="14" fillId="0" borderId="0" xfId="5" applyNumberFormat="1" applyFont="1" applyFill="1"/>
    <xf numFmtId="4" fontId="15" fillId="0" borderId="0" xfId="5" applyNumberFormat="1" applyFont="1"/>
    <xf numFmtId="166" fontId="16" fillId="0" borderId="0" xfId="2" applyNumberFormat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right" vertical="center" wrapText="1"/>
    </xf>
    <xf numFmtId="4" fontId="17" fillId="0" borderId="0" xfId="1" applyNumberFormat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Fill="1" applyAlignment="1">
      <alignment horizontal="right" vertical="center" wrapText="1"/>
    </xf>
    <xf numFmtId="0" fontId="18" fillId="0" borderId="0" xfId="0" applyFont="1"/>
    <xf numFmtId="164" fontId="4" fillId="0" borderId="0" xfId="1" applyNumberFormat="1" applyFont="1" applyFill="1" applyAlignment="1">
      <alignment horizontal="center" vertical="center" wrapText="1"/>
    </xf>
    <xf numFmtId="164" fontId="16" fillId="0" borderId="0" xfId="1" applyNumberFormat="1" applyFont="1" applyAlignment="1">
      <alignment horizontal="center" vertical="top" wrapText="1"/>
    </xf>
    <xf numFmtId="164" fontId="16" fillId="0" borderId="0" xfId="1" applyNumberFormat="1" applyFont="1" applyAlignment="1">
      <alignment horizontal="center" vertical="center"/>
    </xf>
    <xf numFmtId="164" fontId="5" fillId="0" borderId="0" xfId="4" applyNumberFormat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4" fontId="5" fillId="0" borderId="0" xfId="4" applyNumberFormat="1" applyFont="1" applyAlignment="1">
      <alignment vertical="center"/>
    </xf>
    <xf numFmtId="4" fontId="14" fillId="0" borderId="0" xfId="1" applyNumberFormat="1" applyFont="1" applyFill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4" fontId="14" fillId="0" borderId="0" xfId="1" applyNumberFormat="1" applyFont="1" applyAlignment="1">
      <alignment horizontal="right" vertical="center"/>
    </xf>
    <xf numFmtId="3" fontId="18" fillId="0" borderId="0" xfId="3" applyNumberFormat="1" applyFont="1" applyAlignment="1">
      <alignment horizontal="right"/>
    </xf>
    <xf numFmtId="166" fontId="20" fillId="0" borderId="0" xfId="3" applyNumberFormat="1" applyFont="1"/>
    <xf numFmtId="4" fontId="18" fillId="0" borderId="0" xfId="3" applyNumberFormat="1" applyFont="1" applyAlignment="1">
      <alignment horizontal="right"/>
    </xf>
    <xf numFmtId="4" fontId="5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horizontal="center" vertical="center" wrapText="1"/>
    </xf>
    <xf numFmtId="4" fontId="5" fillId="0" borderId="0" xfId="1" applyNumberFormat="1" applyFont="1" applyFill="1" applyAlignment="1">
      <alignment horizontal="right" vertical="center" wrapText="1"/>
    </xf>
    <xf numFmtId="3" fontId="5" fillId="0" borderId="0" xfId="1" applyNumberFormat="1" applyFont="1" applyFill="1" applyAlignment="1">
      <alignment horizontal="right" vertical="center" wrapText="1"/>
    </xf>
    <xf numFmtId="164" fontId="8" fillId="0" borderId="0" xfId="1" applyNumberFormat="1" applyFont="1" applyFill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vertical="center" wrapText="1"/>
    </xf>
    <xf numFmtId="4" fontId="4" fillId="0" borderId="0" xfId="1" applyNumberFormat="1" applyFont="1" applyFill="1" applyAlignment="1">
      <alignment horizontal="right" vertical="center" wrapText="1"/>
    </xf>
    <xf numFmtId="164" fontId="17" fillId="0" borderId="0" xfId="1" applyNumberFormat="1" applyFont="1" applyFill="1" applyAlignment="1">
      <alignment horizontal="center" vertical="center" wrapText="1"/>
    </xf>
    <xf numFmtId="4" fontId="17" fillId="0" borderId="0" xfId="1" applyNumberFormat="1" applyFont="1" applyFill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0" fontId="22" fillId="0" borderId="0" xfId="8" applyFont="1" applyFill="1" applyBorder="1"/>
    <xf numFmtId="166" fontId="16" fillId="0" borderId="1" xfId="2" applyNumberFormat="1" applyFont="1" applyBorder="1" applyAlignment="1">
      <alignment horizontal="left" wrapText="1"/>
    </xf>
    <xf numFmtId="3" fontId="16" fillId="0" borderId="0" xfId="2" applyNumberFormat="1" applyFont="1" applyAlignment="1">
      <alignment horizontal="right" wrapText="1"/>
    </xf>
    <xf numFmtId="3" fontId="16" fillId="0" borderId="0" xfId="1" applyNumberFormat="1" applyFont="1" applyAlignment="1">
      <alignment horizontal="right" wrapText="1"/>
    </xf>
    <xf numFmtId="4" fontId="19" fillId="0" borderId="0" xfId="1" applyNumberFormat="1" applyFont="1" applyAlignment="1">
      <alignment horizontal="right" wrapText="1"/>
    </xf>
    <xf numFmtId="3" fontId="19" fillId="0" borderId="0" xfId="1" applyNumberFormat="1" applyFont="1" applyAlignment="1">
      <alignment horizontal="right" wrapText="1"/>
    </xf>
    <xf numFmtId="166" fontId="16" fillId="0" borderId="2" xfId="2" applyNumberFormat="1" applyFont="1" applyBorder="1" applyAlignment="1">
      <alignment horizontal="left" wrapText="1"/>
    </xf>
    <xf numFmtId="3" fontId="16" fillId="0" borderId="0" xfId="1" applyNumberFormat="1" applyFont="1" applyFill="1" applyAlignment="1">
      <alignment horizontal="right" wrapText="1"/>
    </xf>
    <xf numFmtId="4" fontId="19" fillId="0" borderId="0" xfId="1" applyNumberFormat="1" applyFont="1" applyFill="1" applyAlignment="1">
      <alignment horizontal="right" wrapText="1"/>
    </xf>
    <xf numFmtId="166" fontId="4" fillId="0" borderId="2" xfId="2" applyNumberFormat="1" applyFont="1" applyBorder="1" applyAlignment="1">
      <alignment horizontal="left" wrapText="1"/>
    </xf>
    <xf numFmtId="3" fontId="4" fillId="0" borderId="0" xfId="2" applyNumberFormat="1" applyFont="1" applyAlignment="1">
      <alignment horizontal="right" wrapText="1"/>
    </xf>
    <xf numFmtId="3" fontId="4" fillId="0" borderId="0" xfId="1" applyNumberFormat="1" applyFont="1" applyAlignment="1">
      <alignment horizontal="right" wrapText="1"/>
    </xf>
    <xf numFmtId="4" fontId="17" fillId="0" borderId="0" xfId="1" applyNumberFormat="1" applyFont="1" applyAlignment="1">
      <alignment horizontal="right" wrapText="1"/>
    </xf>
    <xf numFmtId="3" fontId="17" fillId="0" borderId="0" xfId="1" applyNumberFormat="1" applyFont="1" applyAlignment="1">
      <alignment horizontal="right" wrapText="1"/>
    </xf>
    <xf numFmtId="3" fontId="4" fillId="0" borderId="0" xfId="1" applyNumberFormat="1" applyFont="1" applyFill="1" applyAlignment="1">
      <alignment horizontal="right" wrapText="1"/>
    </xf>
    <xf numFmtId="4" fontId="17" fillId="0" borderId="0" xfId="1" applyNumberFormat="1" applyFont="1" applyFill="1" applyAlignment="1">
      <alignment horizontal="right" wrapText="1"/>
    </xf>
    <xf numFmtId="166" fontId="4" fillId="0" borderId="2" xfId="2" applyNumberFormat="1" applyFont="1" applyFill="1" applyBorder="1" applyAlignment="1">
      <alignment horizontal="left" wrapText="1"/>
    </xf>
    <xf numFmtId="3" fontId="4" fillId="0" borderId="0" xfId="2" applyNumberFormat="1" applyFont="1" applyFill="1" applyAlignment="1">
      <alignment horizontal="right" wrapText="1"/>
    </xf>
    <xf numFmtId="3" fontId="17" fillId="0" borderId="0" xfId="1" applyNumberFormat="1" applyFont="1" applyFill="1" applyAlignment="1">
      <alignment horizontal="right" wrapText="1"/>
    </xf>
    <xf numFmtId="4" fontId="17" fillId="0" borderId="0" xfId="2" applyNumberFormat="1" applyFont="1" applyAlignment="1">
      <alignment horizontal="right" wrapText="1"/>
    </xf>
    <xf numFmtId="164" fontId="16" fillId="0" borderId="2" xfId="4" applyNumberFormat="1" applyFont="1" applyBorder="1" applyAlignment="1">
      <alignment horizontal="left" wrapText="1"/>
    </xf>
    <xf numFmtId="166" fontId="16" fillId="0" borderId="2" xfId="2" applyNumberFormat="1" applyFont="1" applyBorder="1" applyAlignment="1">
      <alignment wrapText="1"/>
    </xf>
    <xf numFmtId="49" fontId="16" fillId="0" borderId="0" xfId="2" applyNumberFormat="1" applyFont="1" applyAlignment="1">
      <alignment horizontal="left" wrapText="1"/>
    </xf>
    <xf numFmtId="49" fontId="4" fillId="0" borderId="0" xfId="2" applyNumberFormat="1" applyFont="1" applyAlignment="1">
      <alignment horizontal="left" wrapText="1"/>
    </xf>
    <xf numFmtId="49" fontId="4" fillId="0" borderId="0" xfId="2" applyNumberFormat="1" applyFont="1" applyFill="1" applyAlignment="1">
      <alignment horizontal="left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167" fontId="4" fillId="0" borderId="4" xfId="6" applyNumberFormat="1" applyFont="1" applyBorder="1" applyAlignment="1">
      <alignment horizontal="center" vertical="center" wrapText="1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167" fontId="4" fillId="0" borderId="5" xfId="6" applyNumberFormat="1" applyFont="1" applyBorder="1" applyAlignment="1">
      <alignment horizontal="center" vertical="center" wrapText="1"/>
    </xf>
    <xf numFmtId="49" fontId="23" fillId="0" borderId="0" xfId="2" applyNumberFormat="1" applyFont="1" applyAlignment="1">
      <alignment horizontal="left" wrapText="1"/>
    </xf>
    <xf numFmtId="3" fontId="23" fillId="0" borderId="0" xfId="1" applyNumberFormat="1" applyFont="1" applyFill="1" applyAlignment="1">
      <alignment horizontal="right" wrapText="1"/>
    </xf>
    <xf numFmtId="4" fontId="24" fillId="0" borderId="0" xfId="1" applyNumberFormat="1" applyFont="1" applyFill="1" applyAlignment="1">
      <alignment horizontal="right" wrapText="1"/>
    </xf>
    <xf numFmtId="3" fontId="24" fillId="0" borderId="0" xfId="1" applyNumberFormat="1" applyFont="1" applyFill="1" applyAlignment="1">
      <alignment horizontal="right" wrapText="1"/>
    </xf>
    <xf numFmtId="166" fontId="23" fillId="0" borderId="0" xfId="2" applyNumberFormat="1" applyFont="1" applyBorder="1" applyAlignment="1">
      <alignment wrapText="1"/>
    </xf>
    <xf numFmtId="3" fontId="23" fillId="0" borderId="0" xfId="2" applyNumberFormat="1" applyFont="1" applyBorder="1" applyAlignment="1">
      <alignment horizontal="right" wrapText="1"/>
    </xf>
  </cellXfs>
  <cellStyles count="10">
    <cellStyle name="Fußnoten" xfId="9"/>
    <cellStyle name="Komma 2" xfId="3"/>
    <cellStyle name="Komma 3" xfId="2"/>
    <cellStyle name="Link" xfId="8" builtinId="8"/>
    <cellStyle name="Standard" xfId="0" builtinId="0"/>
    <cellStyle name="Standard 11 2" xfId="4"/>
    <cellStyle name="Standard 12" xfId="1"/>
    <cellStyle name="Standard 2" xfId="6"/>
    <cellStyle name="Standard 3" xfId="5"/>
    <cellStyle name="Standard 4" xfId="7"/>
  </cellStyles>
  <dxfs count="28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4" formatCode="#,##0.0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6" formatCode="_-* #,##0\ _€_-;\-* #,##0\ _€_-;_-* &quot;-&quot;??\ _€_-;_-@_-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\ ##0;\-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gewählte_Ergebnisse_der_Schuldenstatistik" displayName="Ausgewählte_Ergebnisse_der_Schuldenstatistik" ref="A4:Y455" totalsRowShown="0" headerRowDxfId="27" headerRowBorderDxfId="26" tableBorderDxfId="25" headerRowCellStyle="Standard 2">
  <autoFilter ref="A4:Y4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Gemeinde-schlüssel-_x000a_nummer" dataDxfId="24" dataCellStyle="Komma 3"/>
    <tableColumn id="2" name="Gemeinde_x000a_Kreisgebiet1)_x000a_Landkreis (LK)_x000a_Verwaltungsverband_x000a_Kommunaler Sozialverband Sachsen" dataDxfId="23" dataCellStyle="Komma 3"/>
    <tableColumn id="3" name="Einwohner_x000a_am_x000a_30.06.2023" dataDxfId="22" dataCellStyle="Komma 3"/>
    <tableColumn id="4" name="Schuldenstand2)_x000a_in 1.000 EUR" dataDxfId="21" dataCellStyle="Standard 12"/>
    <tableColumn id="5" name="Schuldenstand2)_x000a_in EUR/Einw." dataDxfId="20" dataCellStyle="Standard 12"/>
    <tableColumn id="6" name="Kassenkredite_x000a_in 1.000 EUR" dataDxfId="19" dataCellStyle="Standard 12"/>
    <tableColumn id="7" name="Kassenkredite_x000a_in EUR/Einw." dataDxfId="18" dataCellStyle="Standard 12"/>
    <tableColumn id="8" name="darunter_x000a_Kassenkredite beim nicht öffentlichen Bereich_x000a_in 1.000 EUR" dataDxfId="17" dataCellStyle="Standard 12"/>
    <tableColumn id="9" name="darunter_x000a_Kassenkredite beim nicht öffentlichen Bereich_x000a_in EUR/Einw." dataDxfId="16" dataCellStyle="Standard 12"/>
    <tableColumn id="10" name="darunter_x000a_Kassenkredite vom CF3) für CE3) aufgenommen_x000a_in 1.000 EUR" dataDxfId="15" dataCellStyle="Standard 12"/>
    <tableColumn id="11" name="Wertpapier-schulden_x000a_in 1.000 EUR" dataDxfId="14" dataCellStyle="Standard 12"/>
    <tableColumn id="12" name="Kredite_x000a_in 1.000 EUR" dataDxfId="13" dataCellStyle="Standard 12"/>
    <tableColumn id="13" name="Kredite_x000a_in EUR/Einw. " dataDxfId="12" dataCellStyle="Standard 12"/>
    <tableColumn id="14" name="darunter_x000a_Kredite beim nicht öffentlichen Bereich_x000a_in 1.000 EUR" dataDxfId="11" dataCellStyle="Standard 12"/>
    <tableColumn id="15" name="darunter_x000a_Kredite beim nicht öffentlichen Bereich_x000a_in EUR/Einw." dataDxfId="10" dataCellStyle="Standard 12"/>
    <tableColumn id="16" name="Verbind-lichkeiten aus Lieferungen und Leistungen_x000a_in 1.000 EUR" dataDxfId="9" dataCellStyle="Standard 12"/>
    <tableColumn id="17" name="Kreditähnliche Rechts-geschäfte_x000a_in 1.000 EUR" dataDxfId="8" dataCellStyle="Standard 12"/>
    <tableColumn id="18" name="Schulden-aufnahmen _x000a_aus Wertpapieren _x000a_und Krediten_x000a_in 1.000 EUR" dataDxfId="7" dataCellStyle="Standard 12"/>
    <tableColumn id="19" name="Schulden-aufnahmen _x000a_aus Wertpapieren _x000a_und Krediten_x000a_in EUR/Einw." dataDxfId="6" dataCellStyle="Standard 12"/>
    <tableColumn id="20" name="Schulden-tilgungen _x000a_bei Wertpapieren _x000a_und Krediten_x000a_in 1.000 EUR" dataDxfId="5" dataCellStyle="Standard 12"/>
    <tableColumn id="21" name="Schulden-tilgungen _x000a_bei Wertpapieren _x000a_und Krediten_x000a_in EUR/Einw." dataDxfId="4" dataCellStyle="Standard 12"/>
    <tableColumn id="22" name="Schulden beim nicht öffentlichen Bereich (Kassenkredite, Kredite und Wertpapier-schulden)_x000a_in 1.000 EUR" dataDxfId="3" dataCellStyle="Standard 12"/>
    <tableColumn id="23" name="Schulden beim nicht öffentlichen Bereich (Kassenkredite, Kredite und Wertpapier-schulden)_x000a_in EUR/Einw." dataDxfId="2" dataCellStyle="Standard 12"/>
    <tableColumn id="24" name="Schulden beim öffentlichen Bereich (Kassenkredite und Kredite)_x000a_in 1.000 EUR" dataDxfId="1" dataCellStyle="Standard 12"/>
    <tableColumn id="25" name="Schulden beim öffentlichen Bereich (Kassenkredite und Kredite)_x000a_in EUR/Einw." dataDxfId="0" dataCellStyle="Standard 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gewählte Ergebnisse der Schuldenstatistik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71"/>
  <sheetViews>
    <sheetView showGridLines="0" tabSelected="1" zoomScaleNormal="100" workbookViewId="0"/>
  </sheetViews>
  <sheetFormatPr baseColWidth="10" defaultColWidth="9" defaultRowHeight="11.25" x14ac:dyDescent="0.2"/>
  <cols>
    <col min="1" max="1" width="13.140625" style="12" customWidth="1"/>
    <col min="2" max="2" width="43.7109375" style="12" customWidth="1"/>
    <col min="3" max="3" width="12.5703125" style="12" customWidth="1"/>
    <col min="4" max="4" width="13.5703125" style="26" customWidth="1"/>
    <col min="5" max="5" width="13.5703125" style="27" customWidth="1"/>
    <col min="6" max="6" width="12.5703125" style="26" customWidth="1"/>
    <col min="7" max="7" width="12.5703125" style="27" customWidth="1"/>
    <col min="8" max="8" width="12.5703125" style="26" customWidth="1"/>
    <col min="9" max="9" width="12.5703125" style="27" customWidth="1"/>
    <col min="10" max="10" width="12.5703125" style="28" customWidth="1"/>
    <col min="11" max="12" width="12.5703125" style="26" customWidth="1"/>
    <col min="13" max="13" width="12.5703125" style="27" customWidth="1"/>
    <col min="14" max="14" width="12.5703125" style="26" customWidth="1"/>
    <col min="15" max="15" width="12.5703125" style="27" customWidth="1"/>
    <col min="16" max="18" width="12.5703125" style="30" customWidth="1"/>
    <col min="19" max="19" width="12.5703125" style="56" customWidth="1"/>
    <col min="20" max="20" width="12.5703125" style="26" customWidth="1"/>
    <col min="21" max="21" width="12.5703125" style="27" customWidth="1"/>
    <col min="22" max="22" width="15.85546875" style="30" customWidth="1"/>
    <col min="23" max="23" width="15.85546875" style="56" customWidth="1"/>
    <col min="24" max="24" width="12.5703125" style="26" customWidth="1"/>
    <col min="25" max="25" width="12.5703125" style="27" customWidth="1"/>
    <col min="26" max="26" width="11.140625" style="12" bestFit="1" customWidth="1"/>
    <col min="27" max="27" width="11.140625" style="12" customWidth="1"/>
    <col min="28" max="28" width="8.7109375" style="12" customWidth="1"/>
    <col min="29" max="29" width="12.7109375" style="12" customWidth="1"/>
    <col min="30" max="30" width="8.7109375" style="12" customWidth="1"/>
    <col min="31" max="31" width="10.42578125" style="12" customWidth="1"/>
    <col min="32" max="32" width="8.7109375" style="12" customWidth="1"/>
    <col min="33" max="33" width="10" style="12" customWidth="1"/>
    <col min="34" max="34" width="8.7109375" style="12" customWidth="1"/>
    <col min="35" max="35" width="13.85546875" style="12" customWidth="1"/>
    <col min="36" max="36" width="8.7109375" style="12" customWidth="1"/>
    <col min="37" max="38" width="9" style="12"/>
    <col min="39" max="39" width="9.5703125" style="12" bestFit="1" customWidth="1"/>
    <col min="40" max="40" width="9" style="12"/>
    <col min="41" max="41" width="11.140625" style="12" bestFit="1" customWidth="1"/>
    <col min="42" max="270" width="9" style="12"/>
    <col min="271" max="271" width="13.140625" style="12" customWidth="1"/>
    <col min="272" max="272" width="31.85546875" style="12" customWidth="1"/>
    <col min="273" max="273" width="10.140625" style="12" customWidth="1"/>
    <col min="274" max="274" width="12.140625" style="12" customWidth="1"/>
    <col min="275" max="275" width="8.7109375" style="12" customWidth="1"/>
    <col min="276" max="276" width="10" style="12" customWidth="1"/>
    <col min="277" max="277" width="8.7109375" style="12" customWidth="1"/>
    <col min="278" max="278" width="10.5703125" style="12" customWidth="1"/>
    <col min="279" max="279" width="8.7109375" style="12" customWidth="1"/>
    <col min="280" max="280" width="7.42578125" style="12" customWidth="1"/>
    <col min="281" max="281" width="11.140625" style="12" customWidth="1"/>
    <col min="282" max="282" width="8.7109375" style="12" customWidth="1"/>
    <col min="283" max="283" width="11.140625" style="12" customWidth="1"/>
    <col min="284" max="284" width="8.7109375" style="12" customWidth="1"/>
    <col min="285" max="285" width="12.7109375" style="12" customWidth="1"/>
    <col min="286" max="286" width="8.7109375" style="12" customWidth="1"/>
    <col min="287" max="287" width="10.42578125" style="12" customWidth="1"/>
    <col min="288" max="288" width="8.7109375" style="12" customWidth="1"/>
    <col min="289" max="289" width="10" style="12" customWidth="1"/>
    <col min="290" max="290" width="8.7109375" style="12" customWidth="1"/>
    <col min="291" max="291" width="13.85546875" style="12" customWidth="1"/>
    <col min="292" max="292" width="8.7109375" style="12" customWidth="1"/>
    <col min="293" max="294" width="9" style="12"/>
    <col min="295" max="295" width="9.5703125" style="12" bestFit="1" customWidth="1"/>
    <col min="296" max="296" width="9" style="12"/>
    <col min="297" max="297" width="11.140625" style="12" bestFit="1" customWidth="1"/>
    <col min="298" max="526" width="9" style="12"/>
    <col min="527" max="527" width="13.140625" style="12" customWidth="1"/>
    <col min="528" max="528" width="31.85546875" style="12" customWidth="1"/>
    <col min="529" max="529" width="10.140625" style="12" customWidth="1"/>
    <col min="530" max="530" width="12.140625" style="12" customWidth="1"/>
    <col min="531" max="531" width="8.7109375" style="12" customWidth="1"/>
    <col min="532" max="532" width="10" style="12" customWidth="1"/>
    <col min="533" max="533" width="8.7109375" style="12" customWidth="1"/>
    <col min="534" max="534" width="10.5703125" style="12" customWidth="1"/>
    <col min="535" max="535" width="8.7109375" style="12" customWidth="1"/>
    <col min="536" max="536" width="7.42578125" style="12" customWidth="1"/>
    <col min="537" max="537" width="11.140625" style="12" customWidth="1"/>
    <col min="538" max="538" width="8.7109375" style="12" customWidth="1"/>
    <col min="539" max="539" width="11.140625" style="12" customWidth="1"/>
    <col min="540" max="540" width="8.7109375" style="12" customWidth="1"/>
    <col min="541" max="541" width="12.7109375" style="12" customWidth="1"/>
    <col min="542" max="542" width="8.7109375" style="12" customWidth="1"/>
    <col min="543" max="543" width="10.42578125" style="12" customWidth="1"/>
    <col min="544" max="544" width="8.7109375" style="12" customWidth="1"/>
    <col min="545" max="545" width="10" style="12" customWidth="1"/>
    <col min="546" max="546" width="8.7109375" style="12" customWidth="1"/>
    <col min="547" max="547" width="13.85546875" style="12" customWidth="1"/>
    <col min="548" max="548" width="8.7109375" style="12" customWidth="1"/>
    <col min="549" max="550" width="9" style="12"/>
    <col min="551" max="551" width="9.5703125" style="12" bestFit="1" customWidth="1"/>
    <col min="552" max="552" width="9" style="12"/>
    <col min="553" max="553" width="11.140625" style="12" bestFit="1" customWidth="1"/>
    <col min="554" max="782" width="9" style="12"/>
    <col min="783" max="783" width="13.140625" style="12" customWidth="1"/>
    <col min="784" max="784" width="31.85546875" style="12" customWidth="1"/>
    <col min="785" max="785" width="10.140625" style="12" customWidth="1"/>
    <col min="786" max="786" width="12.140625" style="12" customWidth="1"/>
    <col min="787" max="787" width="8.7109375" style="12" customWidth="1"/>
    <col min="788" max="788" width="10" style="12" customWidth="1"/>
    <col min="789" max="789" width="8.7109375" style="12" customWidth="1"/>
    <col min="790" max="790" width="10.5703125" style="12" customWidth="1"/>
    <col min="791" max="791" width="8.7109375" style="12" customWidth="1"/>
    <col min="792" max="792" width="7.42578125" style="12" customWidth="1"/>
    <col min="793" max="793" width="11.140625" style="12" customWidth="1"/>
    <col min="794" max="794" width="8.7109375" style="12" customWidth="1"/>
    <col min="795" max="795" width="11.140625" style="12" customWidth="1"/>
    <col min="796" max="796" width="8.7109375" style="12" customWidth="1"/>
    <col min="797" max="797" width="12.7109375" style="12" customWidth="1"/>
    <col min="798" max="798" width="8.7109375" style="12" customWidth="1"/>
    <col min="799" max="799" width="10.42578125" style="12" customWidth="1"/>
    <col min="800" max="800" width="8.7109375" style="12" customWidth="1"/>
    <col min="801" max="801" width="10" style="12" customWidth="1"/>
    <col min="802" max="802" width="8.7109375" style="12" customWidth="1"/>
    <col min="803" max="803" width="13.85546875" style="12" customWidth="1"/>
    <col min="804" max="804" width="8.7109375" style="12" customWidth="1"/>
    <col min="805" max="806" width="9" style="12"/>
    <col min="807" max="807" width="9.5703125" style="12" bestFit="1" customWidth="1"/>
    <col min="808" max="808" width="9" style="12"/>
    <col min="809" max="809" width="11.140625" style="12" bestFit="1" customWidth="1"/>
    <col min="810" max="1038" width="9" style="12"/>
    <col min="1039" max="1039" width="13.140625" style="12" customWidth="1"/>
    <col min="1040" max="1040" width="31.85546875" style="12" customWidth="1"/>
    <col min="1041" max="1041" width="10.140625" style="12" customWidth="1"/>
    <col min="1042" max="1042" width="12.140625" style="12" customWidth="1"/>
    <col min="1043" max="1043" width="8.7109375" style="12" customWidth="1"/>
    <col min="1044" max="1044" width="10" style="12" customWidth="1"/>
    <col min="1045" max="1045" width="8.7109375" style="12" customWidth="1"/>
    <col min="1046" max="1046" width="10.5703125" style="12" customWidth="1"/>
    <col min="1047" max="1047" width="8.7109375" style="12" customWidth="1"/>
    <col min="1048" max="1048" width="7.42578125" style="12" customWidth="1"/>
    <col min="1049" max="1049" width="11.140625" style="12" customWidth="1"/>
    <col min="1050" max="1050" width="8.7109375" style="12" customWidth="1"/>
    <col min="1051" max="1051" width="11.140625" style="12" customWidth="1"/>
    <col min="1052" max="1052" width="8.7109375" style="12" customWidth="1"/>
    <col min="1053" max="1053" width="12.7109375" style="12" customWidth="1"/>
    <col min="1054" max="1054" width="8.7109375" style="12" customWidth="1"/>
    <col min="1055" max="1055" width="10.42578125" style="12" customWidth="1"/>
    <col min="1056" max="1056" width="8.7109375" style="12" customWidth="1"/>
    <col min="1057" max="1057" width="10" style="12" customWidth="1"/>
    <col min="1058" max="1058" width="8.7109375" style="12" customWidth="1"/>
    <col min="1059" max="1059" width="13.85546875" style="12" customWidth="1"/>
    <col min="1060" max="1060" width="8.7109375" style="12" customWidth="1"/>
    <col min="1061" max="1062" width="9" style="12"/>
    <col min="1063" max="1063" width="9.5703125" style="12" bestFit="1" customWidth="1"/>
    <col min="1064" max="1064" width="9" style="12"/>
    <col min="1065" max="1065" width="11.140625" style="12" bestFit="1" customWidth="1"/>
    <col min="1066" max="1294" width="9" style="12"/>
    <col min="1295" max="1295" width="13.140625" style="12" customWidth="1"/>
    <col min="1296" max="1296" width="31.85546875" style="12" customWidth="1"/>
    <col min="1297" max="1297" width="10.140625" style="12" customWidth="1"/>
    <col min="1298" max="1298" width="12.140625" style="12" customWidth="1"/>
    <col min="1299" max="1299" width="8.7109375" style="12" customWidth="1"/>
    <col min="1300" max="1300" width="10" style="12" customWidth="1"/>
    <col min="1301" max="1301" width="8.7109375" style="12" customWidth="1"/>
    <col min="1302" max="1302" width="10.5703125" style="12" customWidth="1"/>
    <col min="1303" max="1303" width="8.7109375" style="12" customWidth="1"/>
    <col min="1304" max="1304" width="7.42578125" style="12" customWidth="1"/>
    <col min="1305" max="1305" width="11.140625" style="12" customWidth="1"/>
    <col min="1306" max="1306" width="8.7109375" style="12" customWidth="1"/>
    <col min="1307" max="1307" width="11.140625" style="12" customWidth="1"/>
    <col min="1308" max="1308" width="8.7109375" style="12" customWidth="1"/>
    <col min="1309" max="1309" width="12.7109375" style="12" customWidth="1"/>
    <col min="1310" max="1310" width="8.7109375" style="12" customWidth="1"/>
    <col min="1311" max="1311" width="10.42578125" style="12" customWidth="1"/>
    <col min="1312" max="1312" width="8.7109375" style="12" customWidth="1"/>
    <col min="1313" max="1313" width="10" style="12" customWidth="1"/>
    <col min="1314" max="1314" width="8.7109375" style="12" customWidth="1"/>
    <col min="1315" max="1315" width="13.85546875" style="12" customWidth="1"/>
    <col min="1316" max="1316" width="8.7109375" style="12" customWidth="1"/>
    <col min="1317" max="1318" width="9" style="12"/>
    <col min="1319" max="1319" width="9.5703125" style="12" bestFit="1" customWidth="1"/>
    <col min="1320" max="1320" width="9" style="12"/>
    <col min="1321" max="1321" width="11.140625" style="12" bestFit="1" customWidth="1"/>
    <col min="1322" max="1550" width="9" style="12"/>
    <col min="1551" max="1551" width="13.140625" style="12" customWidth="1"/>
    <col min="1552" max="1552" width="31.85546875" style="12" customWidth="1"/>
    <col min="1553" max="1553" width="10.140625" style="12" customWidth="1"/>
    <col min="1554" max="1554" width="12.140625" style="12" customWidth="1"/>
    <col min="1555" max="1555" width="8.7109375" style="12" customWidth="1"/>
    <col min="1556" max="1556" width="10" style="12" customWidth="1"/>
    <col min="1557" max="1557" width="8.7109375" style="12" customWidth="1"/>
    <col min="1558" max="1558" width="10.5703125" style="12" customWidth="1"/>
    <col min="1559" max="1559" width="8.7109375" style="12" customWidth="1"/>
    <col min="1560" max="1560" width="7.42578125" style="12" customWidth="1"/>
    <col min="1561" max="1561" width="11.140625" style="12" customWidth="1"/>
    <col min="1562" max="1562" width="8.7109375" style="12" customWidth="1"/>
    <col min="1563" max="1563" width="11.140625" style="12" customWidth="1"/>
    <col min="1564" max="1564" width="8.7109375" style="12" customWidth="1"/>
    <col min="1565" max="1565" width="12.7109375" style="12" customWidth="1"/>
    <col min="1566" max="1566" width="8.7109375" style="12" customWidth="1"/>
    <col min="1567" max="1567" width="10.42578125" style="12" customWidth="1"/>
    <col min="1568" max="1568" width="8.7109375" style="12" customWidth="1"/>
    <col min="1569" max="1569" width="10" style="12" customWidth="1"/>
    <col min="1570" max="1570" width="8.7109375" style="12" customWidth="1"/>
    <col min="1571" max="1571" width="13.85546875" style="12" customWidth="1"/>
    <col min="1572" max="1572" width="8.7109375" style="12" customWidth="1"/>
    <col min="1573" max="1574" width="9" style="12"/>
    <col min="1575" max="1575" width="9.5703125" style="12" bestFit="1" customWidth="1"/>
    <col min="1576" max="1576" width="9" style="12"/>
    <col min="1577" max="1577" width="11.140625" style="12" bestFit="1" customWidth="1"/>
    <col min="1578" max="1806" width="9" style="12"/>
    <col min="1807" max="1807" width="13.140625" style="12" customWidth="1"/>
    <col min="1808" max="1808" width="31.85546875" style="12" customWidth="1"/>
    <col min="1809" max="1809" width="10.140625" style="12" customWidth="1"/>
    <col min="1810" max="1810" width="12.140625" style="12" customWidth="1"/>
    <col min="1811" max="1811" width="8.7109375" style="12" customWidth="1"/>
    <col min="1812" max="1812" width="10" style="12" customWidth="1"/>
    <col min="1813" max="1813" width="8.7109375" style="12" customWidth="1"/>
    <col min="1814" max="1814" width="10.5703125" style="12" customWidth="1"/>
    <col min="1815" max="1815" width="8.7109375" style="12" customWidth="1"/>
    <col min="1816" max="1816" width="7.42578125" style="12" customWidth="1"/>
    <col min="1817" max="1817" width="11.140625" style="12" customWidth="1"/>
    <col min="1818" max="1818" width="8.7109375" style="12" customWidth="1"/>
    <col min="1819" max="1819" width="11.140625" style="12" customWidth="1"/>
    <col min="1820" max="1820" width="8.7109375" style="12" customWidth="1"/>
    <col min="1821" max="1821" width="12.7109375" style="12" customWidth="1"/>
    <col min="1822" max="1822" width="8.7109375" style="12" customWidth="1"/>
    <col min="1823" max="1823" width="10.42578125" style="12" customWidth="1"/>
    <col min="1824" max="1824" width="8.7109375" style="12" customWidth="1"/>
    <col min="1825" max="1825" width="10" style="12" customWidth="1"/>
    <col min="1826" max="1826" width="8.7109375" style="12" customWidth="1"/>
    <col min="1827" max="1827" width="13.85546875" style="12" customWidth="1"/>
    <col min="1828" max="1828" width="8.7109375" style="12" customWidth="1"/>
    <col min="1829" max="1830" width="9" style="12"/>
    <col min="1831" max="1831" width="9.5703125" style="12" bestFit="1" customWidth="1"/>
    <col min="1832" max="1832" width="9" style="12"/>
    <col min="1833" max="1833" width="11.140625" style="12" bestFit="1" customWidth="1"/>
    <col min="1834" max="2062" width="9" style="12"/>
    <col min="2063" max="2063" width="13.140625" style="12" customWidth="1"/>
    <col min="2064" max="2064" width="31.85546875" style="12" customWidth="1"/>
    <col min="2065" max="2065" width="10.140625" style="12" customWidth="1"/>
    <col min="2066" max="2066" width="12.140625" style="12" customWidth="1"/>
    <col min="2067" max="2067" width="8.7109375" style="12" customWidth="1"/>
    <col min="2068" max="2068" width="10" style="12" customWidth="1"/>
    <col min="2069" max="2069" width="8.7109375" style="12" customWidth="1"/>
    <col min="2070" max="2070" width="10.5703125" style="12" customWidth="1"/>
    <col min="2071" max="2071" width="8.7109375" style="12" customWidth="1"/>
    <col min="2072" max="2072" width="7.42578125" style="12" customWidth="1"/>
    <col min="2073" max="2073" width="11.140625" style="12" customWidth="1"/>
    <col min="2074" max="2074" width="8.7109375" style="12" customWidth="1"/>
    <col min="2075" max="2075" width="11.140625" style="12" customWidth="1"/>
    <col min="2076" max="2076" width="8.7109375" style="12" customWidth="1"/>
    <col min="2077" max="2077" width="12.7109375" style="12" customWidth="1"/>
    <col min="2078" max="2078" width="8.7109375" style="12" customWidth="1"/>
    <col min="2079" max="2079" width="10.42578125" style="12" customWidth="1"/>
    <col min="2080" max="2080" width="8.7109375" style="12" customWidth="1"/>
    <col min="2081" max="2081" width="10" style="12" customWidth="1"/>
    <col min="2082" max="2082" width="8.7109375" style="12" customWidth="1"/>
    <col min="2083" max="2083" width="13.85546875" style="12" customWidth="1"/>
    <col min="2084" max="2084" width="8.7109375" style="12" customWidth="1"/>
    <col min="2085" max="2086" width="9" style="12"/>
    <col min="2087" max="2087" width="9.5703125" style="12" bestFit="1" customWidth="1"/>
    <col min="2088" max="2088" width="9" style="12"/>
    <col min="2089" max="2089" width="11.140625" style="12" bestFit="1" customWidth="1"/>
    <col min="2090" max="2318" width="9" style="12"/>
    <col min="2319" max="2319" width="13.140625" style="12" customWidth="1"/>
    <col min="2320" max="2320" width="31.85546875" style="12" customWidth="1"/>
    <col min="2321" max="2321" width="10.140625" style="12" customWidth="1"/>
    <col min="2322" max="2322" width="12.140625" style="12" customWidth="1"/>
    <col min="2323" max="2323" width="8.7109375" style="12" customWidth="1"/>
    <col min="2324" max="2324" width="10" style="12" customWidth="1"/>
    <col min="2325" max="2325" width="8.7109375" style="12" customWidth="1"/>
    <col min="2326" max="2326" width="10.5703125" style="12" customWidth="1"/>
    <col min="2327" max="2327" width="8.7109375" style="12" customWidth="1"/>
    <col min="2328" max="2328" width="7.42578125" style="12" customWidth="1"/>
    <col min="2329" max="2329" width="11.140625" style="12" customWidth="1"/>
    <col min="2330" max="2330" width="8.7109375" style="12" customWidth="1"/>
    <col min="2331" max="2331" width="11.140625" style="12" customWidth="1"/>
    <col min="2332" max="2332" width="8.7109375" style="12" customWidth="1"/>
    <col min="2333" max="2333" width="12.7109375" style="12" customWidth="1"/>
    <col min="2334" max="2334" width="8.7109375" style="12" customWidth="1"/>
    <col min="2335" max="2335" width="10.42578125" style="12" customWidth="1"/>
    <col min="2336" max="2336" width="8.7109375" style="12" customWidth="1"/>
    <col min="2337" max="2337" width="10" style="12" customWidth="1"/>
    <col min="2338" max="2338" width="8.7109375" style="12" customWidth="1"/>
    <col min="2339" max="2339" width="13.85546875" style="12" customWidth="1"/>
    <col min="2340" max="2340" width="8.7109375" style="12" customWidth="1"/>
    <col min="2341" max="2342" width="9" style="12"/>
    <col min="2343" max="2343" width="9.5703125" style="12" bestFit="1" customWidth="1"/>
    <col min="2344" max="2344" width="9" style="12"/>
    <col min="2345" max="2345" width="11.140625" style="12" bestFit="1" customWidth="1"/>
    <col min="2346" max="2574" width="9" style="12"/>
    <col min="2575" max="2575" width="13.140625" style="12" customWidth="1"/>
    <col min="2576" max="2576" width="31.85546875" style="12" customWidth="1"/>
    <col min="2577" max="2577" width="10.140625" style="12" customWidth="1"/>
    <col min="2578" max="2578" width="12.140625" style="12" customWidth="1"/>
    <col min="2579" max="2579" width="8.7109375" style="12" customWidth="1"/>
    <col min="2580" max="2580" width="10" style="12" customWidth="1"/>
    <col min="2581" max="2581" width="8.7109375" style="12" customWidth="1"/>
    <col min="2582" max="2582" width="10.5703125" style="12" customWidth="1"/>
    <col min="2583" max="2583" width="8.7109375" style="12" customWidth="1"/>
    <col min="2584" max="2584" width="7.42578125" style="12" customWidth="1"/>
    <col min="2585" max="2585" width="11.140625" style="12" customWidth="1"/>
    <col min="2586" max="2586" width="8.7109375" style="12" customWidth="1"/>
    <col min="2587" max="2587" width="11.140625" style="12" customWidth="1"/>
    <col min="2588" max="2588" width="8.7109375" style="12" customWidth="1"/>
    <col min="2589" max="2589" width="12.7109375" style="12" customWidth="1"/>
    <col min="2590" max="2590" width="8.7109375" style="12" customWidth="1"/>
    <col min="2591" max="2591" width="10.42578125" style="12" customWidth="1"/>
    <col min="2592" max="2592" width="8.7109375" style="12" customWidth="1"/>
    <col min="2593" max="2593" width="10" style="12" customWidth="1"/>
    <col min="2594" max="2594" width="8.7109375" style="12" customWidth="1"/>
    <col min="2595" max="2595" width="13.85546875" style="12" customWidth="1"/>
    <col min="2596" max="2596" width="8.7109375" style="12" customWidth="1"/>
    <col min="2597" max="2598" width="9" style="12"/>
    <col min="2599" max="2599" width="9.5703125" style="12" bestFit="1" customWidth="1"/>
    <col min="2600" max="2600" width="9" style="12"/>
    <col min="2601" max="2601" width="11.140625" style="12" bestFit="1" customWidth="1"/>
    <col min="2602" max="2830" width="9" style="12"/>
    <col min="2831" max="2831" width="13.140625" style="12" customWidth="1"/>
    <col min="2832" max="2832" width="31.85546875" style="12" customWidth="1"/>
    <col min="2833" max="2833" width="10.140625" style="12" customWidth="1"/>
    <col min="2834" max="2834" width="12.140625" style="12" customWidth="1"/>
    <col min="2835" max="2835" width="8.7109375" style="12" customWidth="1"/>
    <col min="2836" max="2836" width="10" style="12" customWidth="1"/>
    <col min="2837" max="2837" width="8.7109375" style="12" customWidth="1"/>
    <col min="2838" max="2838" width="10.5703125" style="12" customWidth="1"/>
    <col min="2839" max="2839" width="8.7109375" style="12" customWidth="1"/>
    <col min="2840" max="2840" width="7.42578125" style="12" customWidth="1"/>
    <col min="2841" max="2841" width="11.140625" style="12" customWidth="1"/>
    <col min="2842" max="2842" width="8.7109375" style="12" customWidth="1"/>
    <col min="2843" max="2843" width="11.140625" style="12" customWidth="1"/>
    <col min="2844" max="2844" width="8.7109375" style="12" customWidth="1"/>
    <col min="2845" max="2845" width="12.7109375" style="12" customWidth="1"/>
    <col min="2846" max="2846" width="8.7109375" style="12" customWidth="1"/>
    <col min="2847" max="2847" width="10.42578125" style="12" customWidth="1"/>
    <col min="2848" max="2848" width="8.7109375" style="12" customWidth="1"/>
    <col min="2849" max="2849" width="10" style="12" customWidth="1"/>
    <col min="2850" max="2850" width="8.7109375" style="12" customWidth="1"/>
    <col min="2851" max="2851" width="13.85546875" style="12" customWidth="1"/>
    <col min="2852" max="2852" width="8.7109375" style="12" customWidth="1"/>
    <col min="2853" max="2854" width="9" style="12"/>
    <col min="2855" max="2855" width="9.5703125" style="12" bestFit="1" customWidth="1"/>
    <col min="2856" max="2856" width="9" style="12"/>
    <col min="2857" max="2857" width="11.140625" style="12" bestFit="1" customWidth="1"/>
    <col min="2858" max="3086" width="9" style="12"/>
    <col min="3087" max="3087" width="13.140625" style="12" customWidth="1"/>
    <col min="3088" max="3088" width="31.85546875" style="12" customWidth="1"/>
    <col min="3089" max="3089" width="10.140625" style="12" customWidth="1"/>
    <col min="3090" max="3090" width="12.140625" style="12" customWidth="1"/>
    <col min="3091" max="3091" width="8.7109375" style="12" customWidth="1"/>
    <col min="3092" max="3092" width="10" style="12" customWidth="1"/>
    <col min="3093" max="3093" width="8.7109375" style="12" customWidth="1"/>
    <col min="3094" max="3094" width="10.5703125" style="12" customWidth="1"/>
    <col min="3095" max="3095" width="8.7109375" style="12" customWidth="1"/>
    <col min="3096" max="3096" width="7.42578125" style="12" customWidth="1"/>
    <col min="3097" max="3097" width="11.140625" style="12" customWidth="1"/>
    <col min="3098" max="3098" width="8.7109375" style="12" customWidth="1"/>
    <col min="3099" max="3099" width="11.140625" style="12" customWidth="1"/>
    <col min="3100" max="3100" width="8.7109375" style="12" customWidth="1"/>
    <col min="3101" max="3101" width="12.7109375" style="12" customWidth="1"/>
    <col min="3102" max="3102" width="8.7109375" style="12" customWidth="1"/>
    <col min="3103" max="3103" width="10.42578125" style="12" customWidth="1"/>
    <col min="3104" max="3104" width="8.7109375" style="12" customWidth="1"/>
    <col min="3105" max="3105" width="10" style="12" customWidth="1"/>
    <col min="3106" max="3106" width="8.7109375" style="12" customWidth="1"/>
    <col min="3107" max="3107" width="13.85546875" style="12" customWidth="1"/>
    <col min="3108" max="3108" width="8.7109375" style="12" customWidth="1"/>
    <col min="3109" max="3110" width="9" style="12"/>
    <col min="3111" max="3111" width="9.5703125" style="12" bestFit="1" customWidth="1"/>
    <col min="3112" max="3112" width="9" style="12"/>
    <col min="3113" max="3113" width="11.140625" style="12" bestFit="1" customWidth="1"/>
    <col min="3114" max="3342" width="9" style="12"/>
    <col min="3343" max="3343" width="13.140625" style="12" customWidth="1"/>
    <col min="3344" max="3344" width="31.85546875" style="12" customWidth="1"/>
    <col min="3345" max="3345" width="10.140625" style="12" customWidth="1"/>
    <col min="3346" max="3346" width="12.140625" style="12" customWidth="1"/>
    <col min="3347" max="3347" width="8.7109375" style="12" customWidth="1"/>
    <col min="3348" max="3348" width="10" style="12" customWidth="1"/>
    <col min="3349" max="3349" width="8.7109375" style="12" customWidth="1"/>
    <col min="3350" max="3350" width="10.5703125" style="12" customWidth="1"/>
    <col min="3351" max="3351" width="8.7109375" style="12" customWidth="1"/>
    <col min="3352" max="3352" width="7.42578125" style="12" customWidth="1"/>
    <col min="3353" max="3353" width="11.140625" style="12" customWidth="1"/>
    <col min="3354" max="3354" width="8.7109375" style="12" customWidth="1"/>
    <col min="3355" max="3355" width="11.140625" style="12" customWidth="1"/>
    <col min="3356" max="3356" width="8.7109375" style="12" customWidth="1"/>
    <col min="3357" max="3357" width="12.7109375" style="12" customWidth="1"/>
    <col min="3358" max="3358" width="8.7109375" style="12" customWidth="1"/>
    <col min="3359" max="3359" width="10.42578125" style="12" customWidth="1"/>
    <col min="3360" max="3360" width="8.7109375" style="12" customWidth="1"/>
    <col min="3361" max="3361" width="10" style="12" customWidth="1"/>
    <col min="3362" max="3362" width="8.7109375" style="12" customWidth="1"/>
    <col min="3363" max="3363" width="13.85546875" style="12" customWidth="1"/>
    <col min="3364" max="3364" width="8.7109375" style="12" customWidth="1"/>
    <col min="3365" max="3366" width="9" style="12"/>
    <col min="3367" max="3367" width="9.5703125" style="12" bestFit="1" customWidth="1"/>
    <col min="3368" max="3368" width="9" style="12"/>
    <col min="3369" max="3369" width="11.140625" style="12" bestFit="1" customWidth="1"/>
    <col min="3370" max="3598" width="9" style="12"/>
    <col min="3599" max="3599" width="13.140625" style="12" customWidth="1"/>
    <col min="3600" max="3600" width="31.85546875" style="12" customWidth="1"/>
    <col min="3601" max="3601" width="10.140625" style="12" customWidth="1"/>
    <col min="3602" max="3602" width="12.140625" style="12" customWidth="1"/>
    <col min="3603" max="3603" width="8.7109375" style="12" customWidth="1"/>
    <col min="3604" max="3604" width="10" style="12" customWidth="1"/>
    <col min="3605" max="3605" width="8.7109375" style="12" customWidth="1"/>
    <col min="3606" max="3606" width="10.5703125" style="12" customWidth="1"/>
    <col min="3607" max="3607" width="8.7109375" style="12" customWidth="1"/>
    <col min="3608" max="3608" width="7.42578125" style="12" customWidth="1"/>
    <col min="3609" max="3609" width="11.140625" style="12" customWidth="1"/>
    <col min="3610" max="3610" width="8.7109375" style="12" customWidth="1"/>
    <col min="3611" max="3611" width="11.140625" style="12" customWidth="1"/>
    <col min="3612" max="3612" width="8.7109375" style="12" customWidth="1"/>
    <col min="3613" max="3613" width="12.7109375" style="12" customWidth="1"/>
    <col min="3614" max="3614" width="8.7109375" style="12" customWidth="1"/>
    <col min="3615" max="3615" width="10.42578125" style="12" customWidth="1"/>
    <col min="3616" max="3616" width="8.7109375" style="12" customWidth="1"/>
    <col min="3617" max="3617" width="10" style="12" customWidth="1"/>
    <col min="3618" max="3618" width="8.7109375" style="12" customWidth="1"/>
    <col min="3619" max="3619" width="13.85546875" style="12" customWidth="1"/>
    <col min="3620" max="3620" width="8.7109375" style="12" customWidth="1"/>
    <col min="3621" max="3622" width="9" style="12"/>
    <col min="3623" max="3623" width="9.5703125" style="12" bestFit="1" customWidth="1"/>
    <col min="3624" max="3624" width="9" style="12"/>
    <col min="3625" max="3625" width="11.140625" style="12" bestFit="1" customWidth="1"/>
    <col min="3626" max="3854" width="9" style="12"/>
    <col min="3855" max="3855" width="13.140625" style="12" customWidth="1"/>
    <col min="3856" max="3856" width="31.85546875" style="12" customWidth="1"/>
    <col min="3857" max="3857" width="10.140625" style="12" customWidth="1"/>
    <col min="3858" max="3858" width="12.140625" style="12" customWidth="1"/>
    <col min="3859" max="3859" width="8.7109375" style="12" customWidth="1"/>
    <col min="3860" max="3860" width="10" style="12" customWidth="1"/>
    <col min="3861" max="3861" width="8.7109375" style="12" customWidth="1"/>
    <col min="3862" max="3862" width="10.5703125" style="12" customWidth="1"/>
    <col min="3863" max="3863" width="8.7109375" style="12" customWidth="1"/>
    <col min="3864" max="3864" width="7.42578125" style="12" customWidth="1"/>
    <col min="3865" max="3865" width="11.140625" style="12" customWidth="1"/>
    <col min="3866" max="3866" width="8.7109375" style="12" customWidth="1"/>
    <col min="3867" max="3867" width="11.140625" style="12" customWidth="1"/>
    <col min="3868" max="3868" width="8.7109375" style="12" customWidth="1"/>
    <col min="3869" max="3869" width="12.7109375" style="12" customWidth="1"/>
    <col min="3870" max="3870" width="8.7109375" style="12" customWidth="1"/>
    <col min="3871" max="3871" width="10.42578125" style="12" customWidth="1"/>
    <col min="3872" max="3872" width="8.7109375" style="12" customWidth="1"/>
    <col min="3873" max="3873" width="10" style="12" customWidth="1"/>
    <col min="3874" max="3874" width="8.7109375" style="12" customWidth="1"/>
    <col min="3875" max="3875" width="13.85546875" style="12" customWidth="1"/>
    <col min="3876" max="3876" width="8.7109375" style="12" customWidth="1"/>
    <col min="3877" max="3878" width="9" style="12"/>
    <col min="3879" max="3879" width="9.5703125" style="12" bestFit="1" customWidth="1"/>
    <col min="3880" max="3880" width="9" style="12"/>
    <col min="3881" max="3881" width="11.140625" style="12" bestFit="1" customWidth="1"/>
    <col min="3882" max="4110" width="9" style="12"/>
    <col min="4111" max="4111" width="13.140625" style="12" customWidth="1"/>
    <col min="4112" max="4112" width="31.85546875" style="12" customWidth="1"/>
    <col min="4113" max="4113" width="10.140625" style="12" customWidth="1"/>
    <col min="4114" max="4114" width="12.140625" style="12" customWidth="1"/>
    <col min="4115" max="4115" width="8.7109375" style="12" customWidth="1"/>
    <col min="4116" max="4116" width="10" style="12" customWidth="1"/>
    <col min="4117" max="4117" width="8.7109375" style="12" customWidth="1"/>
    <col min="4118" max="4118" width="10.5703125" style="12" customWidth="1"/>
    <col min="4119" max="4119" width="8.7109375" style="12" customWidth="1"/>
    <col min="4120" max="4120" width="7.42578125" style="12" customWidth="1"/>
    <col min="4121" max="4121" width="11.140625" style="12" customWidth="1"/>
    <col min="4122" max="4122" width="8.7109375" style="12" customWidth="1"/>
    <col min="4123" max="4123" width="11.140625" style="12" customWidth="1"/>
    <col min="4124" max="4124" width="8.7109375" style="12" customWidth="1"/>
    <col min="4125" max="4125" width="12.7109375" style="12" customWidth="1"/>
    <col min="4126" max="4126" width="8.7109375" style="12" customWidth="1"/>
    <col min="4127" max="4127" width="10.42578125" style="12" customWidth="1"/>
    <col min="4128" max="4128" width="8.7109375" style="12" customWidth="1"/>
    <col min="4129" max="4129" width="10" style="12" customWidth="1"/>
    <col min="4130" max="4130" width="8.7109375" style="12" customWidth="1"/>
    <col min="4131" max="4131" width="13.85546875" style="12" customWidth="1"/>
    <col min="4132" max="4132" width="8.7109375" style="12" customWidth="1"/>
    <col min="4133" max="4134" width="9" style="12"/>
    <col min="4135" max="4135" width="9.5703125" style="12" bestFit="1" customWidth="1"/>
    <col min="4136" max="4136" width="9" style="12"/>
    <col min="4137" max="4137" width="11.140625" style="12" bestFit="1" customWidth="1"/>
    <col min="4138" max="4366" width="9" style="12"/>
    <col min="4367" max="4367" width="13.140625" style="12" customWidth="1"/>
    <col min="4368" max="4368" width="31.85546875" style="12" customWidth="1"/>
    <col min="4369" max="4369" width="10.140625" style="12" customWidth="1"/>
    <col min="4370" max="4370" width="12.140625" style="12" customWidth="1"/>
    <col min="4371" max="4371" width="8.7109375" style="12" customWidth="1"/>
    <col min="4372" max="4372" width="10" style="12" customWidth="1"/>
    <col min="4373" max="4373" width="8.7109375" style="12" customWidth="1"/>
    <col min="4374" max="4374" width="10.5703125" style="12" customWidth="1"/>
    <col min="4375" max="4375" width="8.7109375" style="12" customWidth="1"/>
    <col min="4376" max="4376" width="7.42578125" style="12" customWidth="1"/>
    <col min="4377" max="4377" width="11.140625" style="12" customWidth="1"/>
    <col min="4378" max="4378" width="8.7109375" style="12" customWidth="1"/>
    <col min="4379" max="4379" width="11.140625" style="12" customWidth="1"/>
    <col min="4380" max="4380" width="8.7109375" style="12" customWidth="1"/>
    <col min="4381" max="4381" width="12.7109375" style="12" customWidth="1"/>
    <col min="4382" max="4382" width="8.7109375" style="12" customWidth="1"/>
    <col min="4383" max="4383" width="10.42578125" style="12" customWidth="1"/>
    <col min="4384" max="4384" width="8.7109375" style="12" customWidth="1"/>
    <col min="4385" max="4385" width="10" style="12" customWidth="1"/>
    <col min="4386" max="4386" width="8.7109375" style="12" customWidth="1"/>
    <col min="4387" max="4387" width="13.85546875" style="12" customWidth="1"/>
    <col min="4388" max="4388" width="8.7109375" style="12" customWidth="1"/>
    <col min="4389" max="4390" width="9" style="12"/>
    <col min="4391" max="4391" width="9.5703125" style="12" bestFit="1" customWidth="1"/>
    <col min="4392" max="4392" width="9" style="12"/>
    <col min="4393" max="4393" width="11.140625" style="12" bestFit="1" customWidth="1"/>
    <col min="4394" max="4622" width="9" style="12"/>
    <col min="4623" max="4623" width="13.140625" style="12" customWidth="1"/>
    <col min="4624" max="4624" width="31.85546875" style="12" customWidth="1"/>
    <col min="4625" max="4625" width="10.140625" style="12" customWidth="1"/>
    <col min="4626" max="4626" width="12.140625" style="12" customWidth="1"/>
    <col min="4627" max="4627" width="8.7109375" style="12" customWidth="1"/>
    <col min="4628" max="4628" width="10" style="12" customWidth="1"/>
    <col min="4629" max="4629" width="8.7109375" style="12" customWidth="1"/>
    <col min="4630" max="4630" width="10.5703125" style="12" customWidth="1"/>
    <col min="4631" max="4631" width="8.7109375" style="12" customWidth="1"/>
    <col min="4632" max="4632" width="7.42578125" style="12" customWidth="1"/>
    <col min="4633" max="4633" width="11.140625" style="12" customWidth="1"/>
    <col min="4634" max="4634" width="8.7109375" style="12" customWidth="1"/>
    <col min="4635" max="4635" width="11.140625" style="12" customWidth="1"/>
    <col min="4636" max="4636" width="8.7109375" style="12" customWidth="1"/>
    <col min="4637" max="4637" width="12.7109375" style="12" customWidth="1"/>
    <col min="4638" max="4638" width="8.7109375" style="12" customWidth="1"/>
    <col min="4639" max="4639" width="10.42578125" style="12" customWidth="1"/>
    <col min="4640" max="4640" width="8.7109375" style="12" customWidth="1"/>
    <col min="4641" max="4641" width="10" style="12" customWidth="1"/>
    <col min="4642" max="4642" width="8.7109375" style="12" customWidth="1"/>
    <col min="4643" max="4643" width="13.85546875" style="12" customWidth="1"/>
    <col min="4644" max="4644" width="8.7109375" style="12" customWidth="1"/>
    <col min="4645" max="4646" width="9" style="12"/>
    <col min="4647" max="4647" width="9.5703125" style="12" bestFit="1" customWidth="1"/>
    <col min="4648" max="4648" width="9" style="12"/>
    <col min="4649" max="4649" width="11.140625" style="12" bestFit="1" customWidth="1"/>
    <col min="4650" max="4878" width="9" style="12"/>
    <col min="4879" max="4879" width="13.140625" style="12" customWidth="1"/>
    <col min="4880" max="4880" width="31.85546875" style="12" customWidth="1"/>
    <col min="4881" max="4881" width="10.140625" style="12" customWidth="1"/>
    <col min="4882" max="4882" width="12.140625" style="12" customWidth="1"/>
    <col min="4883" max="4883" width="8.7109375" style="12" customWidth="1"/>
    <col min="4884" max="4884" width="10" style="12" customWidth="1"/>
    <col min="4885" max="4885" width="8.7109375" style="12" customWidth="1"/>
    <col min="4886" max="4886" width="10.5703125" style="12" customWidth="1"/>
    <col min="4887" max="4887" width="8.7109375" style="12" customWidth="1"/>
    <col min="4888" max="4888" width="7.42578125" style="12" customWidth="1"/>
    <col min="4889" max="4889" width="11.140625" style="12" customWidth="1"/>
    <col min="4890" max="4890" width="8.7109375" style="12" customWidth="1"/>
    <col min="4891" max="4891" width="11.140625" style="12" customWidth="1"/>
    <col min="4892" max="4892" width="8.7109375" style="12" customWidth="1"/>
    <col min="4893" max="4893" width="12.7109375" style="12" customWidth="1"/>
    <col min="4894" max="4894" width="8.7109375" style="12" customWidth="1"/>
    <col min="4895" max="4895" width="10.42578125" style="12" customWidth="1"/>
    <col min="4896" max="4896" width="8.7109375" style="12" customWidth="1"/>
    <col min="4897" max="4897" width="10" style="12" customWidth="1"/>
    <col min="4898" max="4898" width="8.7109375" style="12" customWidth="1"/>
    <col min="4899" max="4899" width="13.85546875" style="12" customWidth="1"/>
    <col min="4900" max="4900" width="8.7109375" style="12" customWidth="1"/>
    <col min="4901" max="4902" width="9" style="12"/>
    <col min="4903" max="4903" width="9.5703125" style="12" bestFit="1" customWidth="1"/>
    <col min="4904" max="4904" width="9" style="12"/>
    <col min="4905" max="4905" width="11.140625" style="12" bestFit="1" customWidth="1"/>
    <col min="4906" max="5134" width="9" style="12"/>
    <col min="5135" max="5135" width="13.140625" style="12" customWidth="1"/>
    <col min="5136" max="5136" width="31.85546875" style="12" customWidth="1"/>
    <col min="5137" max="5137" width="10.140625" style="12" customWidth="1"/>
    <col min="5138" max="5138" width="12.140625" style="12" customWidth="1"/>
    <col min="5139" max="5139" width="8.7109375" style="12" customWidth="1"/>
    <col min="5140" max="5140" width="10" style="12" customWidth="1"/>
    <col min="5141" max="5141" width="8.7109375" style="12" customWidth="1"/>
    <col min="5142" max="5142" width="10.5703125" style="12" customWidth="1"/>
    <col min="5143" max="5143" width="8.7109375" style="12" customWidth="1"/>
    <col min="5144" max="5144" width="7.42578125" style="12" customWidth="1"/>
    <col min="5145" max="5145" width="11.140625" style="12" customWidth="1"/>
    <col min="5146" max="5146" width="8.7109375" style="12" customWidth="1"/>
    <col min="5147" max="5147" width="11.140625" style="12" customWidth="1"/>
    <col min="5148" max="5148" width="8.7109375" style="12" customWidth="1"/>
    <col min="5149" max="5149" width="12.7109375" style="12" customWidth="1"/>
    <col min="5150" max="5150" width="8.7109375" style="12" customWidth="1"/>
    <col min="5151" max="5151" width="10.42578125" style="12" customWidth="1"/>
    <col min="5152" max="5152" width="8.7109375" style="12" customWidth="1"/>
    <col min="5153" max="5153" width="10" style="12" customWidth="1"/>
    <col min="5154" max="5154" width="8.7109375" style="12" customWidth="1"/>
    <col min="5155" max="5155" width="13.85546875" style="12" customWidth="1"/>
    <col min="5156" max="5156" width="8.7109375" style="12" customWidth="1"/>
    <col min="5157" max="5158" width="9" style="12"/>
    <col min="5159" max="5159" width="9.5703125" style="12" bestFit="1" customWidth="1"/>
    <col min="5160" max="5160" width="9" style="12"/>
    <col min="5161" max="5161" width="11.140625" style="12" bestFit="1" customWidth="1"/>
    <col min="5162" max="5390" width="9" style="12"/>
    <col min="5391" max="5391" width="13.140625" style="12" customWidth="1"/>
    <col min="5392" max="5392" width="31.85546875" style="12" customWidth="1"/>
    <col min="5393" max="5393" width="10.140625" style="12" customWidth="1"/>
    <col min="5394" max="5394" width="12.140625" style="12" customWidth="1"/>
    <col min="5395" max="5395" width="8.7109375" style="12" customWidth="1"/>
    <col min="5396" max="5396" width="10" style="12" customWidth="1"/>
    <col min="5397" max="5397" width="8.7109375" style="12" customWidth="1"/>
    <col min="5398" max="5398" width="10.5703125" style="12" customWidth="1"/>
    <col min="5399" max="5399" width="8.7109375" style="12" customWidth="1"/>
    <col min="5400" max="5400" width="7.42578125" style="12" customWidth="1"/>
    <col min="5401" max="5401" width="11.140625" style="12" customWidth="1"/>
    <col min="5402" max="5402" width="8.7109375" style="12" customWidth="1"/>
    <col min="5403" max="5403" width="11.140625" style="12" customWidth="1"/>
    <col min="5404" max="5404" width="8.7109375" style="12" customWidth="1"/>
    <col min="5405" max="5405" width="12.7109375" style="12" customWidth="1"/>
    <col min="5406" max="5406" width="8.7109375" style="12" customWidth="1"/>
    <col min="5407" max="5407" width="10.42578125" style="12" customWidth="1"/>
    <col min="5408" max="5408" width="8.7109375" style="12" customWidth="1"/>
    <col min="5409" max="5409" width="10" style="12" customWidth="1"/>
    <col min="5410" max="5410" width="8.7109375" style="12" customWidth="1"/>
    <col min="5411" max="5411" width="13.85546875" style="12" customWidth="1"/>
    <col min="5412" max="5412" width="8.7109375" style="12" customWidth="1"/>
    <col min="5413" max="5414" width="9" style="12"/>
    <col min="5415" max="5415" width="9.5703125" style="12" bestFit="1" customWidth="1"/>
    <col min="5416" max="5416" width="9" style="12"/>
    <col min="5417" max="5417" width="11.140625" style="12" bestFit="1" customWidth="1"/>
    <col min="5418" max="5646" width="9" style="12"/>
    <col min="5647" max="5647" width="13.140625" style="12" customWidth="1"/>
    <col min="5648" max="5648" width="31.85546875" style="12" customWidth="1"/>
    <col min="5649" max="5649" width="10.140625" style="12" customWidth="1"/>
    <col min="5650" max="5650" width="12.140625" style="12" customWidth="1"/>
    <col min="5651" max="5651" width="8.7109375" style="12" customWidth="1"/>
    <col min="5652" max="5652" width="10" style="12" customWidth="1"/>
    <col min="5653" max="5653" width="8.7109375" style="12" customWidth="1"/>
    <col min="5654" max="5654" width="10.5703125" style="12" customWidth="1"/>
    <col min="5655" max="5655" width="8.7109375" style="12" customWidth="1"/>
    <col min="5656" max="5656" width="7.42578125" style="12" customWidth="1"/>
    <col min="5657" max="5657" width="11.140625" style="12" customWidth="1"/>
    <col min="5658" max="5658" width="8.7109375" style="12" customWidth="1"/>
    <col min="5659" max="5659" width="11.140625" style="12" customWidth="1"/>
    <col min="5660" max="5660" width="8.7109375" style="12" customWidth="1"/>
    <col min="5661" max="5661" width="12.7109375" style="12" customWidth="1"/>
    <col min="5662" max="5662" width="8.7109375" style="12" customWidth="1"/>
    <col min="5663" max="5663" width="10.42578125" style="12" customWidth="1"/>
    <col min="5664" max="5664" width="8.7109375" style="12" customWidth="1"/>
    <col min="5665" max="5665" width="10" style="12" customWidth="1"/>
    <col min="5666" max="5666" width="8.7109375" style="12" customWidth="1"/>
    <col min="5667" max="5667" width="13.85546875" style="12" customWidth="1"/>
    <col min="5668" max="5668" width="8.7109375" style="12" customWidth="1"/>
    <col min="5669" max="5670" width="9" style="12"/>
    <col min="5671" max="5671" width="9.5703125" style="12" bestFit="1" customWidth="1"/>
    <col min="5672" max="5672" width="9" style="12"/>
    <col min="5673" max="5673" width="11.140625" style="12" bestFit="1" customWidth="1"/>
    <col min="5674" max="5902" width="9" style="12"/>
    <col min="5903" max="5903" width="13.140625" style="12" customWidth="1"/>
    <col min="5904" max="5904" width="31.85546875" style="12" customWidth="1"/>
    <col min="5905" max="5905" width="10.140625" style="12" customWidth="1"/>
    <col min="5906" max="5906" width="12.140625" style="12" customWidth="1"/>
    <col min="5907" max="5907" width="8.7109375" style="12" customWidth="1"/>
    <col min="5908" max="5908" width="10" style="12" customWidth="1"/>
    <col min="5909" max="5909" width="8.7109375" style="12" customWidth="1"/>
    <col min="5910" max="5910" width="10.5703125" style="12" customWidth="1"/>
    <col min="5911" max="5911" width="8.7109375" style="12" customWidth="1"/>
    <col min="5912" max="5912" width="7.42578125" style="12" customWidth="1"/>
    <col min="5913" max="5913" width="11.140625" style="12" customWidth="1"/>
    <col min="5914" max="5914" width="8.7109375" style="12" customWidth="1"/>
    <col min="5915" max="5915" width="11.140625" style="12" customWidth="1"/>
    <col min="5916" max="5916" width="8.7109375" style="12" customWidth="1"/>
    <col min="5917" max="5917" width="12.7109375" style="12" customWidth="1"/>
    <col min="5918" max="5918" width="8.7109375" style="12" customWidth="1"/>
    <col min="5919" max="5919" width="10.42578125" style="12" customWidth="1"/>
    <col min="5920" max="5920" width="8.7109375" style="12" customWidth="1"/>
    <col min="5921" max="5921" width="10" style="12" customWidth="1"/>
    <col min="5922" max="5922" width="8.7109375" style="12" customWidth="1"/>
    <col min="5923" max="5923" width="13.85546875" style="12" customWidth="1"/>
    <col min="5924" max="5924" width="8.7109375" style="12" customWidth="1"/>
    <col min="5925" max="5926" width="9" style="12"/>
    <col min="5927" max="5927" width="9.5703125" style="12" bestFit="1" customWidth="1"/>
    <col min="5928" max="5928" width="9" style="12"/>
    <col min="5929" max="5929" width="11.140625" style="12" bestFit="1" customWidth="1"/>
    <col min="5930" max="6158" width="9" style="12"/>
    <col min="6159" max="6159" width="13.140625" style="12" customWidth="1"/>
    <col min="6160" max="6160" width="31.85546875" style="12" customWidth="1"/>
    <col min="6161" max="6161" width="10.140625" style="12" customWidth="1"/>
    <col min="6162" max="6162" width="12.140625" style="12" customWidth="1"/>
    <col min="6163" max="6163" width="8.7109375" style="12" customWidth="1"/>
    <col min="6164" max="6164" width="10" style="12" customWidth="1"/>
    <col min="6165" max="6165" width="8.7109375" style="12" customWidth="1"/>
    <col min="6166" max="6166" width="10.5703125" style="12" customWidth="1"/>
    <col min="6167" max="6167" width="8.7109375" style="12" customWidth="1"/>
    <col min="6168" max="6168" width="7.42578125" style="12" customWidth="1"/>
    <col min="6169" max="6169" width="11.140625" style="12" customWidth="1"/>
    <col min="6170" max="6170" width="8.7109375" style="12" customWidth="1"/>
    <col min="6171" max="6171" width="11.140625" style="12" customWidth="1"/>
    <col min="6172" max="6172" width="8.7109375" style="12" customWidth="1"/>
    <col min="6173" max="6173" width="12.7109375" style="12" customWidth="1"/>
    <col min="6174" max="6174" width="8.7109375" style="12" customWidth="1"/>
    <col min="6175" max="6175" width="10.42578125" style="12" customWidth="1"/>
    <col min="6176" max="6176" width="8.7109375" style="12" customWidth="1"/>
    <col min="6177" max="6177" width="10" style="12" customWidth="1"/>
    <col min="6178" max="6178" width="8.7109375" style="12" customWidth="1"/>
    <col min="6179" max="6179" width="13.85546875" style="12" customWidth="1"/>
    <col min="6180" max="6180" width="8.7109375" style="12" customWidth="1"/>
    <col min="6181" max="6182" width="9" style="12"/>
    <col min="6183" max="6183" width="9.5703125" style="12" bestFit="1" customWidth="1"/>
    <col min="6184" max="6184" width="9" style="12"/>
    <col min="6185" max="6185" width="11.140625" style="12" bestFit="1" customWidth="1"/>
    <col min="6186" max="6414" width="9" style="12"/>
    <col min="6415" max="6415" width="13.140625" style="12" customWidth="1"/>
    <col min="6416" max="6416" width="31.85546875" style="12" customWidth="1"/>
    <col min="6417" max="6417" width="10.140625" style="12" customWidth="1"/>
    <col min="6418" max="6418" width="12.140625" style="12" customWidth="1"/>
    <col min="6419" max="6419" width="8.7109375" style="12" customWidth="1"/>
    <col min="6420" max="6420" width="10" style="12" customWidth="1"/>
    <col min="6421" max="6421" width="8.7109375" style="12" customWidth="1"/>
    <col min="6422" max="6422" width="10.5703125" style="12" customWidth="1"/>
    <col min="6423" max="6423" width="8.7109375" style="12" customWidth="1"/>
    <col min="6424" max="6424" width="7.42578125" style="12" customWidth="1"/>
    <col min="6425" max="6425" width="11.140625" style="12" customWidth="1"/>
    <col min="6426" max="6426" width="8.7109375" style="12" customWidth="1"/>
    <col min="6427" max="6427" width="11.140625" style="12" customWidth="1"/>
    <col min="6428" max="6428" width="8.7109375" style="12" customWidth="1"/>
    <col min="6429" max="6429" width="12.7109375" style="12" customWidth="1"/>
    <col min="6430" max="6430" width="8.7109375" style="12" customWidth="1"/>
    <col min="6431" max="6431" width="10.42578125" style="12" customWidth="1"/>
    <col min="6432" max="6432" width="8.7109375" style="12" customWidth="1"/>
    <col min="6433" max="6433" width="10" style="12" customWidth="1"/>
    <col min="6434" max="6434" width="8.7109375" style="12" customWidth="1"/>
    <col min="6435" max="6435" width="13.85546875" style="12" customWidth="1"/>
    <col min="6436" max="6436" width="8.7109375" style="12" customWidth="1"/>
    <col min="6437" max="6438" width="9" style="12"/>
    <col min="6439" max="6439" width="9.5703125" style="12" bestFit="1" customWidth="1"/>
    <col min="6440" max="6440" width="9" style="12"/>
    <col min="6441" max="6441" width="11.140625" style="12" bestFit="1" customWidth="1"/>
    <col min="6442" max="6670" width="9" style="12"/>
    <col min="6671" max="6671" width="13.140625" style="12" customWidth="1"/>
    <col min="6672" max="6672" width="31.85546875" style="12" customWidth="1"/>
    <col min="6673" max="6673" width="10.140625" style="12" customWidth="1"/>
    <col min="6674" max="6674" width="12.140625" style="12" customWidth="1"/>
    <col min="6675" max="6675" width="8.7109375" style="12" customWidth="1"/>
    <col min="6676" max="6676" width="10" style="12" customWidth="1"/>
    <col min="6677" max="6677" width="8.7109375" style="12" customWidth="1"/>
    <col min="6678" max="6678" width="10.5703125" style="12" customWidth="1"/>
    <col min="6679" max="6679" width="8.7109375" style="12" customWidth="1"/>
    <col min="6680" max="6680" width="7.42578125" style="12" customWidth="1"/>
    <col min="6681" max="6681" width="11.140625" style="12" customWidth="1"/>
    <col min="6682" max="6682" width="8.7109375" style="12" customWidth="1"/>
    <col min="6683" max="6683" width="11.140625" style="12" customWidth="1"/>
    <col min="6684" max="6684" width="8.7109375" style="12" customWidth="1"/>
    <col min="6685" max="6685" width="12.7109375" style="12" customWidth="1"/>
    <col min="6686" max="6686" width="8.7109375" style="12" customWidth="1"/>
    <col min="6687" max="6687" width="10.42578125" style="12" customWidth="1"/>
    <col min="6688" max="6688" width="8.7109375" style="12" customWidth="1"/>
    <col min="6689" max="6689" width="10" style="12" customWidth="1"/>
    <col min="6690" max="6690" width="8.7109375" style="12" customWidth="1"/>
    <col min="6691" max="6691" width="13.85546875" style="12" customWidth="1"/>
    <col min="6692" max="6692" width="8.7109375" style="12" customWidth="1"/>
    <col min="6693" max="6694" width="9" style="12"/>
    <col min="6695" max="6695" width="9.5703125" style="12" bestFit="1" customWidth="1"/>
    <col min="6696" max="6696" width="9" style="12"/>
    <col min="6697" max="6697" width="11.140625" style="12" bestFit="1" customWidth="1"/>
    <col min="6698" max="6926" width="9" style="12"/>
    <col min="6927" max="6927" width="13.140625" style="12" customWidth="1"/>
    <col min="6928" max="6928" width="31.85546875" style="12" customWidth="1"/>
    <col min="6929" max="6929" width="10.140625" style="12" customWidth="1"/>
    <col min="6930" max="6930" width="12.140625" style="12" customWidth="1"/>
    <col min="6931" max="6931" width="8.7109375" style="12" customWidth="1"/>
    <col min="6932" max="6932" width="10" style="12" customWidth="1"/>
    <col min="6933" max="6933" width="8.7109375" style="12" customWidth="1"/>
    <col min="6934" max="6934" width="10.5703125" style="12" customWidth="1"/>
    <col min="6935" max="6935" width="8.7109375" style="12" customWidth="1"/>
    <col min="6936" max="6936" width="7.42578125" style="12" customWidth="1"/>
    <col min="6937" max="6937" width="11.140625" style="12" customWidth="1"/>
    <col min="6938" max="6938" width="8.7109375" style="12" customWidth="1"/>
    <col min="6939" max="6939" width="11.140625" style="12" customWidth="1"/>
    <col min="6940" max="6940" width="8.7109375" style="12" customWidth="1"/>
    <col min="6941" max="6941" width="12.7109375" style="12" customWidth="1"/>
    <col min="6942" max="6942" width="8.7109375" style="12" customWidth="1"/>
    <col min="6943" max="6943" width="10.42578125" style="12" customWidth="1"/>
    <col min="6944" max="6944" width="8.7109375" style="12" customWidth="1"/>
    <col min="6945" max="6945" width="10" style="12" customWidth="1"/>
    <col min="6946" max="6946" width="8.7109375" style="12" customWidth="1"/>
    <col min="6947" max="6947" width="13.85546875" style="12" customWidth="1"/>
    <col min="6948" max="6948" width="8.7109375" style="12" customWidth="1"/>
    <col min="6949" max="6950" width="9" style="12"/>
    <col min="6951" max="6951" width="9.5703125" style="12" bestFit="1" customWidth="1"/>
    <col min="6952" max="6952" width="9" style="12"/>
    <col min="6953" max="6953" width="11.140625" style="12" bestFit="1" customWidth="1"/>
    <col min="6954" max="7182" width="9" style="12"/>
    <col min="7183" max="7183" width="13.140625" style="12" customWidth="1"/>
    <col min="7184" max="7184" width="31.85546875" style="12" customWidth="1"/>
    <col min="7185" max="7185" width="10.140625" style="12" customWidth="1"/>
    <col min="7186" max="7186" width="12.140625" style="12" customWidth="1"/>
    <col min="7187" max="7187" width="8.7109375" style="12" customWidth="1"/>
    <col min="7188" max="7188" width="10" style="12" customWidth="1"/>
    <col min="7189" max="7189" width="8.7109375" style="12" customWidth="1"/>
    <col min="7190" max="7190" width="10.5703125" style="12" customWidth="1"/>
    <col min="7191" max="7191" width="8.7109375" style="12" customWidth="1"/>
    <col min="7192" max="7192" width="7.42578125" style="12" customWidth="1"/>
    <col min="7193" max="7193" width="11.140625" style="12" customWidth="1"/>
    <col min="7194" max="7194" width="8.7109375" style="12" customWidth="1"/>
    <col min="7195" max="7195" width="11.140625" style="12" customWidth="1"/>
    <col min="7196" max="7196" width="8.7109375" style="12" customWidth="1"/>
    <col min="7197" max="7197" width="12.7109375" style="12" customWidth="1"/>
    <col min="7198" max="7198" width="8.7109375" style="12" customWidth="1"/>
    <col min="7199" max="7199" width="10.42578125" style="12" customWidth="1"/>
    <col min="7200" max="7200" width="8.7109375" style="12" customWidth="1"/>
    <col min="7201" max="7201" width="10" style="12" customWidth="1"/>
    <col min="7202" max="7202" width="8.7109375" style="12" customWidth="1"/>
    <col min="7203" max="7203" width="13.85546875" style="12" customWidth="1"/>
    <col min="7204" max="7204" width="8.7109375" style="12" customWidth="1"/>
    <col min="7205" max="7206" width="9" style="12"/>
    <col min="7207" max="7207" width="9.5703125" style="12" bestFit="1" customWidth="1"/>
    <col min="7208" max="7208" width="9" style="12"/>
    <col min="7209" max="7209" width="11.140625" style="12" bestFit="1" customWidth="1"/>
    <col min="7210" max="7438" width="9" style="12"/>
    <col min="7439" max="7439" width="13.140625" style="12" customWidth="1"/>
    <col min="7440" max="7440" width="31.85546875" style="12" customWidth="1"/>
    <col min="7441" max="7441" width="10.140625" style="12" customWidth="1"/>
    <col min="7442" max="7442" width="12.140625" style="12" customWidth="1"/>
    <col min="7443" max="7443" width="8.7109375" style="12" customWidth="1"/>
    <col min="7444" max="7444" width="10" style="12" customWidth="1"/>
    <col min="7445" max="7445" width="8.7109375" style="12" customWidth="1"/>
    <col min="7446" max="7446" width="10.5703125" style="12" customWidth="1"/>
    <col min="7447" max="7447" width="8.7109375" style="12" customWidth="1"/>
    <col min="7448" max="7448" width="7.42578125" style="12" customWidth="1"/>
    <col min="7449" max="7449" width="11.140625" style="12" customWidth="1"/>
    <col min="7450" max="7450" width="8.7109375" style="12" customWidth="1"/>
    <col min="7451" max="7451" width="11.140625" style="12" customWidth="1"/>
    <col min="7452" max="7452" width="8.7109375" style="12" customWidth="1"/>
    <col min="7453" max="7453" width="12.7109375" style="12" customWidth="1"/>
    <col min="7454" max="7454" width="8.7109375" style="12" customWidth="1"/>
    <col min="7455" max="7455" width="10.42578125" style="12" customWidth="1"/>
    <col min="7456" max="7456" width="8.7109375" style="12" customWidth="1"/>
    <col min="7457" max="7457" width="10" style="12" customWidth="1"/>
    <col min="7458" max="7458" width="8.7109375" style="12" customWidth="1"/>
    <col min="7459" max="7459" width="13.85546875" style="12" customWidth="1"/>
    <col min="7460" max="7460" width="8.7109375" style="12" customWidth="1"/>
    <col min="7461" max="7462" width="9" style="12"/>
    <col min="7463" max="7463" width="9.5703125" style="12" bestFit="1" customWidth="1"/>
    <col min="7464" max="7464" width="9" style="12"/>
    <col min="7465" max="7465" width="11.140625" style="12" bestFit="1" customWidth="1"/>
    <col min="7466" max="7694" width="9" style="12"/>
    <col min="7695" max="7695" width="13.140625" style="12" customWidth="1"/>
    <col min="7696" max="7696" width="31.85546875" style="12" customWidth="1"/>
    <col min="7697" max="7697" width="10.140625" style="12" customWidth="1"/>
    <col min="7698" max="7698" width="12.140625" style="12" customWidth="1"/>
    <col min="7699" max="7699" width="8.7109375" style="12" customWidth="1"/>
    <col min="7700" max="7700" width="10" style="12" customWidth="1"/>
    <col min="7701" max="7701" width="8.7109375" style="12" customWidth="1"/>
    <col min="7702" max="7702" width="10.5703125" style="12" customWidth="1"/>
    <col min="7703" max="7703" width="8.7109375" style="12" customWidth="1"/>
    <col min="7704" max="7704" width="7.42578125" style="12" customWidth="1"/>
    <col min="7705" max="7705" width="11.140625" style="12" customWidth="1"/>
    <col min="7706" max="7706" width="8.7109375" style="12" customWidth="1"/>
    <col min="7707" max="7707" width="11.140625" style="12" customWidth="1"/>
    <col min="7708" max="7708" width="8.7109375" style="12" customWidth="1"/>
    <col min="7709" max="7709" width="12.7109375" style="12" customWidth="1"/>
    <col min="7710" max="7710" width="8.7109375" style="12" customWidth="1"/>
    <col min="7711" max="7711" width="10.42578125" style="12" customWidth="1"/>
    <col min="7712" max="7712" width="8.7109375" style="12" customWidth="1"/>
    <col min="7713" max="7713" width="10" style="12" customWidth="1"/>
    <col min="7714" max="7714" width="8.7109375" style="12" customWidth="1"/>
    <col min="7715" max="7715" width="13.85546875" style="12" customWidth="1"/>
    <col min="7716" max="7716" width="8.7109375" style="12" customWidth="1"/>
    <col min="7717" max="7718" width="9" style="12"/>
    <col min="7719" max="7719" width="9.5703125" style="12" bestFit="1" customWidth="1"/>
    <col min="7720" max="7720" width="9" style="12"/>
    <col min="7721" max="7721" width="11.140625" style="12" bestFit="1" customWidth="1"/>
    <col min="7722" max="7950" width="9" style="12"/>
    <col min="7951" max="7951" width="13.140625" style="12" customWidth="1"/>
    <col min="7952" max="7952" width="31.85546875" style="12" customWidth="1"/>
    <col min="7953" max="7953" width="10.140625" style="12" customWidth="1"/>
    <col min="7954" max="7954" width="12.140625" style="12" customWidth="1"/>
    <col min="7955" max="7955" width="8.7109375" style="12" customWidth="1"/>
    <col min="7956" max="7956" width="10" style="12" customWidth="1"/>
    <col min="7957" max="7957" width="8.7109375" style="12" customWidth="1"/>
    <col min="7958" max="7958" width="10.5703125" style="12" customWidth="1"/>
    <col min="7959" max="7959" width="8.7109375" style="12" customWidth="1"/>
    <col min="7960" max="7960" width="7.42578125" style="12" customWidth="1"/>
    <col min="7961" max="7961" width="11.140625" style="12" customWidth="1"/>
    <col min="7962" max="7962" width="8.7109375" style="12" customWidth="1"/>
    <col min="7963" max="7963" width="11.140625" style="12" customWidth="1"/>
    <col min="7964" max="7964" width="8.7109375" style="12" customWidth="1"/>
    <col min="7965" max="7965" width="12.7109375" style="12" customWidth="1"/>
    <col min="7966" max="7966" width="8.7109375" style="12" customWidth="1"/>
    <col min="7967" max="7967" width="10.42578125" style="12" customWidth="1"/>
    <col min="7968" max="7968" width="8.7109375" style="12" customWidth="1"/>
    <col min="7969" max="7969" width="10" style="12" customWidth="1"/>
    <col min="7970" max="7970" width="8.7109375" style="12" customWidth="1"/>
    <col min="7971" max="7971" width="13.85546875" style="12" customWidth="1"/>
    <col min="7972" max="7972" width="8.7109375" style="12" customWidth="1"/>
    <col min="7973" max="7974" width="9" style="12"/>
    <col min="7975" max="7975" width="9.5703125" style="12" bestFit="1" customWidth="1"/>
    <col min="7976" max="7976" width="9" style="12"/>
    <col min="7977" max="7977" width="11.140625" style="12" bestFit="1" customWidth="1"/>
    <col min="7978" max="8206" width="9" style="12"/>
    <col min="8207" max="8207" width="13.140625" style="12" customWidth="1"/>
    <col min="8208" max="8208" width="31.85546875" style="12" customWidth="1"/>
    <col min="8209" max="8209" width="10.140625" style="12" customWidth="1"/>
    <col min="8210" max="8210" width="12.140625" style="12" customWidth="1"/>
    <col min="8211" max="8211" width="8.7109375" style="12" customWidth="1"/>
    <col min="8212" max="8212" width="10" style="12" customWidth="1"/>
    <col min="8213" max="8213" width="8.7109375" style="12" customWidth="1"/>
    <col min="8214" max="8214" width="10.5703125" style="12" customWidth="1"/>
    <col min="8215" max="8215" width="8.7109375" style="12" customWidth="1"/>
    <col min="8216" max="8216" width="7.42578125" style="12" customWidth="1"/>
    <col min="8217" max="8217" width="11.140625" style="12" customWidth="1"/>
    <col min="8218" max="8218" width="8.7109375" style="12" customWidth="1"/>
    <col min="8219" max="8219" width="11.140625" style="12" customWidth="1"/>
    <col min="8220" max="8220" width="8.7109375" style="12" customWidth="1"/>
    <col min="8221" max="8221" width="12.7109375" style="12" customWidth="1"/>
    <col min="8222" max="8222" width="8.7109375" style="12" customWidth="1"/>
    <col min="8223" max="8223" width="10.42578125" style="12" customWidth="1"/>
    <col min="8224" max="8224" width="8.7109375" style="12" customWidth="1"/>
    <col min="8225" max="8225" width="10" style="12" customWidth="1"/>
    <col min="8226" max="8226" width="8.7109375" style="12" customWidth="1"/>
    <col min="8227" max="8227" width="13.85546875" style="12" customWidth="1"/>
    <col min="8228" max="8228" width="8.7109375" style="12" customWidth="1"/>
    <col min="8229" max="8230" width="9" style="12"/>
    <col min="8231" max="8231" width="9.5703125" style="12" bestFit="1" customWidth="1"/>
    <col min="8232" max="8232" width="9" style="12"/>
    <col min="8233" max="8233" width="11.140625" style="12" bestFit="1" customWidth="1"/>
    <col min="8234" max="8462" width="9" style="12"/>
    <col min="8463" max="8463" width="13.140625" style="12" customWidth="1"/>
    <col min="8464" max="8464" width="31.85546875" style="12" customWidth="1"/>
    <col min="8465" max="8465" width="10.140625" style="12" customWidth="1"/>
    <col min="8466" max="8466" width="12.140625" style="12" customWidth="1"/>
    <col min="8467" max="8467" width="8.7109375" style="12" customWidth="1"/>
    <col min="8468" max="8468" width="10" style="12" customWidth="1"/>
    <col min="8469" max="8469" width="8.7109375" style="12" customWidth="1"/>
    <col min="8470" max="8470" width="10.5703125" style="12" customWidth="1"/>
    <col min="8471" max="8471" width="8.7109375" style="12" customWidth="1"/>
    <col min="8472" max="8472" width="7.42578125" style="12" customWidth="1"/>
    <col min="8473" max="8473" width="11.140625" style="12" customWidth="1"/>
    <col min="8474" max="8474" width="8.7109375" style="12" customWidth="1"/>
    <col min="8475" max="8475" width="11.140625" style="12" customWidth="1"/>
    <col min="8476" max="8476" width="8.7109375" style="12" customWidth="1"/>
    <col min="8477" max="8477" width="12.7109375" style="12" customWidth="1"/>
    <col min="8478" max="8478" width="8.7109375" style="12" customWidth="1"/>
    <col min="8479" max="8479" width="10.42578125" style="12" customWidth="1"/>
    <col min="8480" max="8480" width="8.7109375" style="12" customWidth="1"/>
    <col min="8481" max="8481" width="10" style="12" customWidth="1"/>
    <col min="8482" max="8482" width="8.7109375" style="12" customWidth="1"/>
    <col min="8483" max="8483" width="13.85546875" style="12" customWidth="1"/>
    <col min="8484" max="8484" width="8.7109375" style="12" customWidth="1"/>
    <col min="8485" max="8486" width="9" style="12"/>
    <col min="8487" max="8487" width="9.5703125" style="12" bestFit="1" customWidth="1"/>
    <col min="8488" max="8488" width="9" style="12"/>
    <col min="8489" max="8489" width="11.140625" style="12" bestFit="1" customWidth="1"/>
    <col min="8490" max="8718" width="9" style="12"/>
    <col min="8719" max="8719" width="13.140625" style="12" customWidth="1"/>
    <col min="8720" max="8720" width="31.85546875" style="12" customWidth="1"/>
    <col min="8721" max="8721" width="10.140625" style="12" customWidth="1"/>
    <col min="8722" max="8722" width="12.140625" style="12" customWidth="1"/>
    <col min="8723" max="8723" width="8.7109375" style="12" customWidth="1"/>
    <col min="8724" max="8724" width="10" style="12" customWidth="1"/>
    <col min="8725" max="8725" width="8.7109375" style="12" customWidth="1"/>
    <col min="8726" max="8726" width="10.5703125" style="12" customWidth="1"/>
    <col min="8727" max="8727" width="8.7109375" style="12" customWidth="1"/>
    <col min="8728" max="8728" width="7.42578125" style="12" customWidth="1"/>
    <col min="8729" max="8729" width="11.140625" style="12" customWidth="1"/>
    <col min="8730" max="8730" width="8.7109375" style="12" customWidth="1"/>
    <col min="8731" max="8731" width="11.140625" style="12" customWidth="1"/>
    <col min="8732" max="8732" width="8.7109375" style="12" customWidth="1"/>
    <col min="8733" max="8733" width="12.7109375" style="12" customWidth="1"/>
    <col min="8734" max="8734" width="8.7109375" style="12" customWidth="1"/>
    <col min="8735" max="8735" width="10.42578125" style="12" customWidth="1"/>
    <col min="8736" max="8736" width="8.7109375" style="12" customWidth="1"/>
    <col min="8737" max="8737" width="10" style="12" customWidth="1"/>
    <col min="8738" max="8738" width="8.7109375" style="12" customWidth="1"/>
    <col min="8739" max="8739" width="13.85546875" style="12" customWidth="1"/>
    <col min="8740" max="8740" width="8.7109375" style="12" customWidth="1"/>
    <col min="8741" max="8742" width="9" style="12"/>
    <col min="8743" max="8743" width="9.5703125" style="12" bestFit="1" customWidth="1"/>
    <col min="8744" max="8744" width="9" style="12"/>
    <col min="8745" max="8745" width="11.140625" style="12" bestFit="1" customWidth="1"/>
    <col min="8746" max="8974" width="9" style="12"/>
    <col min="8975" max="8975" width="13.140625" style="12" customWidth="1"/>
    <col min="8976" max="8976" width="31.85546875" style="12" customWidth="1"/>
    <col min="8977" max="8977" width="10.140625" style="12" customWidth="1"/>
    <col min="8978" max="8978" width="12.140625" style="12" customWidth="1"/>
    <col min="8979" max="8979" width="8.7109375" style="12" customWidth="1"/>
    <col min="8980" max="8980" width="10" style="12" customWidth="1"/>
    <col min="8981" max="8981" width="8.7109375" style="12" customWidth="1"/>
    <col min="8982" max="8982" width="10.5703125" style="12" customWidth="1"/>
    <col min="8983" max="8983" width="8.7109375" style="12" customWidth="1"/>
    <col min="8984" max="8984" width="7.42578125" style="12" customWidth="1"/>
    <col min="8985" max="8985" width="11.140625" style="12" customWidth="1"/>
    <col min="8986" max="8986" width="8.7109375" style="12" customWidth="1"/>
    <col min="8987" max="8987" width="11.140625" style="12" customWidth="1"/>
    <col min="8988" max="8988" width="8.7109375" style="12" customWidth="1"/>
    <col min="8989" max="8989" width="12.7109375" style="12" customWidth="1"/>
    <col min="8990" max="8990" width="8.7109375" style="12" customWidth="1"/>
    <col min="8991" max="8991" width="10.42578125" style="12" customWidth="1"/>
    <col min="8992" max="8992" width="8.7109375" style="12" customWidth="1"/>
    <col min="8993" max="8993" width="10" style="12" customWidth="1"/>
    <col min="8994" max="8994" width="8.7109375" style="12" customWidth="1"/>
    <col min="8995" max="8995" width="13.85546875" style="12" customWidth="1"/>
    <col min="8996" max="8996" width="8.7109375" style="12" customWidth="1"/>
    <col min="8997" max="8998" width="9" style="12"/>
    <col min="8999" max="8999" width="9.5703125" style="12" bestFit="1" customWidth="1"/>
    <col min="9000" max="9000" width="9" style="12"/>
    <col min="9001" max="9001" width="11.140625" style="12" bestFit="1" customWidth="1"/>
    <col min="9002" max="9230" width="9" style="12"/>
    <col min="9231" max="9231" width="13.140625" style="12" customWidth="1"/>
    <col min="9232" max="9232" width="31.85546875" style="12" customWidth="1"/>
    <col min="9233" max="9233" width="10.140625" style="12" customWidth="1"/>
    <col min="9234" max="9234" width="12.140625" style="12" customWidth="1"/>
    <col min="9235" max="9235" width="8.7109375" style="12" customWidth="1"/>
    <col min="9236" max="9236" width="10" style="12" customWidth="1"/>
    <col min="9237" max="9237" width="8.7109375" style="12" customWidth="1"/>
    <col min="9238" max="9238" width="10.5703125" style="12" customWidth="1"/>
    <col min="9239" max="9239" width="8.7109375" style="12" customWidth="1"/>
    <col min="9240" max="9240" width="7.42578125" style="12" customWidth="1"/>
    <col min="9241" max="9241" width="11.140625" style="12" customWidth="1"/>
    <col min="9242" max="9242" width="8.7109375" style="12" customWidth="1"/>
    <col min="9243" max="9243" width="11.140625" style="12" customWidth="1"/>
    <col min="9244" max="9244" width="8.7109375" style="12" customWidth="1"/>
    <col min="9245" max="9245" width="12.7109375" style="12" customWidth="1"/>
    <col min="9246" max="9246" width="8.7109375" style="12" customWidth="1"/>
    <col min="9247" max="9247" width="10.42578125" style="12" customWidth="1"/>
    <col min="9248" max="9248" width="8.7109375" style="12" customWidth="1"/>
    <col min="9249" max="9249" width="10" style="12" customWidth="1"/>
    <col min="9250" max="9250" width="8.7109375" style="12" customWidth="1"/>
    <col min="9251" max="9251" width="13.85546875" style="12" customWidth="1"/>
    <col min="9252" max="9252" width="8.7109375" style="12" customWidth="1"/>
    <col min="9253" max="9254" width="9" style="12"/>
    <col min="9255" max="9255" width="9.5703125" style="12" bestFit="1" customWidth="1"/>
    <col min="9256" max="9256" width="9" style="12"/>
    <col min="9257" max="9257" width="11.140625" style="12" bestFit="1" customWidth="1"/>
    <col min="9258" max="9486" width="9" style="12"/>
    <col min="9487" max="9487" width="13.140625" style="12" customWidth="1"/>
    <col min="9488" max="9488" width="31.85546875" style="12" customWidth="1"/>
    <col min="9489" max="9489" width="10.140625" style="12" customWidth="1"/>
    <col min="9490" max="9490" width="12.140625" style="12" customWidth="1"/>
    <col min="9491" max="9491" width="8.7109375" style="12" customWidth="1"/>
    <col min="9492" max="9492" width="10" style="12" customWidth="1"/>
    <col min="9493" max="9493" width="8.7109375" style="12" customWidth="1"/>
    <col min="9494" max="9494" width="10.5703125" style="12" customWidth="1"/>
    <col min="9495" max="9495" width="8.7109375" style="12" customWidth="1"/>
    <col min="9496" max="9496" width="7.42578125" style="12" customWidth="1"/>
    <col min="9497" max="9497" width="11.140625" style="12" customWidth="1"/>
    <col min="9498" max="9498" width="8.7109375" style="12" customWidth="1"/>
    <col min="9499" max="9499" width="11.140625" style="12" customWidth="1"/>
    <col min="9500" max="9500" width="8.7109375" style="12" customWidth="1"/>
    <col min="9501" max="9501" width="12.7109375" style="12" customWidth="1"/>
    <col min="9502" max="9502" width="8.7109375" style="12" customWidth="1"/>
    <col min="9503" max="9503" width="10.42578125" style="12" customWidth="1"/>
    <col min="9504" max="9504" width="8.7109375" style="12" customWidth="1"/>
    <col min="9505" max="9505" width="10" style="12" customWidth="1"/>
    <col min="9506" max="9506" width="8.7109375" style="12" customWidth="1"/>
    <col min="9507" max="9507" width="13.85546875" style="12" customWidth="1"/>
    <col min="9508" max="9508" width="8.7109375" style="12" customWidth="1"/>
    <col min="9509" max="9510" width="9" style="12"/>
    <col min="9511" max="9511" width="9.5703125" style="12" bestFit="1" customWidth="1"/>
    <col min="9512" max="9512" width="9" style="12"/>
    <col min="9513" max="9513" width="11.140625" style="12" bestFit="1" customWidth="1"/>
    <col min="9514" max="9742" width="9" style="12"/>
    <col min="9743" max="9743" width="13.140625" style="12" customWidth="1"/>
    <col min="9744" max="9744" width="31.85546875" style="12" customWidth="1"/>
    <col min="9745" max="9745" width="10.140625" style="12" customWidth="1"/>
    <col min="9746" max="9746" width="12.140625" style="12" customWidth="1"/>
    <col min="9747" max="9747" width="8.7109375" style="12" customWidth="1"/>
    <col min="9748" max="9748" width="10" style="12" customWidth="1"/>
    <col min="9749" max="9749" width="8.7109375" style="12" customWidth="1"/>
    <col min="9750" max="9750" width="10.5703125" style="12" customWidth="1"/>
    <col min="9751" max="9751" width="8.7109375" style="12" customWidth="1"/>
    <col min="9752" max="9752" width="7.42578125" style="12" customWidth="1"/>
    <col min="9753" max="9753" width="11.140625" style="12" customWidth="1"/>
    <col min="9754" max="9754" width="8.7109375" style="12" customWidth="1"/>
    <col min="9755" max="9755" width="11.140625" style="12" customWidth="1"/>
    <col min="9756" max="9756" width="8.7109375" style="12" customWidth="1"/>
    <col min="9757" max="9757" width="12.7109375" style="12" customWidth="1"/>
    <col min="9758" max="9758" width="8.7109375" style="12" customWidth="1"/>
    <col min="9759" max="9759" width="10.42578125" style="12" customWidth="1"/>
    <col min="9760" max="9760" width="8.7109375" style="12" customWidth="1"/>
    <col min="9761" max="9761" width="10" style="12" customWidth="1"/>
    <col min="9762" max="9762" width="8.7109375" style="12" customWidth="1"/>
    <col min="9763" max="9763" width="13.85546875" style="12" customWidth="1"/>
    <col min="9764" max="9764" width="8.7109375" style="12" customWidth="1"/>
    <col min="9765" max="9766" width="9" style="12"/>
    <col min="9767" max="9767" width="9.5703125" style="12" bestFit="1" customWidth="1"/>
    <col min="9768" max="9768" width="9" style="12"/>
    <col min="9769" max="9769" width="11.140625" style="12" bestFit="1" customWidth="1"/>
    <col min="9770" max="9998" width="9" style="12"/>
    <col min="9999" max="9999" width="13.140625" style="12" customWidth="1"/>
    <col min="10000" max="10000" width="31.85546875" style="12" customWidth="1"/>
    <col min="10001" max="10001" width="10.140625" style="12" customWidth="1"/>
    <col min="10002" max="10002" width="12.140625" style="12" customWidth="1"/>
    <col min="10003" max="10003" width="8.7109375" style="12" customWidth="1"/>
    <col min="10004" max="10004" width="10" style="12" customWidth="1"/>
    <col min="10005" max="10005" width="8.7109375" style="12" customWidth="1"/>
    <col min="10006" max="10006" width="10.5703125" style="12" customWidth="1"/>
    <col min="10007" max="10007" width="8.7109375" style="12" customWidth="1"/>
    <col min="10008" max="10008" width="7.42578125" style="12" customWidth="1"/>
    <col min="10009" max="10009" width="11.140625" style="12" customWidth="1"/>
    <col min="10010" max="10010" width="8.7109375" style="12" customWidth="1"/>
    <col min="10011" max="10011" width="11.140625" style="12" customWidth="1"/>
    <col min="10012" max="10012" width="8.7109375" style="12" customWidth="1"/>
    <col min="10013" max="10013" width="12.7109375" style="12" customWidth="1"/>
    <col min="10014" max="10014" width="8.7109375" style="12" customWidth="1"/>
    <col min="10015" max="10015" width="10.42578125" style="12" customWidth="1"/>
    <col min="10016" max="10016" width="8.7109375" style="12" customWidth="1"/>
    <col min="10017" max="10017" width="10" style="12" customWidth="1"/>
    <col min="10018" max="10018" width="8.7109375" style="12" customWidth="1"/>
    <col min="10019" max="10019" width="13.85546875" style="12" customWidth="1"/>
    <col min="10020" max="10020" width="8.7109375" style="12" customWidth="1"/>
    <col min="10021" max="10022" width="9" style="12"/>
    <col min="10023" max="10023" width="9.5703125" style="12" bestFit="1" customWidth="1"/>
    <col min="10024" max="10024" width="9" style="12"/>
    <col min="10025" max="10025" width="11.140625" style="12" bestFit="1" customWidth="1"/>
    <col min="10026" max="10254" width="9" style="12"/>
    <col min="10255" max="10255" width="13.140625" style="12" customWidth="1"/>
    <col min="10256" max="10256" width="31.85546875" style="12" customWidth="1"/>
    <col min="10257" max="10257" width="10.140625" style="12" customWidth="1"/>
    <col min="10258" max="10258" width="12.140625" style="12" customWidth="1"/>
    <col min="10259" max="10259" width="8.7109375" style="12" customWidth="1"/>
    <col min="10260" max="10260" width="10" style="12" customWidth="1"/>
    <col min="10261" max="10261" width="8.7109375" style="12" customWidth="1"/>
    <col min="10262" max="10262" width="10.5703125" style="12" customWidth="1"/>
    <col min="10263" max="10263" width="8.7109375" style="12" customWidth="1"/>
    <col min="10264" max="10264" width="7.42578125" style="12" customWidth="1"/>
    <col min="10265" max="10265" width="11.140625" style="12" customWidth="1"/>
    <col min="10266" max="10266" width="8.7109375" style="12" customWidth="1"/>
    <col min="10267" max="10267" width="11.140625" style="12" customWidth="1"/>
    <col min="10268" max="10268" width="8.7109375" style="12" customWidth="1"/>
    <col min="10269" max="10269" width="12.7109375" style="12" customWidth="1"/>
    <col min="10270" max="10270" width="8.7109375" style="12" customWidth="1"/>
    <col min="10271" max="10271" width="10.42578125" style="12" customWidth="1"/>
    <col min="10272" max="10272" width="8.7109375" style="12" customWidth="1"/>
    <col min="10273" max="10273" width="10" style="12" customWidth="1"/>
    <col min="10274" max="10274" width="8.7109375" style="12" customWidth="1"/>
    <col min="10275" max="10275" width="13.85546875" style="12" customWidth="1"/>
    <col min="10276" max="10276" width="8.7109375" style="12" customWidth="1"/>
    <col min="10277" max="10278" width="9" style="12"/>
    <col min="10279" max="10279" width="9.5703125" style="12" bestFit="1" customWidth="1"/>
    <col min="10280" max="10280" width="9" style="12"/>
    <col min="10281" max="10281" width="11.140625" style="12" bestFit="1" customWidth="1"/>
    <col min="10282" max="10510" width="9" style="12"/>
    <col min="10511" max="10511" width="13.140625" style="12" customWidth="1"/>
    <col min="10512" max="10512" width="31.85546875" style="12" customWidth="1"/>
    <col min="10513" max="10513" width="10.140625" style="12" customWidth="1"/>
    <col min="10514" max="10514" width="12.140625" style="12" customWidth="1"/>
    <col min="10515" max="10515" width="8.7109375" style="12" customWidth="1"/>
    <col min="10516" max="10516" width="10" style="12" customWidth="1"/>
    <col min="10517" max="10517" width="8.7109375" style="12" customWidth="1"/>
    <col min="10518" max="10518" width="10.5703125" style="12" customWidth="1"/>
    <col min="10519" max="10519" width="8.7109375" style="12" customWidth="1"/>
    <col min="10520" max="10520" width="7.42578125" style="12" customWidth="1"/>
    <col min="10521" max="10521" width="11.140625" style="12" customWidth="1"/>
    <col min="10522" max="10522" width="8.7109375" style="12" customWidth="1"/>
    <col min="10523" max="10523" width="11.140625" style="12" customWidth="1"/>
    <col min="10524" max="10524" width="8.7109375" style="12" customWidth="1"/>
    <col min="10525" max="10525" width="12.7109375" style="12" customWidth="1"/>
    <col min="10526" max="10526" width="8.7109375" style="12" customWidth="1"/>
    <col min="10527" max="10527" width="10.42578125" style="12" customWidth="1"/>
    <col min="10528" max="10528" width="8.7109375" style="12" customWidth="1"/>
    <col min="10529" max="10529" width="10" style="12" customWidth="1"/>
    <col min="10530" max="10530" width="8.7109375" style="12" customWidth="1"/>
    <col min="10531" max="10531" width="13.85546875" style="12" customWidth="1"/>
    <col min="10532" max="10532" width="8.7109375" style="12" customWidth="1"/>
    <col min="10533" max="10534" width="9" style="12"/>
    <col min="10535" max="10535" width="9.5703125" style="12" bestFit="1" customWidth="1"/>
    <col min="10536" max="10536" width="9" style="12"/>
    <col min="10537" max="10537" width="11.140625" style="12" bestFit="1" customWidth="1"/>
    <col min="10538" max="10766" width="9" style="12"/>
    <col min="10767" max="10767" width="13.140625" style="12" customWidth="1"/>
    <col min="10768" max="10768" width="31.85546875" style="12" customWidth="1"/>
    <col min="10769" max="10769" width="10.140625" style="12" customWidth="1"/>
    <col min="10770" max="10770" width="12.140625" style="12" customWidth="1"/>
    <col min="10771" max="10771" width="8.7109375" style="12" customWidth="1"/>
    <col min="10772" max="10772" width="10" style="12" customWidth="1"/>
    <col min="10773" max="10773" width="8.7109375" style="12" customWidth="1"/>
    <col min="10774" max="10774" width="10.5703125" style="12" customWidth="1"/>
    <col min="10775" max="10775" width="8.7109375" style="12" customWidth="1"/>
    <col min="10776" max="10776" width="7.42578125" style="12" customWidth="1"/>
    <col min="10777" max="10777" width="11.140625" style="12" customWidth="1"/>
    <col min="10778" max="10778" width="8.7109375" style="12" customWidth="1"/>
    <col min="10779" max="10779" width="11.140625" style="12" customWidth="1"/>
    <col min="10780" max="10780" width="8.7109375" style="12" customWidth="1"/>
    <col min="10781" max="10781" width="12.7109375" style="12" customWidth="1"/>
    <col min="10782" max="10782" width="8.7109375" style="12" customWidth="1"/>
    <col min="10783" max="10783" width="10.42578125" style="12" customWidth="1"/>
    <col min="10784" max="10784" width="8.7109375" style="12" customWidth="1"/>
    <col min="10785" max="10785" width="10" style="12" customWidth="1"/>
    <col min="10786" max="10786" width="8.7109375" style="12" customWidth="1"/>
    <col min="10787" max="10787" width="13.85546875" style="12" customWidth="1"/>
    <col min="10788" max="10788" width="8.7109375" style="12" customWidth="1"/>
    <col min="10789" max="10790" width="9" style="12"/>
    <col min="10791" max="10791" width="9.5703125" style="12" bestFit="1" customWidth="1"/>
    <col min="10792" max="10792" width="9" style="12"/>
    <col min="10793" max="10793" width="11.140625" style="12" bestFit="1" customWidth="1"/>
    <col min="10794" max="11022" width="9" style="12"/>
    <col min="11023" max="11023" width="13.140625" style="12" customWidth="1"/>
    <col min="11024" max="11024" width="31.85546875" style="12" customWidth="1"/>
    <col min="11025" max="11025" width="10.140625" style="12" customWidth="1"/>
    <col min="11026" max="11026" width="12.140625" style="12" customWidth="1"/>
    <col min="11027" max="11027" width="8.7109375" style="12" customWidth="1"/>
    <col min="11028" max="11028" width="10" style="12" customWidth="1"/>
    <col min="11029" max="11029" width="8.7109375" style="12" customWidth="1"/>
    <col min="11030" max="11030" width="10.5703125" style="12" customWidth="1"/>
    <col min="11031" max="11031" width="8.7109375" style="12" customWidth="1"/>
    <col min="11032" max="11032" width="7.42578125" style="12" customWidth="1"/>
    <col min="11033" max="11033" width="11.140625" style="12" customWidth="1"/>
    <col min="11034" max="11034" width="8.7109375" style="12" customWidth="1"/>
    <col min="11035" max="11035" width="11.140625" style="12" customWidth="1"/>
    <col min="11036" max="11036" width="8.7109375" style="12" customWidth="1"/>
    <col min="11037" max="11037" width="12.7109375" style="12" customWidth="1"/>
    <col min="11038" max="11038" width="8.7109375" style="12" customWidth="1"/>
    <col min="11039" max="11039" width="10.42578125" style="12" customWidth="1"/>
    <col min="11040" max="11040" width="8.7109375" style="12" customWidth="1"/>
    <col min="11041" max="11041" width="10" style="12" customWidth="1"/>
    <col min="11042" max="11042" width="8.7109375" style="12" customWidth="1"/>
    <col min="11043" max="11043" width="13.85546875" style="12" customWidth="1"/>
    <col min="11044" max="11044" width="8.7109375" style="12" customWidth="1"/>
    <col min="11045" max="11046" width="9" style="12"/>
    <col min="11047" max="11047" width="9.5703125" style="12" bestFit="1" customWidth="1"/>
    <col min="11048" max="11048" width="9" style="12"/>
    <col min="11049" max="11049" width="11.140625" style="12" bestFit="1" customWidth="1"/>
    <col min="11050" max="11278" width="9" style="12"/>
    <col min="11279" max="11279" width="13.140625" style="12" customWidth="1"/>
    <col min="11280" max="11280" width="31.85546875" style="12" customWidth="1"/>
    <col min="11281" max="11281" width="10.140625" style="12" customWidth="1"/>
    <col min="11282" max="11282" width="12.140625" style="12" customWidth="1"/>
    <col min="11283" max="11283" width="8.7109375" style="12" customWidth="1"/>
    <col min="11284" max="11284" width="10" style="12" customWidth="1"/>
    <col min="11285" max="11285" width="8.7109375" style="12" customWidth="1"/>
    <col min="11286" max="11286" width="10.5703125" style="12" customWidth="1"/>
    <col min="11287" max="11287" width="8.7109375" style="12" customWidth="1"/>
    <col min="11288" max="11288" width="7.42578125" style="12" customWidth="1"/>
    <col min="11289" max="11289" width="11.140625" style="12" customWidth="1"/>
    <col min="11290" max="11290" width="8.7109375" style="12" customWidth="1"/>
    <col min="11291" max="11291" width="11.140625" style="12" customWidth="1"/>
    <col min="11292" max="11292" width="8.7109375" style="12" customWidth="1"/>
    <col min="11293" max="11293" width="12.7109375" style="12" customWidth="1"/>
    <col min="11294" max="11294" width="8.7109375" style="12" customWidth="1"/>
    <col min="11295" max="11295" width="10.42578125" style="12" customWidth="1"/>
    <col min="11296" max="11296" width="8.7109375" style="12" customWidth="1"/>
    <col min="11297" max="11297" width="10" style="12" customWidth="1"/>
    <col min="11298" max="11298" width="8.7109375" style="12" customWidth="1"/>
    <col min="11299" max="11299" width="13.85546875" style="12" customWidth="1"/>
    <col min="11300" max="11300" width="8.7109375" style="12" customWidth="1"/>
    <col min="11301" max="11302" width="9" style="12"/>
    <col min="11303" max="11303" width="9.5703125" style="12" bestFit="1" customWidth="1"/>
    <col min="11304" max="11304" width="9" style="12"/>
    <col min="11305" max="11305" width="11.140625" style="12" bestFit="1" customWidth="1"/>
    <col min="11306" max="11534" width="9" style="12"/>
    <col min="11535" max="11535" width="13.140625" style="12" customWidth="1"/>
    <col min="11536" max="11536" width="31.85546875" style="12" customWidth="1"/>
    <col min="11537" max="11537" width="10.140625" style="12" customWidth="1"/>
    <col min="11538" max="11538" width="12.140625" style="12" customWidth="1"/>
    <col min="11539" max="11539" width="8.7109375" style="12" customWidth="1"/>
    <col min="11540" max="11540" width="10" style="12" customWidth="1"/>
    <col min="11541" max="11541" width="8.7109375" style="12" customWidth="1"/>
    <col min="11542" max="11542" width="10.5703125" style="12" customWidth="1"/>
    <col min="11543" max="11543" width="8.7109375" style="12" customWidth="1"/>
    <col min="11544" max="11544" width="7.42578125" style="12" customWidth="1"/>
    <col min="11545" max="11545" width="11.140625" style="12" customWidth="1"/>
    <col min="11546" max="11546" width="8.7109375" style="12" customWidth="1"/>
    <col min="11547" max="11547" width="11.140625" style="12" customWidth="1"/>
    <col min="11548" max="11548" width="8.7109375" style="12" customWidth="1"/>
    <col min="11549" max="11549" width="12.7109375" style="12" customWidth="1"/>
    <col min="11550" max="11550" width="8.7109375" style="12" customWidth="1"/>
    <col min="11551" max="11551" width="10.42578125" style="12" customWidth="1"/>
    <col min="11552" max="11552" width="8.7109375" style="12" customWidth="1"/>
    <col min="11553" max="11553" width="10" style="12" customWidth="1"/>
    <col min="11554" max="11554" width="8.7109375" style="12" customWidth="1"/>
    <col min="11555" max="11555" width="13.85546875" style="12" customWidth="1"/>
    <col min="11556" max="11556" width="8.7109375" style="12" customWidth="1"/>
    <col min="11557" max="11558" width="9" style="12"/>
    <col min="11559" max="11559" width="9.5703125" style="12" bestFit="1" customWidth="1"/>
    <col min="11560" max="11560" width="9" style="12"/>
    <col min="11561" max="11561" width="11.140625" style="12" bestFit="1" customWidth="1"/>
    <col min="11562" max="11790" width="9" style="12"/>
    <col min="11791" max="11791" width="13.140625" style="12" customWidth="1"/>
    <col min="11792" max="11792" width="31.85546875" style="12" customWidth="1"/>
    <col min="11793" max="11793" width="10.140625" style="12" customWidth="1"/>
    <col min="11794" max="11794" width="12.140625" style="12" customWidth="1"/>
    <col min="11795" max="11795" width="8.7109375" style="12" customWidth="1"/>
    <col min="11796" max="11796" width="10" style="12" customWidth="1"/>
    <col min="11797" max="11797" width="8.7109375" style="12" customWidth="1"/>
    <col min="11798" max="11798" width="10.5703125" style="12" customWidth="1"/>
    <col min="11799" max="11799" width="8.7109375" style="12" customWidth="1"/>
    <col min="11800" max="11800" width="7.42578125" style="12" customWidth="1"/>
    <col min="11801" max="11801" width="11.140625" style="12" customWidth="1"/>
    <col min="11802" max="11802" width="8.7109375" style="12" customWidth="1"/>
    <col min="11803" max="11803" width="11.140625" style="12" customWidth="1"/>
    <col min="11804" max="11804" width="8.7109375" style="12" customWidth="1"/>
    <col min="11805" max="11805" width="12.7109375" style="12" customWidth="1"/>
    <col min="11806" max="11806" width="8.7109375" style="12" customWidth="1"/>
    <col min="11807" max="11807" width="10.42578125" style="12" customWidth="1"/>
    <col min="11808" max="11808" width="8.7109375" style="12" customWidth="1"/>
    <col min="11809" max="11809" width="10" style="12" customWidth="1"/>
    <col min="11810" max="11810" width="8.7109375" style="12" customWidth="1"/>
    <col min="11811" max="11811" width="13.85546875" style="12" customWidth="1"/>
    <col min="11812" max="11812" width="8.7109375" style="12" customWidth="1"/>
    <col min="11813" max="11814" width="9" style="12"/>
    <col min="11815" max="11815" width="9.5703125" style="12" bestFit="1" customWidth="1"/>
    <col min="11816" max="11816" width="9" style="12"/>
    <col min="11817" max="11817" width="11.140625" style="12" bestFit="1" customWidth="1"/>
    <col min="11818" max="12046" width="9" style="12"/>
    <col min="12047" max="12047" width="13.140625" style="12" customWidth="1"/>
    <col min="12048" max="12048" width="31.85546875" style="12" customWidth="1"/>
    <col min="12049" max="12049" width="10.140625" style="12" customWidth="1"/>
    <col min="12050" max="12050" width="12.140625" style="12" customWidth="1"/>
    <col min="12051" max="12051" width="8.7109375" style="12" customWidth="1"/>
    <col min="12052" max="12052" width="10" style="12" customWidth="1"/>
    <col min="12053" max="12053" width="8.7109375" style="12" customWidth="1"/>
    <col min="12054" max="12054" width="10.5703125" style="12" customWidth="1"/>
    <col min="12055" max="12055" width="8.7109375" style="12" customWidth="1"/>
    <col min="12056" max="12056" width="7.42578125" style="12" customWidth="1"/>
    <col min="12057" max="12057" width="11.140625" style="12" customWidth="1"/>
    <col min="12058" max="12058" width="8.7109375" style="12" customWidth="1"/>
    <col min="12059" max="12059" width="11.140625" style="12" customWidth="1"/>
    <col min="12060" max="12060" width="8.7109375" style="12" customWidth="1"/>
    <col min="12061" max="12061" width="12.7109375" style="12" customWidth="1"/>
    <col min="12062" max="12062" width="8.7109375" style="12" customWidth="1"/>
    <col min="12063" max="12063" width="10.42578125" style="12" customWidth="1"/>
    <col min="12064" max="12064" width="8.7109375" style="12" customWidth="1"/>
    <col min="12065" max="12065" width="10" style="12" customWidth="1"/>
    <col min="12066" max="12066" width="8.7109375" style="12" customWidth="1"/>
    <col min="12067" max="12067" width="13.85546875" style="12" customWidth="1"/>
    <col min="12068" max="12068" width="8.7109375" style="12" customWidth="1"/>
    <col min="12069" max="12070" width="9" style="12"/>
    <col min="12071" max="12071" width="9.5703125" style="12" bestFit="1" customWidth="1"/>
    <col min="12072" max="12072" width="9" style="12"/>
    <col min="12073" max="12073" width="11.140625" style="12" bestFit="1" customWidth="1"/>
    <col min="12074" max="12302" width="9" style="12"/>
    <col min="12303" max="12303" width="13.140625" style="12" customWidth="1"/>
    <col min="12304" max="12304" width="31.85546875" style="12" customWidth="1"/>
    <col min="12305" max="12305" width="10.140625" style="12" customWidth="1"/>
    <col min="12306" max="12306" width="12.140625" style="12" customWidth="1"/>
    <col min="12307" max="12307" width="8.7109375" style="12" customWidth="1"/>
    <col min="12308" max="12308" width="10" style="12" customWidth="1"/>
    <col min="12309" max="12309" width="8.7109375" style="12" customWidth="1"/>
    <col min="12310" max="12310" width="10.5703125" style="12" customWidth="1"/>
    <col min="12311" max="12311" width="8.7109375" style="12" customWidth="1"/>
    <col min="12312" max="12312" width="7.42578125" style="12" customWidth="1"/>
    <col min="12313" max="12313" width="11.140625" style="12" customWidth="1"/>
    <col min="12314" max="12314" width="8.7109375" style="12" customWidth="1"/>
    <col min="12315" max="12315" width="11.140625" style="12" customWidth="1"/>
    <col min="12316" max="12316" width="8.7109375" style="12" customWidth="1"/>
    <col min="12317" max="12317" width="12.7109375" style="12" customWidth="1"/>
    <col min="12318" max="12318" width="8.7109375" style="12" customWidth="1"/>
    <col min="12319" max="12319" width="10.42578125" style="12" customWidth="1"/>
    <col min="12320" max="12320" width="8.7109375" style="12" customWidth="1"/>
    <col min="12321" max="12321" width="10" style="12" customWidth="1"/>
    <col min="12322" max="12322" width="8.7109375" style="12" customWidth="1"/>
    <col min="12323" max="12323" width="13.85546875" style="12" customWidth="1"/>
    <col min="12324" max="12324" width="8.7109375" style="12" customWidth="1"/>
    <col min="12325" max="12326" width="9" style="12"/>
    <col min="12327" max="12327" width="9.5703125" style="12" bestFit="1" customWidth="1"/>
    <col min="12328" max="12328" width="9" style="12"/>
    <col min="12329" max="12329" width="11.140625" style="12" bestFit="1" customWidth="1"/>
    <col min="12330" max="12558" width="9" style="12"/>
    <col min="12559" max="12559" width="13.140625" style="12" customWidth="1"/>
    <col min="12560" max="12560" width="31.85546875" style="12" customWidth="1"/>
    <col min="12561" max="12561" width="10.140625" style="12" customWidth="1"/>
    <col min="12562" max="12562" width="12.140625" style="12" customWidth="1"/>
    <col min="12563" max="12563" width="8.7109375" style="12" customWidth="1"/>
    <col min="12564" max="12564" width="10" style="12" customWidth="1"/>
    <col min="12565" max="12565" width="8.7109375" style="12" customWidth="1"/>
    <col min="12566" max="12566" width="10.5703125" style="12" customWidth="1"/>
    <col min="12567" max="12567" width="8.7109375" style="12" customWidth="1"/>
    <col min="12568" max="12568" width="7.42578125" style="12" customWidth="1"/>
    <col min="12569" max="12569" width="11.140625" style="12" customWidth="1"/>
    <col min="12570" max="12570" width="8.7109375" style="12" customWidth="1"/>
    <col min="12571" max="12571" width="11.140625" style="12" customWidth="1"/>
    <col min="12572" max="12572" width="8.7109375" style="12" customWidth="1"/>
    <col min="12573" max="12573" width="12.7109375" style="12" customWidth="1"/>
    <col min="12574" max="12574" width="8.7109375" style="12" customWidth="1"/>
    <col min="12575" max="12575" width="10.42578125" style="12" customWidth="1"/>
    <col min="12576" max="12576" width="8.7109375" style="12" customWidth="1"/>
    <col min="12577" max="12577" width="10" style="12" customWidth="1"/>
    <col min="12578" max="12578" width="8.7109375" style="12" customWidth="1"/>
    <col min="12579" max="12579" width="13.85546875" style="12" customWidth="1"/>
    <col min="12580" max="12580" width="8.7109375" style="12" customWidth="1"/>
    <col min="12581" max="12582" width="9" style="12"/>
    <col min="12583" max="12583" width="9.5703125" style="12" bestFit="1" customWidth="1"/>
    <col min="12584" max="12584" width="9" style="12"/>
    <col min="12585" max="12585" width="11.140625" style="12" bestFit="1" customWidth="1"/>
    <col min="12586" max="12814" width="9" style="12"/>
    <col min="12815" max="12815" width="13.140625" style="12" customWidth="1"/>
    <col min="12816" max="12816" width="31.85546875" style="12" customWidth="1"/>
    <col min="12817" max="12817" width="10.140625" style="12" customWidth="1"/>
    <col min="12818" max="12818" width="12.140625" style="12" customWidth="1"/>
    <col min="12819" max="12819" width="8.7109375" style="12" customWidth="1"/>
    <col min="12820" max="12820" width="10" style="12" customWidth="1"/>
    <col min="12821" max="12821" width="8.7109375" style="12" customWidth="1"/>
    <col min="12822" max="12822" width="10.5703125" style="12" customWidth="1"/>
    <col min="12823" max="12823" width="8.7109375" style="12" customWidth="1"/>
    <col min="12824" max="12824" width="7.42578125" style="12" customWidth="1"/>
    <col min="12825" max="12825" width="11.140625" style="12" customWidth="1"/>
    <col min="12826" max="12826" width="8.7109375" style="12" customWidth="1"/>
    <col min="12827" max="12827" width="11.140625" style="12" customWidth="1"/>
    <col min="12828" max="12828" width="8.7109375" style="12" customWidth="1"/>
    <col min="12829" max="12829" width="12.7109375" style="12" customWidth="1"/>
    <col min="12830" max="12830" width="8.7109375" style="12" customWidth="1"/>
    <col min="12831" max="12831" width="10.42578125" style="12" customWidth="1"/>
    <col min="12832" max="12832" width="8.7109375" style="12" customWidth="1"/>
    <col min="12833" max="12833" width="10" style="12" customWidth="1"/>
    <col min="12834" max="12834" width="8.7109375" style="12" customWidth="1"/>
    <col min="12835" max="12835" width="13.85546875" style="12" customWidth="1"/>
    <col min="12836" max="12836" width="8.7109375" style="12" customWidth="1"/>
    <col min="12837" max="12838" width="9" style="12"/>
    <col min="12839" max="12839" width="9.5703125" style="12" bestFit="1" customWidth="1"/>
    <col min="12840" max="12840" width="9" style="12"/>
    <col min="12841" max="12841" width="11.140625" style="12" bestFit="1" customWidth="1"/>
    <col min="12842" max="13070" width="9" style="12"/>
    <col min="13071" max="13071" width="13.140625" style="12" customWidth="1"/>
    <col min="13072" max="13072" width="31.85546875" style="12" customWidth="1"/>
    <col min="13073" max="13073" width="10.140625" style="12" customWidth="1"/>
    <col min="13074" max="13074" width="12.140625" style="12" customWidth="1"/>
    <col min="13075" max="13075" width="8.7109375" style="12" customWidth="1"/>
    <col min="13076" max="13076" width="10" style="12" customWidth="1"/>
    <col min="13077" max="13077" width="8.7109375" style="12" customWidth="1"/>
    <col min="13078" max="13078" width="10.5703125" style="12" customWidth="1"/>
    <col min="13079" max="13079" width="8.7109375" style="12" customWidth="1"/>
    <col min="13080" max="13080" width="7.42578125" style="12" customWidth="1"/>
    <col min="13081" max="13081" width="11.140625" style="12" customWidth="1"/>
    <col min="13082" max="13082" width="8.7109375" style="12" customWidth="1"/>
    <col min="13083" max="13083" width="11.140625" style="12" customWidth="1"/>
    <col min="13084" max="13084" width="8.7109375" style="12" customWidth="1"/>
    <col min="13085" max="13085" width="12.7109375" style="12" customWidth="1"/>
    <col min="13086" max="13086" width="8.7109375" style="12" customWidth="1"/>
    <col min="13087" max="13087" width="10.42578125" style="12" customWidth="1"/>
    <col min="13088" max="13088" width="8.7109375" style="12" customWidth="1"/>
    <col min="13089" max="13089" width="10" style="12" customWidth="1"/>
    <col min="13090" max="13090" width="8.7109375" style="12" customWidth="1"/>
    <col min="13091" max="13091" width="13.85546875" style="12" customWidth="1"/>
    <col min="13092" max="13092" width="8.7109375" style="12" customWidth="1"/>
    <col min="13093" max="13094" width="9" style="12"/>
    <col min="13095" max="13095" width="9.5703125" style="12" bestFit="1" customWidth="1"/>
    <col min="13096" max="13096" width="9" style="12"/>
    <col min="13097" max="13097" width="11.140625" style="12" bestFit="1" customWidth="1"/>
    <col min="13098" max="13326" width="9" style="12"/>
    <col min="13327" max="13327" width="13.140625" style="12" customWidth="1"/>
    <col min="13328" max="13328" width="31.85546875" style="12" customWidth="1"/>
    <col min="13329" max="13329" width="10.140625" style="12" customWidth="1"/>
    <col min="13330" max="13330" width="12.140625" style="12" customWidth="1"/>
    <col min="13331" max="13331" width="8.7109375" style="12" customWidth="1"/>
    <col min="13332" max="13332" width="10" style="12" customWidth="1"/>
    <col min="13333" max="13333" width="8.7109375" style="12" customWidth="1"/>
    <col min="13334" max="13334" width="10.5703125" style="12" customWidth="1"/>
    <col min="13335" max="13335" width="8.7109375" style="12" customWidth="1"/>
    <col min="13336" max="13336" width="7.42578125" style="12" customWidth="1"/>
    <col min="13337" max="13337" width="11.140625" style="12" customWidth="1"/>
    <col min="13338" max="13338" width="8.7109375" style="12" customWidth="1"/>
    <col min="13339" max="13339" width="11.140625" style="12" customWidth="1"/>
    <col min="13340" max="13340" width="8.7109375" style="12" customWidth="1"/>
    <col min="13341" max="13341" width="12.7109375" style="12" customWidth="1"/>
    <col min="13342" max="13342" width="8.7109375" style="12" customWidth="1"/>
    <col min="13343" max="13343" width="10.42578125" style="12" customWidth="1"/>
    <col min="13344" max="13344" width="8.7109375" style="12" customWidth="1"/>
    <col min="13345" max="13345" width="10" style="12" customWidth="1"/>
    <col min="13346" max="13346" width="8.7109375" style="12" customWidth="1"/>
    <col min="13347" max="13347" width="13.85546875" style="12" customWidth="1"/>
    <col min="13348" max="13348" width="8.7109375" style="12" customWidth="1"/>
    <col min="13349" max="13350" width="9" style="12"/>
    <col min="13351" max="13351" width="9.5703125" style="12" bestFit="1" customWidth="1"/>
    <col min="13352" max="13352" width="9" style="12"/>
    <col min="13353" max="13353" width="11.140625" style="12" bestFit="1" customWidth="1"/>
    <col min="13354" max="13582" width="9" style="12"/>
    <col min="13583" max="13583" width="13.140625" style="12" customWidth="1"/>
    <col min="13584" max="13584" width="31.85546875" style="12" customWidth="1"/>
    <col min="13585" max="13585" width="10.140625" style="12" customWidth="1"/>
    <col min="13586" max="13586" width="12.140625" style="12" customWidth="1"/>
    <col min="13587" max="13587" width="8.7109375" style="12" customWidth="1"/>
    <col min="13588" max="13588" width="10" style="12" customWidth="1"/>
    <col min="13589" max="13589" width="8.7109375" style="12" customWidth="1"/>
    <col min="13590" max="13590" width="10.5703125" style="12" customWidth="1"/>
    <col min="13591" max="13591" width="8.7109375" style="12" customWidth="1"/>
    <col min="13592" max="13592" width="7.42578125" style="12" customWidth="1"/>
    <col min="13593" max="13593" width="11.140625" style="12" customWidth="1"/>
    <col min="13594" max="13594" width="8.7109375" style="12" customWidth="1"/>
    <col min="13595" max="13595" width="11.140625" style="12" customWidth="1"/>
    <col min="13596" max="13596" width="8.7109375" style="12" customWidth="1"/>
    <col min="13597" max="13597" width="12.7109375" style="12" customWidth="1"/>
    <col min="13598" max="13598" width="8.7109375" style="12" customWidth="1"/>
    <col min="13599" max="13599" width="10.42578125" style="12" customWidth="1"/>
    <col min="13600" max="13600" width="8.7109375" style="12" customWidth="1"/>
    <col min="13601" max="13601" width="10" style="12" customWidth="1"/>
    <col min="13602" max="13602" width="8.7109375" style="12" customWidth="1"/>
    <col min="13603" max="13603" width="13.85546875" style="12" customWidth="1"/>
    <col min="13604" max="13604" width="8.7109375" style="12" customWidth="1"/>
    <col min="13605" max="13606" width="9" style="12"/>
    <col min="13607" max="13607" width="9.5703125" style="12" bestFit="1" customWidth="1"/>
    <col min="13608" max="13608" width="9" style="12"/>
    <col min="13609" max="13609" width="11.140625" style="12" bestFit="1" customWidth="1"/>
    <col min="13610" max="13838" width="9" style="12"/>
    <col min="13839" max="13839" width="13.140625" style="12" customWidth="1"/>
    <col min="13840" max="13840" width="31.85546875" style="12" customWidth="1"/>
    <col min="13841" max="13841" width="10.140625" style="12" customWidth="1"/>
    <col min="13842" max="13842" width="12.140625" style="12" customWidth="1"/>
    <col min="13843" max="13843" width="8.7109375" style="12" customWidth="1"/>
    <col min="13844" max="13844" width="10" style="12" customWidth="1"/>
    <col min="13845" max="13845" width="8.7109375" style="12" customWidth="1"/>
    <col min="13846" max="13846" width="10.5703125" style="12" customWidth="1"/>
    <col min="13847" max="13847" width="8.7109375" style="12" customWidth="1"/>
    <col min="13848" max="13848" width="7.42578125" style="12" customWidth="1"/>
    <col min="13849" max="13849" width="11.140625" style="12" customWidth="1"/>
    <col min="13850" max="13850" width="8.7109375" style="12" customWidth="1"/>
    <col min="13851" max="13851" width="11.140625" style="12" customWidth="1"/>
    <col min="13852" max="13852" width="8.7109375" style="12" customWidth="1"/>
    <col min="13853" max="13853" width="12.7109375" style="12" customWidth="1"/>
    <col min="13854" max="13854" width="8.7109375" style="12" customWidth="1"/>
    <col min="13855" max="13855" width="10.42578125" style="12" customWidth="1"/>
    <col min="13856" max="13856" width="8.7109375" style="12" customWidth="1"/>
    <col min="13857" max="13857" width="10" style="12" customWidth="1"/>
    <col min="13858" max="13858" width="8.7109375" style="12" customWidth="1"/>
    <col min="13859" max="13859" width="13.85546875" style="12" customWidth="1"/>
    <col min="13860" max="13860" width="8.7109375" style="12" customWidth="1"/>
    <col min="13861" max="13862" width="9" style="12"/>
    <col min="13863" max="13863" width="9.5703125" style="12" bestFit="1" customWidth="1"/>
    <col min="13864" max="13864" width="9" style="12"/>
    <col min="13865" max="13865" width="11.140625" style="12" bestFit="1" customWidth="1"/>
    <col min="13866" max="14094" width="9" style="12"/>
    <col min="14095" max="14095" width="13.140625" style="12" customWidth="1"/>
    <col min="14096" max="14096" width="31.85546875" style="12" customWidth="1"/>
    <col min="14097" max="14097" width="10.140625" style="12" customWidth="1"/>
    <col min="14098" max="14098" width="12.140625" style="12" customWidth="1"/>
    <col min="14099" max="14099" width="8.7109375" style="12" customWidth="1"/>
    <col min="14100" max="14100" width="10" style="12" customWidth="1"/>
    <col min="14101" max="14101" width="8.7109375" style="12" customWidth="1"/>
    <col min="14102" max="14102" width="10.5703125" style="12" customWidth="1"/>
    <col min="14103" max="14103" width="8.7109375" style="12" customWidth="1"/>
    <col min="14104" max="14104" width="7.42578125" style="12" customWidth="1"/>
    <col min="14105" max="14105" width="11.140625" style="12" customWidth="1"/>
    <col min="14106" max="14106" width="8.7109375" style="12" customWidth="1"/>
    <col min="14107" max="14107" width="11.140625" style="12" customWidth="1"/>
    <col min="14108" max="14108" width="8.7109375" style="12" customWidth="1"/>
    <col min="14109" max="14109" width="12.7109375" style="12" customWidth="1"/>
    <col min="14110" max="14110" width="8.7109375" style="12" customWidth="1"/>
    <col min="14111" max="14111" width="10.42578125" style="12" customWidth="1"/>
    <col min="14112" max="14112" width="8.7109375" style="12" customWidth="1"/>
    <col min="14113" max="14113" width="10" style="12" customWidth="1"/>
    <col min="14114" max="14114" width="8.7109375" style="12" customWidth="1"/>
    <col min="14115" max="14115" width="13.85546875" style="12" customWidth="1"/>
    <col min="14116" max="14116" width="8.7109375" style="12" customWidth="1"/>
    <col min="14117" max="14118" width="9" style="12"/>
    <col min="14119" max="14119" width="9.5703125" style="12" bestFit="1" customWidth="1"/>
    <col min="14120" max="14120" width="9" style="12"/>
    <col min="14121" max="14121" width="11.140625" style="12" bestFit="1" customWidth="1"/>
    <col min="14122" max="14350" width="9" style="12"/>
    <col min="14351" max="14351" width="13.140625" style="12" customWidth="1"/>
    <col min="14352" max="14352" width="31.85546875" style="12" customWidth="1"/>
    <col min="14353" max="14353" width="10.140625" style="12" customWidth="1"/>
    <col min="14354" max="14354" width="12.140625" style="12" customWidth="1"/>
    <col min="14355" max="14355" width="8.7109375" style="12" customWidth="1"/>
    <col min="14356" max="14356" width="10" style="12" customWidth="1"/>
    <col min="14357" max="14357" width="8.7109375" style="12" customWidth="1"/>
    <col min="14358" max="14358" width="10.5703125" style="12" customWidth="1"/>
    <col min="14359" max="14359" width="8.7109375" style="12" customWidth="1"/>
    <col min="14360" max="14360" width="7.42578125" style="12" customWidth="1"/>
    <col min="14361" max="14361" width="11.140625" style="12" customWidth="1"/>
    <col min="14362" max="14362" width="8.7109375" style="12" customWidth="1"/>
    <col min="14363" max="14363" width="11.140625" style="12" customWidth="1"/>
    <col min="14364" max="14364" width="8.7109375" style="12" customWidth="1"/>
    <col min="14365" max="14365" width="12.7109375" style="12" customWidth="1"/>
    <col min="14366" max="14366" width="8.7109375" style="12" customWidth="1"/>
    <col min="14367" max="14367" width="10.42578125" style="12" customWidth="1"/>
    <col min="14368" max="14368" width="8.7109375" style="12" customWidth="1"/>
    <col min="14369" max="14369" width="10" style="12" customWidth="1"/>
    <col min="14370" max="14370" width="8.7109375" style="12" customWidth="1"/>
    <col min="14371" max="14371" width="13.85546875" style="12" customWidth="1"/>
    <col min="14372" max="14372" width="8.7109375" style="12" customWidth="1"/>
    <col min="14373" max="14374" width="9" style="12"/>
    <col min="14375" max="14375" width="9.5703125" style="12" bestFit="1" customWidth="1"/>
    <col min="14376" max="14376" width="9" style="12"/>
    <col min="14377" max="14377" width="11.140625" style="12" bestFit="1" customWidth="1"/>
    <col min="14378" max="14606" width="9" style="12"/>
    <col min="14607" max="14607" width="13.140625" style="12" customWidth="1"/>
    <col min="14608" max="14608" width="31.85546875" style="12" customWidth="1"/>
    <col min="14609" max="14609" width="10.140625" style="12" customWidth="1"/>
    <col min="14610" max="14610" width="12.140625" style="12" customWidth="1"/>
    <col min="14611" max="14611" width="8.7109375" style="12" customWidth="1"/>
    <col min="14612" max="14612" width="10" style="12" customWidth="1"/>
    <col min="14613" max="14613" width="8.7109375" style="12" customWidth="1"/>
    <col min="14614" max="14614" width="10.5703125" style="12" customWidth="1"/>
    <col min="14615" max="14615" width="8.7109375" style="12" customWidth="1"/>
    <col min="14616" max="14616" width="7.42578125" style="12" customWidth="1"/>
    <col min="14617" max="14617" width="11.140625" style="12" customWidth="1"/>
    <col min="14618" max="14618" width="8.7109375" style="12" customWidth="1"/>
    <col min="14619" max="14619" width="11.140625" style="12" customWidth="1"/>
    <col min="14620" max="14620" width="8.7109375" style="12" customWidth="1"/>
    <col min="14621" max="14621" width="12.7109375" style="12" customWidth="1"/>
    <col min="14622" max="14622" width="8.7109375" style="12" customWidth="1"/>
    <col min="14623" max="14623" width="10.42578125" style="12" customWidth="1"/>
    <col min="14624" max="14624" width="8.7109375" style="12" customWidth="1"/>
    <col min="14625" max="14625" width="10" style="12" customWidth="1"/>
    <col min="14626" max="14626" width="8.7109375" style="12" customWidth="1"/>
    <col min="14627" max="14627" width="13.85546875" style="12" customWidth="1"/>
    <col min="14628" max="14628" width="8.7109375" style="12" customWidth="1"/>
    <col min="14629" max="14630" width="9" style="12"/>
    <col min="14631" max="14631" width="9.5703125" style="12" bestFit="1" customWidth="1"/>
    <col min="14632" max="14632" width="9" style="12"/>
    <col min="14633" max="14633" width="11.140625" style="12" bestFit="1" customWidth="1"/>
    <col min="14634" max="14862" width="9" style="12"/>
    <col min="14863" max="14863" width="13.140625" style="12" customWidth="1"/>
    <col min="14864" max="14864" width="31.85546875" style="12" customWidth="1"/>
    <col min="14865" max="14865" width="10.140625" style="12" customWidth="1"/>
    <col min="14866" max="14866" width="12.140625" style="12" customWidth="1"/>
    <col min="14867" max="14867" width="8.7109375" style="12" customWidth="1"/>
    <col min="14868" max="14868" width="10" style="12" customWidth="1"/>
    <col min="14869" max="14869" width="8.7109375" style="12" customWidth="1"/>
    <col min="14870" max="14870" width="10.5703125" style="12" customWidth="1"/>
    <col min="14871" max="14871" width="8.7109375" style="12" customWidth="1"/>
    <col min="14872" max="14872" width="7.42578125" style="12" customWidth="1"/>
    <col min="14873" max="14873" width="11.140625" style="12" customWidth="1"/>
    <col min="14874" max="14874" width="8.7109375" style="12" customWidth="1"/>
    <col min="14875" max="14875" width="11.140625" style="12" customWidth="1"/>
    <col min="14876" max="14876" width="8.7109375" style="12" customWidth="1"/>
    <col min="14877" max="14877" width="12.7109375" style="12" customWidth="1"/>
    <col min="14878" max="14878" width="8.7109375" style="12" customWidth="1"/>
    <col min="14879" max="14879" width="10.42578125" style="12" customWidth="1"/>
    <col min="14880" max="14880" width="8.7109375" style="12" customWidth="1"/>
    <col min="14881" max="14881" width="10" style="12" customWidth="1"/>
    <col min="14882" max="14882" width="8.7109375" style="12" customWidth="1"/>
    <col min="14883" max="14883" width="13.85546875" style="12" customWidth="1"/>
    <col min="14884" max="14884" width="8.7109375" style="12" customWidth="1"/>
    <col min="14885" max="14886" width="9" style="12"/>
    <col min="14887" max="14887" width="9.5703125" style="12" bestFit="1" customWidth="1"/>
    <col min="14888" max="14888" width="9" style="12"/>
    <col min="14889" max="14889" width="11.140625" style="12" bestFit="1" customWidth="1"/>
    <col min="14890" max="15118" width="9" style="12"/>
    <col min="15119" max="15119" width="13.140625" style="12" customWidth="1"/>
    <col min="15120" max="15120" width="31.85546875" style="12" customWidth="1"/>
    <col min="15121" max="15121" width="10.140625" style="12" customWidth="1"/>
    <col min="15122" max="15122" width="12.140625" style="12" customWidth="1"/>
    <col min="15123" max="15123" width="8.7109375" style="12" customWidth="1"/>
    <col min="15124" max="15124" width="10" style="12" customWidth="1"/>
    <col min="15125" max="15125" width="8.7109375" style="12" customWidth="1"/>
    <col min="15126" max="15126" width="10.5703125" style="12" customWidth="1"/>
    <col min="15127" max="15127" width="8.7109375" style="12" customWidth="1"/>
    <col min="15128" max="15128" width="7.42578125" style="12" customWidth="1"/>
    <col min="15129" max="15129" width="11.140625" style="12" customWidth="1"/>
    <col min="15130" max="15130" width="8.7109375" style="12" customWidth="1"/>
    <col min="15131" max="15131" width="11.140625" style="12" customWidth="1"/>
    <col min="15132" max="15132" width="8.7109375" style="12" customWidth="1"/>
    <col min="15133" max="15133" width="12.7109375" style="12" customWidth="1"/>
    <col min="15134" max="15134" width="8.7109375" style="12" customWidth="1"/>
    <col min="15135" max="15135" width="10.42578125" style="12" customWidth="1"/>
    <col min="15136" max="15136" width="8.7109375" style="12" customWidth="1"/>
    <col min="15137" max="15137" width="10" style="12" customWidth="1"/>
    <col min="15138" max="15138" width="8.7109375" style="12" customWidth="1"/>
    <col min="15139" max="15139" width="13.85546875" style="12" customWidth="1"/>
    <col min="15140" max="15140" width="8.7109375" style="12" customWidth="1"/>
    <col min="15141" max="15142" width="9" style="12"/>
    <col min="15143" max="15143" width="9.5703125" style="12" bestFit="1" customWidth="1"/>
    <col min="15144" max="15144" width="9" style="12"/>
    <col min="15145" max="15145" width="11.140625" style="12" bestFit="1" customWidth="1"/>
    <col min="15146" max="15374" width="9" style="12"/>
    <col min="15375" max="15375" width="13.140625" style="12" customWidth="1"/>
    <col min="15376" max="15376" width="31.85546875" style="12" customWidth="1"/>
    <col min="15377" max="15377" width="10.140625" style="12" customWidth="1"/>
    <col min="15378" max="15378" width="12.140625" style="12" customWidth="1"/>
    <col min="15379" max="15379" width="8.7109375" style="12" customWidth="1"/>
    <col min="15380" max="15380" width="10" style="12" customWidth="1"/>
    <col min="15381" max="15381" width="8.7109375" style="12" customWidth="1"/>
    <col min="15382" max="15382" width="10.5703125" style="12" customWidth="1"/>
    <col min="15383" max="15383" width="8.7109375" style="12" customWidth="1"/>
    <col min="15384" max="15384" width="7.42578125" style="12" customWidth="1"/>
    <col min="15385" max="15385" width="11.140625" style="12" customWidth="1"/>
    <col min="15386" max="15386" width="8.7109375" style="12" customWidth="1"/>
    <col min="15387" max="15387" width="11.140625" style="12" customWidth="1"/>
    <col min="15388" max="15388" width="8.7109375" style="12" customWidth="1"/>
    <col min="15389" max="15389" width="12.7109375" style="12" customWidth="1"/>
    <col min="15390" max="15390" width="8.7109375" style="12" customWidth="1"/>
    <col min="15391" max="15391" width="10.42578125" style="12" customWidth="1"/>
    <col min="15392" max="15392" width="8.7109375" style="12" customWidth="1"/>
    <col min="15393" max="15393" width="10" style="12" customWidth="1"/>
    <col min="15394" max="15394" width="8.7109375" style="12" customWidth="1"/>
    <col min="15395" max="15395" width="13.85546875" style="12" customWidth="1"/>
    <col min="15396" max="15396" width="8.7109375" style="12" customWidth="1"/>
    <col min="15397" max="15398" width="9" style="12"/>
    <col min="15399" max="15399" width="9.5703125" style="12" bestFit="1" customWidth="1"/>
    <col min="15400" max="15400" width="9" style="12"/>
    <col min="15401" max="15401" width="11.140625" style="12" bestFit="1" customWidth="1"/>
    <col min="15402" max="15630" width="9" style="12"/>
    <col min="15631" max="15631" width="13.140625" style="12" customWidth="1"/>
    <col min="15632" max="15632" width="31.85546875" style="12" customWidth="1"/>
    <col min="15633" max="15633" width="10.140625" style="12" customWidth="1"/>
    <col min="15634" max="15634" width="12.140625" style="12" customWidth="1"/>
    <col min="15635" max="15635" width="8.7109375" style="12" customWidth="1"/>
    <col min="15636" max="15636" width="10" style="12" customWidth="1"/>
    <col min="15637" max="15637" width="8.7109375" style="12" customWidth="1"/>
    <col min="15638" max="15638" width="10.5703125" style="12" customWidth="1"/>
    <col min="15639" max="15639" width="8.7109375" style="12" customWidth="1"/>
    <col min="15640" max="15640" width="7.42578125" style="12" customWidth="1"/>
    <col min="15641" max="15641" width="11.140625" style="12" customWidth="1"/>
    <col min="15642" max="15642" width="8.7109375" style="12" customWidth="1"/>
    <col min="15643" max="15643" width="11.140625" style="12" customWidth="1"/>
    <col min="15644" max="15644" width="8.7109375" style="12" customWidth="1"/>
    <col min="15645" max="15645" width="12.7109375" style="12" customWidth="1"/>
    <col min="15646" max="15646" width="8.7109375" style="12" customWidth="1"/>
    <col min="15647" max="15647" width="10.42578125" style="12" customWidth="1"/>
    <col min="15648" max="15648" width="8.7109375" style="12" customWidth="1"/>
    <col min="15649" max="15649" width="10" style="12" customWidth="1"/>
    <col min="15650" max="15650" width="8.7109375" style="12" customWidth="1"/>
    <col min="15651" max="15651" width="13.85546875" style="12" customWidth="1"/>
    <col min="15652" max="15652" width="8.7109375" style="12" customWidth="1"/>
    <col min="15653" max="15654" width="9" style="12"/>
    <col min="15655" max="15655" width="9.5703125" style="12" bestFit="1" customWidth="1"/>
    <col min="15656" max="15656" width="9" style="12"/>
    <col min="15657" max="15657" width="11.140625" style="12" bestFit="1" customWidth="1"/>
    <col min="15658" max="15886" width="9" style="12"/>
    <col min="15887" max="15887" width="13.140625" style="12" customWidth="1"/>
    <col min="15888" max="15888" width="31.85546875" style="12" customWidth="1"/>
    <col min="15889" max="15889" width="10.140625" style="12" customWidth="1"/>
    <col min="15890" max="15890" width="12.140625" style="12" customWidth="1"/>
    <col min="15891" max="15891" width="8.7109375" style="12" customWidth="1"/>
    <col min="15892" max="15892" width="10" style="12" customWidth="1"/>
    <col min="15893" max="15893" width="8.7109375" style="12" customWidth="1"/>
    <col min="15894" max="15894" width="10.5703125" style="12" customWidth="1"/>
    <col min="15895" max="15895" width="8.7109375" style="12" customWidth="1"/>
    <col min="15896" max="15896" width="7.42578125" style="12" customWidth="1"/>
    <col min="15897" max="15897" width="11.140625" style="12" customWidth="1"/>
    <col min="15898" max="15898" width="8.7109375" style="12" customWidth="1"/>
    <col min="15899" max="15899" width="11.140625" style="12" customWidth="1"/>
    <col min="15900" max="15900" width="8.7109375" style="12" customWidth="1"/>
    <col min="15901" max="15901" width="12.7109375" style="12" customWidth="1"/>
    <col min="15902" max="15902" width="8.7109375" style="12" customWidth="1"/>
    <col min="15903" max="15903" width="10.42578125" style="12" customWidth="1"/>
    <col min="15904" max="15904" width="8.7109375" style="12" customWidth="1"/>
    <col min="15905" max="15905" width="10" style="12" customWidth="1"/>
    <col min="15906" max="15906" width="8.7109375" style="12" customWidth="1"/>
    <col min="15907" max="15907" width="13.85546875" style="12" customWidth="1"/>
    <col min="15908" max="15908" width="8.7109375" style="12" customWidth="1"/>
    <col min="15909" max="15910" width="9" style="12"/>
    <col min="15911" max="15911" width="9.5703125" style="12" bestFit="1" customWidth="1"/>
    <col min="15912" max="15912" width="9" style="12"/>
    <col min="15913" max="15913" width="11.140625" style="12" bestFit="1" customWidth="1"/>
    <col min="15914" max="16384" width="9" style="12"/>
  </cols>
  <sheetData>
    <row r="1" spans="1:25" x14ac:dyDescent="0.2">
      <c r="A1" s="31" t="s">
        <v>905</v>
      </c>
      <c r="B1" s="6"/>
      <c r="C1" s="7"/>
      <c r="D1" s="1"/>
      <c r="E1" s="8"/>
      <c r="F1" s="1"/>
      <c r="G1" s="9"/>
      <c r="H1" s="1"/>
      <c r="I1" s="9"/>
      <c r="J1" s="10"/>
      <c r="K1" s="3"/>
      <c r="L1" s="1"/>
      <c r="M1" s="9"/>
      <c r="N1" s="1"/>
      <c r="O1" s="9"/>
      <c r="P1" s="2"/>
      <c r="Q1" s="2"/>
      <c r="R1" s="2"/>
      <c r="S1" s="11"/>
      <c r="T1" s="1"/>
      <c r="U1" s="9"/>
      <c r="V1" s="2"/>
      <c r="W1" s="11"/>
      <c r="X1" s="1"/>
      <c r="Y1" s="9"/>
    </row>
    <row r="2" spans="1:25" x14ac:dyDescent="0.2">
      <c r="A2" s="31" t="s">
        <v>906</v>
      </c>
      <c r="B2" s="6"/>
      <c r="C2" s="7"/>
      <c r="D2" s="13"/>
      <c r="E2" s="8"/>
      <c r="F2" s="1"/>
      <c r="G2" s="9"/>
      <c r="H2" s="1"/>
      <c r="I2" s="9"/>
      <c r="J2" s="10"/>
      <c r="K2" s="3"/>
      <c r="L2" s="1"/>
      <c r="M2" s="9"/>
      <c r="N2" s="1"/>
      <c r="O2" s="9"/>
      <c r="P2" s="2"/>
      <c r="Q2" s="2"/>
      <c r="R2" s="2"/>
      <c r="S2" s="11"/>
      <c r="T2" s="1"/>
      <c r="U2" s="9"/>
      <c r="V2" s="2"/>
      <c r="W2" s="11"/>
      <c r="X2" s="1"/>
      <c r="Y2" s="9"/>
    </row>
    <row r="3" spans="1:25" s="25" customFormat="1" ht="20.100000000000001" customHeight="1" x14ac:dyDescent="0.2">
      <c r="A3" s="14" t="s">
        <v>454</v>
      </c>
      <c r="B3" s="15"/>
      <c r="C3" s="15"/>
      <c r="D3" s="16"/>
      <c r="E3" s="17"/>
      <c r="F3" s="16"/>
      <c r="G3" s="18"/>
      <c r="H3" s="16"/>
      <c r="I3" s="18"/>
      <c r="J3" s="19"/>
      <c r="K3" s="20"/>
      <c r="L3" s="16"/>
      <c r="M3" s="18"/>
      <c r="N3" s="16"/>
      <c r="O3" s="18"/>
      <c r="P3" s="21"/>
      <c r="Q3" s="21"/>
      <c r="R3" s="21"/>
      <c r="S3" s="22"/>
      <c r="T3" s="16"/>
      <c r="U3" s="23"/>
      <c r="V3" s="21"/>
      <c r="W3" s="22"/>
      <c r="X3" s="16"/>
      <c r="Y3" s="23"/>
    </row>
    <row r="4" spans="1:25" ht="69.95" customHeight="1" x14ac:dyDescent="0.2">
      <c r="A4" s="83" t="s">
        <v>3</v>
      </c>
      <c r="B4" s="84" t="s">
        <v>936</v>
      </c>
      <c r="C4" s="84" t="s">
        <v>921</v>
      </c>
      <c r="D4" s="85" t="s">
        <v>934</v>
      </c>
      <c r="E4" s="85" t="s">
        <v>935</v>
      </c>
      <c r="F4" s="85" t="s">
        <v>914</v>
      </c>
      <c r="G4" s="85" t="s">
        <v>915</v>
      </c>
      <c r="H4" s="85" t="s">
        <v>926</v>
      </c>
      <c r="I4" s="85" t="s">
        <v>927</v>
      </c>
      <c r="J4" s="85" t="s">
        <v>928</v>
      </c>
      <c r="K4" s="86" t="s">
        <v>910</v>
      </c>
      <c r="L4" s="85" t="s">
        <v>908</v>
      </c>
      <c r="M4" s="85" t="s">
        <v>909</v>
      </c>
      <c r="N4" s="85" t="s">
        <v>924</v>
      </c>
      <c r="O4" s="85" t="s">
        <v>925</v>
      </c>
      <c r="P4" s="87" t="s">
        <v>916</v>
      </c>
      <c r="Q4" s="87" t="s">
        <v>911</v>
      </c>
      <c r="R4" s="85" t="s">
        <v>929</v>
      </c>
      <c r="S4" s="85" t="s">
        <v>930</v>
      </c>
      <c r="T4" s="85" t="s">
        <v>931</v>
      </c>
      <c r="U4" s="85" t="s">
        <v>932</v>
      </c>
      <c r="V4" s="85" t="s">
        <v>922</v>
      </c>
      <c r="W4" s="85" t="s">
        <v>923</v>
      </c>
      <c r="X4" s="85" t="s">
        <v>912</v>
      </c>
      <c r="Y4" s="88" t="s">
        <v>913</v>
      </c>
    </row>
    <row r="5" spans="1:25" s="25" customFormat="1" x14ac:dyDescent="0.2">
      <c r="A5" s="80" t="s">
        <v>463</v>
      </c>
      <c r="B5" s="59" t="s">
        <v>4</v>
      </c>
      <c r="C5" s="60">
        <v>249461</v>
      </c>
      <c r="D5" s="61">
        <v>206707.37</v>
      </c>
      <c r="E5" s="62">
        <v>828.61597603999996</v>
      </c>
      <c r="F5" s="61" t="s">
        <v>5</v>
      </c>
      <c r="G5" s="62" t="s">
        <v>5</v>
      </c>
      <c r="H5" s="61" t="s">
        <v>5</v>
      </c>
      <c r="I5" s="62" t="s">
        <v>5</v>
      </c>
      <c r="J5" s="63" t="s">
        <v>5</v>
      </c>
      <c r="K5" s="61" t="s">
        <v>5</v>
      </c>
      <c r="L5" s="61">
        <v>197221.12400000001</v>
      </c>
      <c r="M5" s="62">
        <v>790.58900589999996</v>
      </c>
      <c r="N5" s="61">
        <v>197221.12400000001</v>
      </c>
      <c r="O5" s="62">
        <v>790.58900589999996</v>
      </c>
      <c r="P5" s="61">
        <v>9431.027</v>
      </c>
      <c r="Q5" s="63">
        <v>55.219000000000001</v>
      </c>
      <c r="R5" s="61">
        <v>41000</v>
      </c>
      <c r="S5" s="62">
        <v>164.35434796999999</v>
      </c>
      <c r="T5" s="61">
        <v>14841.187</v>
      </c>
      <c r="U5" s="62">
        <v>59.493014940000002</v>
      </c>
      <c r="V5" s="61">
        <v>197221.12400000001</v>
      </c>
      <c r="W5" s="62">
        <v>790.58900589999996</v>
      </c>
      <c r="X5" s="61" t="s">
        <v>5</v>
      </c>
      <c r="Y5" s="62" t="s">
        <v>5</v>
      </c>
    </row>
    <row r="6" spans="1:25" s="25" customFormat="1" x14ac:dyDescent="0.2">
      <c r="A6" s="80" t="s">
        <v>464</v>
      </c>
      <c r="B6" s="64" t="s">
        <v>425</v>
      </c>
      <c r="C6" s="60">
        <v>327739</v>
      </c>
      <c r="D6" s="61">
        <v>169798.351</v>
      </c>
      <c r="E6" s="62">
        <v>518.09016015999998</v>
      </c>
      <c r="F6" s="61">
        <v>3156.3560000000002</v>
      </c>
      <c r="G6" s="62">
        <v>9.6307000388000006</v>
      </c>
      <c r="H6" s="61">
        <v>3156.3560000000002</v>
      </c>
      <c r="I6" s="62">
        <v>9.6307000388000006</v>
      </c>
      <c r="J6" s="63" t="s">
        <v>5</v>
      </c>
      <c r="K6" s="61" t="s">
        <v>5</v>
      </c>
      <c r="L6" s="61">
        <v>146739.03599999999</v>
      </c>
      <c r="M6" s="62">
        <v>447.73138381000001</v>
      </c>
      <c r="N6" s="61">
        <v>146739.03599999999</v>
      </c>
      <c r="O6" s="62">
        <v>447.73138381000001</v>
      </c>
      <c r="P6" s="65">
        <v>19490.682000000001</v>
      </c>
      <c r="Q6" s="65">
        <v>412.27699999999999</v>
      </c>
      <c r="R6" s="65">
        <v>20338.963</v>
      </c>
      <c r="S6" s="66">
        <v>62.058415385000004</v>
      </c>
      <c r="T6" s="61">
        <v>24515.86</v>
      </c>
      <c r="U6" s="62">
        <v>74.802998728000006</v>
      </c>
      <c r="V6" s="65">
        <v>149895.39199999999</v>
      </c>
      <c r="W6" s="66">
        <v>457.36208384999998</v>
      </c>
      <c r="X6" s="61" t="s">
        <v>5</v>
      </c>
      <c r="Y6" s="62" t="s">
        <v>5</v>
      </c>
    </row>
    <row r="7" spans="1:25" s="25" customFormat="1" x14ac:dyDescent="0.2">
      <c r="A7" s="80" t="s">
        <v>465</v>
      </c>
      <c r="B7" s="64" t="s">
        <v>6</v>
      </c>
      <c r="C7" s="60">
        <v>327739</v>
      </c>
      <c r="D7" s="61">
        <v>50389.86</v>
      </c>
      <c r="E7" s="62">
        <v>153.74996566999999</v>
      </c>
      <c r="F7" s="61" t="s">
        <v>5</v>
      </c>
      <c r="G7" s="62" t="s">
        <v>5</v>
      </c>
      <c r="H7" s="61" t="s">
        <v>5</v>
      </c>
      <c r="I7" s="62" t="s">
        <v>5</v>
      </c>
      <c r="J7" s="63" t="s">
        <v>5</v>
      </c>
      <c r="K7" s="61" t="s">
        <v>5</v>
      </c>
      <c r="L7" s="61">
        <v>46794.112000000001</v>
      </c>
      <c r="M7" s="62">
        <v>142.77858906</v>
      </c>
      <c r="N7" s="61">
        <v>46794.112000000001</v>
      </c>
      <c r="O7" s="62">
        <v>142.77858906</v>
      </c>
      <c r="P7" s="65">
        <v>3595.748</v>
      </c>
      <c r="Q7" s="65" t="s">
        <v>5</v>
      </c>
      <c r="R7" s="65">
        <v>5000</v>
      </c>
      <c r="S7" s="66">
        <v>15.256042154999999</v>
      </c>
      <c r="T7" s="61">
        <v>5196.1530000000002</v>
      </c>
      <c r="U7" s="62">
        <v>15.854545843</v>
      </c>
      <c r="V7" s="65">
        <v>46794.112000000001</v>
      </c>
      <c r="W7" s="66">
        <v>142.77858906</v>
      </c>
      <c r="X7" s="61" t="s">
        <v>5</v>
      </c>
      <c r="Y7" s="62" t="s">
        <v>5</v>
      </c>
    </row>
    <row r="8" spans="1:25" x14ac:dyDescent="0.2">
      <c r="A8" s="81" t="s">
        <v>466</v>
      </c>
      <c r="B8" s="67" t="s">
        <v>7</v>
      </c>
      <c r="C8" s="68">
        <v>3628</v>
      </c>
      <c r="D8" s="69">
        <v>3765.0880000000002</v>
      </c>
      <c r="E8" s="70">
        <v>1037.786108</v>
      </c>
      <c r="F8" s="69" t="s">
        <v>5</v>
      </c>
      <c r="G8" s="70" t="s">
        <v>5</v>
      </c>
      <c r="H8" s="69" t="s">
        <v>5</v>
      </c>
      <c r="I8" s="70" t="s">
        <v>5</v>
      </c>
      <c r="J8" s="71" t="s">
        <v>5</v>
      </c>
      <c r="K8" s="69" t="s">
        <v>5</v>
      </c>
      <c r="L8" s="69">
        <v>3723.6120000000001</v>
      </c>
      <c r="M8" s="70">
        <v>1026.353914</v>
      </c>
      <c r="N8" s="69">
        <v>3723.6120000000001</v>
      </c>
      <c r="O8" s="70">
        <v>1026.353914</v>
      </c>
      <c r="P8" s="72">
        <v>41.475999999999999</v>
      </c>
      <c r="Q8" s="72" t="s">
        <v>5</v>
      </c>
      <c r="R8" s="72" t="s">
        <v>5</v>
      </c>
      <c r="S8" s="73" t="s">
        <v>5</v>
      </c>
      <c r="T8" s="69">
        <v>267.58</v>
      </c>
      <c r="U8" s="70">
        <v>73.754134508999996</v>
      </c>
      <c r="V8" s="72">
        <v>3723.6120000000001</v>
      </c>
      <c r="W8" s="73">
        <v>1026.353914</v>
      </c>
      <c r="X8" s="69" t="s">
        <v>5</v>
      </c>
      <c r="Y8" s="70" t="s">
        <v>5</v>
      </c>
    </row>
    <row r="9" spans="1:25" x14ac:dyDescent="0.2">
      <c r="A9" s="81" t="s">
        <v>467</v>
      </c>
      <c r="B9" s="67" t="s">
        <v>8</v>
      </c>
      <c r="C9" s="68">
        <v>19401</v>
      </c>
      <c r="D9" s="69">
        <v>2767.605</v>
      </c>
      <c r="E9" s="70">
        <v>142.65269831000001</v>
      </c>
      <c r="F9" s="69" t="s">
        <v>5</v>
      </c>
      <c r="G9" s="70" t="s">
        <v>5</v>
      </c>
      <c r="H9" s="69" t="s">
        <v>5</v>
      </c>
      <c r="I9" s="70" t="s">
        <v>5</v>
      </c>
      <c r="J9" s="71" t="s">
        <v>5</v>
      </c>
      <c r="K9" s="69" t="s">
        <v>5</v>
      </c>
      <c r="L9" s="69">
        <v>1873.0709999999999</v>
      </c>
      <c r="M9" s="70">
        <v>96.545074995999997</v>
      </c>
      <c r="N9" s="69">
        <v>1873.0709999999999</v>
      </c>
      <c r="O9" s="70">
        <v>96.545074995999997</v>
      </c>
      <c r="P9" s="72">
        <v>894.53399999999999</v>
      </c>
      <c r="Q9" s="72" t="s">
        <v>5</v>
      </c>
      <c r="R9" s="72" t="s">
        <v>5</v>
      </c>
      <c r="S9" s="73" t="s">
        <v>5</v>
      </c>
      <c r="T9" s="69">
        <v>275.95499999999998</v>
      </c>
      <c r="U9" s="70">
        <v>14.223751353000001</v>
      </c>
      <c r="V9" s="72">
        <v>1873.0709999999999</v>
      </c>
      <c r="W9" s="73">
        <v>96.545074995999997</v>
      </c>
      <c r="X9" s="69" t="s">
        <v>5</v>
      </c>
      <c r="Y9" s="70" t="s">
        <v>5</v>
      </c>
    </row>
    <row r="10" spans="1:25" x14ac:dyDescent="0.2">
      <c r="A10" s="81" t="s">
        <v>468</v>
      </c>
      <c r="B10" s="67" t="s">
        <v>9</v>
      </c>
      <c r="C10" s="68">
        <v>19764</v>
      </c>
      <c r="D10" s="69">
        <v>7433.585</v>
      </c>
      <c r="E10" s="70">
        <v>376.11743574000002</v>
      </c>
      <c r="F10" s="69" t="s">
        <v>5</v>
      </c>
      <c r="G10" s="70" t="s">
        <v>5</v>
      </c>
      <c r="H10" s="69" t="s">
        <v>5</v>
      </c>
      <c r="I10" s="70" t="s">
        <v>5</v>
      </c>
      <c r="J10" s="71" t="s">
        <v>5</v>
      </c>
      <c r="K10" s="69" t="s">
        <v>5</v>
      </c>
      <c r="L10" s="69">
        <v>6420.5630000000001</v>
      </c>
      <c r="M10" s="70">
        <v>324.86151589000002</v>
      </c>
      <c r="N10" s="69">
        <v>6420.5630000000001</v>
      </c>
      <c r="O10" s="70">
        <v>324.86151589000002</v>
      </c>
      <c r="P10" s="72">
        <v>1013.022</v>
      </c>
      <c r="Q10" s="72" t="s">
        <v>5</v>
      </c>
      <c r="R10" s="72" t="s">
        <v>5</v>
      </c>
      <c r="S10" s="73" t="s">
        <v>5</v>
      </c>
      <c r="T10" s="69">
        <v>531.20699999999999</v>
      </c>
      <c r="U10" s="70">
        <v>26.877504554000001</v>
      </c>
      <c r="V10" s="72">
        <v>6420.5630000000001</v>
      </c>
      <c r="W10" s="73">
        <v>324.86151589000002</v>
      </c>
      <c r="X10" s="69" t="s">
        <v>5</v>
      </c>
      <c r="Y10" s="70" t="s">
        <v>5</v>
      </c>
    </row>
    <row r="11" spans="1:25" x14ac:dyDescent="0.2">
      <c r="A11" s="81" t="s">
        <v>469</v>
      </c>
      <c r="B11" s="67" t="s">
        <v>10</v>
      </c>
      <c r="C11" s="68">
        <v>2353</v>
      </c>
      <c r="D11" s="69">
        <v>668.41499999999996</v>
      </c>
      <c r="E11" s="70">
        <v>284.06927327</v>
      </c>
      <c r="F11" s="69" t="s">
        <v>5</v>
      </c>
      <c r="G11" s="70" t="s">
        <v>5</v>
      </c>
      <c r="H11" s="69" t="s">
        <v>5</v>
      </c>
      <c r="I11" s="70" t="s">
        <v>5</v>
      </c>
      <c r="J11" s="71" t="s">
        <v>5</v>
      </c>
      <c r="K11" s="69" t="s">
        <v>5</v>
      </c>
      <c r="L11" s="69">
        <v>656.66099999999994</v>
      </c>
      <c r="M11" s="70">
        <v>279.07394814999998</v>
      </c>
      <c r="N11" s="69">
        <v>656.66099999999994</v>
      </c>
      <c r="O11" s="70">
        <v>279.07394814999998</v>
      </c>
      <c r="P11" s="72">
        <v>11.754</v>
      </c>
      <c r="Q11" s="72" t="s">
        <v>5</v>
      </c>
      <c r="R11" s="72" t="s">
        <v>5</v>
      </c>
      <c r="S11" s="73" t="s">
        <v>5</v>
      </c>
      <c r="T11" s="69">
        <v>54.8</v>
      </c>
      <c r="U11" s="70">
        <v>23.289417765</v>
      </c>
      <c r="V11" s="72">
        <v>656.66099999999994</v>
      </c>
      <c r="W11" s="73">
        <v>279.07394814999998</v>
      </c>
      <c r="X11" s="69" t="s">
        <v>5</v>
      </c>
      <c r="Y11" s="70" t="s">
        <v>5</v>
      </c>
    </row>
    <row r="12" spans="1:25" x14ac:dyDescent="0.2">
      <c r="A12" s="81" t="s">
        <v>470</v>
      </c>
      <c r="B12" s="67" t="s">
        <v>11</v>
      </c>
      <c r="C12" s="68">
        <v>2272</v>
      </c>
      <c r="D12" s="69">
        <v>281.46100000000001</v>
      </c>
      <c r="E12" s="70">
        <v>123.88248239000001</v>
      </c>
      <c r="F12" s="69" t="s">
        <v>5</v>
      </c>
      <c r="G12" s="70" t="s">
        <v>5</v>
      </c>
      <c r="H12" s="69" t="s">
        <v>5</v>
      </c>
      <c r="I12" s="70" t="s">
        <v>5</v>
      </c>
      <c r="J12" s="71" t="s">
        <v>5</v>
      </c>
      <c r="K12" s="69" t="s">
        <v>5</v>
      </c>
      <c r="L12" s="69">
        <v>272.09300000000002</v>
      </c>
      <c r="M12" s="70">
        <v>119.75924295999999</v>
      </c>
      <c r="N12" s="69">
        <v>272.09300000000002</v>
      </c>
      <c r="O12" s="70">
        <v>119.75924295999999</v>
      </c>
      <c r="P12" s="72">
        <v>9.3680000000000003</v>
      </c>
      <c r="Q12" s="72" t="s">
        <v>5</v>
      </c>
      <c r="R12" s="72" t="s">
        <v>5</v>
      </c>
      <c r="S12" s="73" t="s">
        <v>5</v>
      </c>
      <c r="T12" s="69">
        <v>23.085000000000001</v>
      </c>
      <c r="U12" s="70">
        <v>10.160651408</v>
      </c>
      <c r="V12" s="72">
        <v>272.09300000000002</v>
      </c>
      <c r="W12" s="73">
        <v>119.75924295999999</v>
      </c>
      <c r="X12" s="69" t="s">
        <v>5</v>
      </c>
      <c r="Y12" s="70" t="s">
        <v>5</v>
      </c>
    </row>
    <row r="13" spans="1:25" x14ac:dyDescent="0.2">
      <c r="A13" s="81" t="s">
        <v>471</v>
      </c>
      <c r="B13" s="67" t="s">
        <v>12</v>
      </c>
      <c r="C13" s="68">
        <v>2193</v>
      </c>
      <c r="D13" s="69">
        <v>212.017</v>
      </c>
      <c r="E13" s="70">
        <v>96.678978568000005</v>
      </c>
      <c r="F13" s="69" t="s">
        <v>5</v>
      </c>
      <c r="G13" s="70" t="s">
        <v>5</v>
      </c>
      <c r="H13" s="69" t="s">
        <v>5</v>
      </c>
      <c r="I13" s="70" t="s">
        <v>5</v>
      </c>
      <c r="J13" s="71" t="s">
        <v>5</v>
      </c>
      <c r="K13" s="69" t="s">
        <v>5</v>
      </c>
      <c r="L13" s="69">
        <v>161.21299999999999</v>
      </c>
      <c r="M13" s="70">
        <v>73.512539899999993</v>
      </c>
      <c r="N13" s="69">
        <v>161.21299999999999</v>
      </c>
      <c r="O13" s="70">
        <v>73.512539899999993</v>
      </c>
      <c r="P13" s="72">
        <v>50.804000000000002</v>
      </c>
      <c r="Q13" s="72" t="s">
        <v>5</v>
      </c>
      <c r="R13" s="72" t="s">
        <v>5</v>
      </c>
      <c r="S13" s="73" t="s">
        <v>5</v>
      </c>
      <c r="T13" s="69">
        <v>105.246</v>
      </c>
      <c r="U13" s="70">
        <v>47.991792066000002</v>
      </c>
      <c r="V13" s="72">
        <v>161.21299999999999</v>
      </c>
      <c r="W13" s="73">
        <v>73.512539899999993</v>
      </c>
      <c r="X13" s="69" t="s">
        <v>5</v>
      </c>
      <c r="Y13" s="70" t="s">
        <v>5</v>
      </c>
    </row>
    <row r="14" spans="1:25" x14ac:dyDescent="0.2">
      <c r="A14" s="81" t="s">
        <v>472</v>
      </c>
      <c r="B14" s="67" t="s">
        <v>13</v>
      </c>
      <c r="C14" s="68">
        <v>952</v>
      </c>
      <c r="D14" s="69">
        <v>7.8659999999999997</v>
      </c>
      <c r="E14" s="70">
        <v>8.2626050420000006</v>
      </c>
      <c r="F14" s="69" t="s">
        <v>5</v>
      </c>
      <c r="G14" s="70" t="s">
        <v>5</v>
      </c>
      <c r="H14" s="69" t="s">
        <v>5</v>
      </c>
      <c r="I14" s="70" t="s">
        <v>5</v>
      </c>
      <c r="J14" s="71" t="s">
        <v>5</v>
      </c>
      <c r="K14" s="69" t="s">
        <v>5</v>
      </c>
      <c r="L14" s="69" t="s">
        <v>5</v>
      </c>
      <c r="M14" s="70" t="s">
        <v>5</v>
      </c>
      <c r="N14" s="69" t="s">
        <v>5</v>
      </c>
      <c r="O14" s="70" t="s">
        <v>5</v>
      </c>
      <c r="P14" s="72">
        <v>7.8659999999999997</v>
      </c>
      <c r="Q14" s="72" t="s">
        <v>5</v>
      </c>
      <c r="R14" s="72" t="s">
        <v>5</v>
      </c>
      <c r="S14" s="73" t="s">
        <v>5</v>
      </c>
      <c r="T14" s="69">
        <v>6.6159999999999997</v>
      </c>
      <c r="U14" s="70">
        <v>6.9495798319000004</v>
      </c>
      <c r="V14" s="72" t="s">
        <v>5</v>
      </c>
      <c r="W14" s="73" t="s">
        <v>5</v>
      </c>
      <c r="X14" s="69" t="s">
        <v>5</v>
      </c>
      <c r="Y14" s="70" t="s">
        <v>5</v>
      </c>
    </row>
    <row r="15" spans="1:25" x14ac:dyDescent="0.2">
      <c r="A15" s="81" t="s">
        <v>473</v>
      </c>
      <c r="B15" s="67" t="s">
        <v>14</v>
      </c>
      <c r="C15" s="68">
        <v>5089</v>
      </c>
      <c r="D15" s="69">
        <v>1006.932</v>
      </c>
      <c r="E15" s="70">
        <v>197.86441343999999</v>
      </c>
      <c r="F15" s="69" t="s">
        <v>5</v>
      </c>
      <c r="G15" s="70" t="s">
        <v>5</v>
      </c>
      <c r="H15" s="69" t="s">
        <v>5</v>
      </c>
      <c r="I15" s="70" t="s">
        <v>5</v>
      </c>
      <c r="J15" s="71" t="s">
        <v>5</v>
      </c>
      <c r="K15" s="69" t="s">
        <v>5</v>
      </c>
      <c r="L15" s="69">
        <v>728.28800000000001</v>
      </c>
      <c r="M15" s="70">
        <v>143.11023777</v>
      </c>
      <c r="N15" s="69">
        <v>728.28800000000001</v>
      </c>
      <c r="O15" s="70">
        <v>143.11023777</v>
      </c>
      <c r="P15" s="72">
        <v>278.64400000000001</v>
      </c>
      <c r="Q15" s="72" t="s">
        <v>5</v>
      </c>
      <c r="R15" s="72" t="s">
        <v>5</v>
      </c>
      <c r="S15" s="73" t="s">
        <v>5</v>
      </c>
      <c r="T15" s="69">
        <v>52.024000000000001</v>
      </c>
      <c r="U15" s="70">
        <v>10.222833563</v>
      </c>
      <c r="V15" s="72">
        <v>728.28800000000001</v>
      </c>
      <c r="W15" s="73">
        <v>143.11023777</v>
      </c>
      <c r="X15" s="69" t="s">
        <v>5</v>
      </c>
      <c r="Y15" s="70" t="s">
        <v>5</v>
      </c>
    </row>
    <row r="16" spans="1:25" x14ac:dyDescent="0.2">
      <c r="A16" s="81" t="s">
        <v>474</v>
      </c>
      <c r="B16" s="67" t="s">
        <v>15</v>
      </c>
      <c r="C16" s="68">
        <v>6037</v>
      </c>
      <c r="D16" s="69">
        <v>4609.6670000000004</v>
      </c>
      <c r="E16" s="70">
        <v>763.56915687000003</v>
      </c>
      <c r="F16" s="69" t="s">
        <v>5</v>
      </c>
      <c r="G16" s="70" t="s">
        <v>5</v>
      </c>
      <c r="H16" s="69" t="s">
        <v>5</v>
      </c>
      <c r="I16" s="70" t="s">
        <v>5</v>
      </c>
      <c r="J16" s="71" t="s">
        <v>5</v>
      </c>
      <c r="K16" s="69" t="s">
        <v>5</v>
      </c>
      <c r="L16" s="69">
        <v>4507.232</v>
      </c>
      <c r="M16" s="70">
        <v>746.60129202999997</v>
      </c>
      <c r="N16" s="69">
        <v>4507.232</v>
      </c>
      <c r="O16" s="70">
        <v>746.60129202999997</v>
      </c>
      <c r="P16" s="72">
        <v>102.435</v>
      </c>
      <c r="Q16" s="72" t="s">
        <v>5</v>
      </c>
      <c r="R16" s="72" t="s">
        <v>5</v>
      </c>
      <c r="S16" s="73" t="s">
        <v>5</v>
      </c>
      <c r="T16" s="69">
        <v>398.26</v>
      </c>
      <c r="U16" s="70">
        <v>65.969852575999994</v>
      </c>
      <c r="V16" s="72">
        <v>4507.232</v>
      </c>
      <c r="W16" s="73">
        <v>746.60129202999997</v>
      </c>
      <c r="X16" s="69" t="s">
        <v>5</v>
      </c>
      <c r="Y16" s="70" t="s">
        <v>5</v>
      </c>
    </row>
    <row r="17" spans="1:25" x14ac:dyDescent="0.2">
      <c r="A17" s="81" t="s">
        <v>475</v>
      </c>
      <c r="B17" s="67" t="s">
        <v>16</v>
      </c>
      <c r="C17" s="68">
        <v>3955</v>
      </c>
      <c r="D17" s="69">
        <v>1526.098</v>
      </c>
      <c r="E17" s="70">
        <v>385.86548672999999</v>
      </c>
      <c r="F17" s="69" t="s">
        <v>5</v>
      </c>
      <c r="G17" s="70" t="s">
        <v>5</v>
      </c>
      <c r="H17" s="69" t="s">
        <v>5</v>
      </c>
      <c r="I17" s="70" t="s">
        <v>5</v>
      </c>
      <c r="J17" s="71" t="s">
        <v>5</v>
      </c>
      <c r="K17" s="69" t="s">
        <v>5</v>
      </c>
      <c r="L17" s="69">
        <v>1462.6880000000001</v>
      </c>
      <c r="M17" s="70">
        <v>369.83261693999998</v>
      </c>
      <c r="N17" s="69">
        <v>1462.6880000000001</v>
      </c>
      <c r="O17" s="70">
        <v>369.83261693999998</v>
      </c>
      <c r="P17" s="72">
        <v>63.41</v>
      </c>
      <c r="Q17" s="72" t="s">
        <v>5</v>
      </c>
      <c r="R17" s="72" t="s">
        <v>5</v>
      </c>
      <c r="S17" s="73" t="s">
        <v>5</v>
      </c>
      <c r="T17" s="69">
        <v>80.373999999999995</v>
      </c>
      <c r="U17" s="70">
        <v>20.322123894000001</v>
      </c>
      <c r="V17" s="72">
        <v>1462.6880000000001</v>
      </c>
      <c r="W17" s="73">
        <v>369.83261693999998</v>
      </c>
      <c r="X17" s="69" t="s">
        <v>5</v>
      </c>
      <c r="Y17" s="70" t="s">
        <v>5</v>
      </c>
    </row>
    <row r="18" spans="1:25" x14ac:dyDescent="0.2">
      <c r="A18" s="81" t="s">
        <v>476</v>
      </c>
      <c r="B18" s="67" t="s">
        <v>17</v>
      </c>
      <c r="C18" s="68">
        <v>931</v>
      </c>
      <c r="D18" s="69">
        <v>152.53299999999999</v>
      </c>
      <c r="E18" s="70">
        <v>163.83780881000001</v>
      </c>
      <c r="F18" s="69" t="s">
        <v>5</v>
      </c>
      <c r="G18" s="70" t="s">
        <v>5</v>
      </c>
      <c r="H18" s="69" t="s">
        <v>5</v>
      </c>
      <c r="I18" s="70" t="s">
        <v>5</v>
      </c>
      <c r="J18" s="71" t="s">
        <v>5</v>
      </c>
      <c r="K18" s="69" t="s">
        <v>5</v>
      </c>
      <c r="L18" s="69">
        <v>59.576999999999998</v>
      </c>
      <c r="M18" s="70">
        <v>63.992481202999997</v>
      </c>
      <c r="N18" s="69">
        <v>59.576999999999998</v>
      </c>
      <c r="O18" s="70">
        <v>63.992481202999997</v>
      </c>
      <c r="P18" s="72">
        <v>92.956000000000003</v>
      </c>
      <c r="Q18" s="72" t="s">
        <v>5</v>
      </c>
      <c r="R18" s="72" t="s">
        <v>5</v>
      </c>
      <c r="S18" s="73" t="s">
        <v>5</v>
      </c>
      <c r="T18" s="69">
        <v>29.404</v>
      </c>
      <c r="U18" s="70">
        <v>31.583243824</v>
      </c>
      <c r="V18" s="72">
        <v>59.576999999999998</v>
      </c>
      <c r="W18" s="73">
        <v>63.992481202999997</v>
      </c>
      <c r="X18" s="69" t="s">
        <v>5</v>
      </c>
      <c r="Y18" s="70" t="s">
        <v>5</v>
      </c>
    </row>
    <row r="19" spans="1:25" x14ac:dyDescent="0.2">
      <c r="A19" s="81" t="s">
        <v>477</v>
      </c>
      <c r="B19" s="67" t="s">
        <v>18</v>
      </c>
      <c r="C19" s="68">
        <v>5065</v>
      </c>
      <c r="D19" s="69">
        <v>290.11200000000002</v>
      </c>
      <c r="E19" s="70">
        <v>57.277788745999999</v>
      </c>
      <c r="F19" s="69" t="s">
        <v>5</v>
      </c>
      <c r="G19" s="70" t="s">
        <v>5</v>
      </c>
      <c r="H19" s="69" t="s">
        <v>5</v>
      </c>
      <c r="I19" s="70" t="s">
        <v>5</v>
      </c>
      <c r="J19" s="71" t="s">
        <v>5</v>
      </c>
      <c r="K19" s="69" t="s">
        <v>5</v>
      </c>
      <c r="L19" s="69" t="s">
        <v>5</v>
      </c>
      <c r="M19" s="70" t="s">
        <v>5</v>
      </c>
      <c r="N19" s="69" t="s">
        <v>5</v>
      </c>
      <c r="O19" s="70" t="s">
        <v>5</v>
      </c>
      <c r="P19" s="72">
        <v>290.11200000000002</v>
      </c>
      <c r="Q19" s="72" t="s">
        <v>5</v>
      </c>
      <c r="R19" s="72" t="s">
        <v>5</v>
      </c>
      <c r="S19" s="73" t="s">
        <v>5</v>
      </c>
      <c r="T19" s="69" t="s">
        <v>5</v>
      </c>
      <c r="U19" s="70" t="s">
        <v>5</v>
      </c>
      <c r="V19" s="72" t="s">
        <v>5</v>
      </c>
      <c r="W19" s="73" t="s">
        <v>5</v>
      </c>
      <c r="X19" s="69" t="s">
        <v>5</v>
      </c>
      <c r="Y19" s="70" t="s">
        <v>5</v>
      </c>
    </row>
    <row r="20" spans="1:25" x14ac:dyDescent="0.2">
      <c r="A20" s="81" t="s">
        <v>478</v>
      </c>
      <c r="B20" s="67" t="s">
        <v>19</v>
      </c>
      <c r="C20" s="68">
        <v>4519</v>
      </c>
      <c r="D20" s="69">
        <v>950</v>
      </c>
      <c r="E20" s="70">
        <v>210.22350076999999</v>
      </c>
      <c r="F20" s="69" t="s">
        <v>5</v>
      </c>
      <c r="G20" s="70" t="s">
        <v>5</v>
      </c>
      <c r="H20" s="69" t="s">
        <v>5</v>
      </c>
      <c r="I20" s="70" t="s">
        <v>5</v>
      </c>
      <c r="J20" s="71" t="s">
        <v>5</v>
      </c>
      <c r="K20" s="69" t="s">
        <v>5</v>
      </c>
      <c r="L20" s="69" t="s">
        <v>5</v>
      </c>
      <c r="M20" s="70" t="s">
        <v>5</v>
      </c>
      <c r="N20" s="69" t="s">
        <v>5</v>
      </c>
      <c r="O20" s="70" t="s">
        <v>5</v>
      </c>
      <c r="P20" s="72">
        <v>950</v>
      </c>
      <c r="Q20" s="72" t="s">
        <v>5</v>
      </c>
      <c r="R20" s="72" t="s">
        <v>5</v>
      </c>
      <c r="S20" s="73" t="s">
        <v>5</v>
      </c>
      <c r="T20" s="69" t="s">
        <v>5</v>
      </c>
      <c r="U20" s="70" t="s">
        <v>5</v>
      </c>
      <c r="V20" s="72" t="s">
        <v>5</v>
      </c>
      <c r="W20" s="73" t="s">
        <v>5</v>
      </c>
      <c r="X20" s="69" t="s">
        <v>5</v>
      </c>
      <c r="Y20" s="70" t="s">
        <v>5</v>
      </c>
    </row>
    <row r="21" spans="1:25" x14ac:dyDescent="0.2">
      <c r="A21" s="81" t="s">
        <v>479</v>
      </c>
      <c r="B21" s="67" t="s">
        <v>20</v>
      </c>
      <c r="C21" s="68">
        <v>7021</v>
      </c>
      <c r="D21" s="69">
        <v>259.471</v>
      </c>
      <c r="E21" s="70">
        <v>36.956416464999997</v>
      </c>
      <c r="F21" s="69" t="s">
        <v>5</v>
      </c>
      <c r="G21" s="70" t="s">
        <v>5</v>
      </c>
      <c r="H21" s="69" t="s">
        <v>5</v>
      </c>
      <c r="I21" s="70" t="s">
        <v>5</v>
      </c>
      <c r="J21" s="71" t="s">
        <v>5</v>
      </c>
      <c r="K21" s="69" t="s">
        <v>5</v>
      </c>
      <c r="L21" s="69">
        <v>33.469000000000001</v>
      </c>
      <c r="M21" s="70">
        <v>4.7669847599999997</v>
      </c>
      <c r="N21" s="69">
        <v>33.469000000000001</v>
      </c>
      <c r="O21" s="70">
        <v>4.7669847599999997</v>
      </c>
      <c r="P21" s="72">
        <v>226.00200000000001</v>
      </c>
      <c r="Q21" s="72" t="s">
        <v>5</v>
      </c>
      <c r="R21" s="72" t="s">
        <v>5</v>
      </c>
      <c r="S21" s="73" t="s">
        <v>5</v>
      </c>
      <c r="T21" s="69">
        <v>137.952</v>
      </c>
      <c r="U21" s="70">
        <v>19.648483121999998</v>
      </c>
      <c r="V21" s="72">
        <v>33.469000000000001</v>
      </c>
      <c r="W21" s="73">
        <v>4.7669847599999997</v>
      </c>
      <c r="X21" s="69" t="s">
        <v>5</v>
      </c>
      <c r="Y21" s="70" t="s">
        <v>5</v>
      </c>
    </row>
    <row r="22" spans="1:25" x14ac:dyDescent="0.2">
      <c r="A22" s="81" t="s">
        <v>480</v>
      </c>
      <c r="B22" s="67" t="s">
        <v>21</v>
      </c>
      <c r="C22" s="68">
        <v>2747</v>
      </c>
      <c r="D22" s="69">
        <v>301.04599999999999</v>
      </c>
      <c r="E22" s="70">
        <v>109.59082635999999</v>
      </c>
      <c r="F22" s="69" t="s">
        <v>5</v>
      </c>
      <c r="G22" s="70" t="s">
        <v>5</v>
      </c>
      <c r="H22" s="69" t="s">
        <v>5</v>
      </c>
      <c r="I22" s="70" t="s">
        <v>5</v>
      </c>
      <c r="J22" s="71" t="s">
        <v>5</v>
      </c>
      <c r="K22" s="69" t="s">
        <v>5</v>
      </c>
      <c r="L22" s="69">
        <v>183.559</v>
      </c>
      <c r="M22" s="70">
        <v>66.821623588999998</v>
      </c>
      <c r="N22" s="69">
        <v>183.559</v>
      </c>
      <c r="O22" s="70">
        <v>66.821623588999998</v>
      </c>
      <c r="P22" s="72">
        <v>117.48699999999999</v>
      </c>
      <c r="Q22" s="72" t="s">
        <v>5</v>
      </c>
      <c r="R22" s="72" t="s">
        <v>5</v>
      </c>
      <c r="S22" s="73" t="s">
        <v>5</v>
      </c>
      <c r="T22" s="69">
        <v>172.21199999999999</v>
      </c>
      <c r="U22" s="70">
        <v>62.690935566</v>
      </c>
      <c r="V22" s="72">
        <v>183.559</v>
      </c>
      <c r="W22" s="73">
        <v>66.821623588999998</v>
      </c>
      <c r="X22" s="69" t="s">
        <v>5</v>
      </c>
      <c r="Y22" s="70" t="s">
        <v>5</v>
      </c>
    </row>
    <row r="23" spans="1:25" x14ac:dyDescent="0.2">
      <c r="A23" s="81" t="s">
        <v>481</v>
      </c>
      <c r="B23" s="67" t="s">
        <v>22</v>
      </c>
      <c r="C23" s="68">
        <v>4115</v>
      </c>
      <c r="D23" s="69">
        <v>117.866</v>
      </c>
      <c r="E23" s="70">
        <v>28.643013366000002</v>
      </c>
      <c r="F23" s="69" t="s">
        <v>5</v>
      </c>
      <c r="G23" s="70" t="s">
        <v>5</v>
      </c>
      <c r="H23" s="69" t="s">
        <v>5</v>
      </c>
      <c r="I23" s="70" t="s">
        <v>5</v>
      </c>
      <c r="J23" s="71" t="s">
        <v>5</v>
      </c>
      <c r="K23" s="69" t="s">
        <v>5</v>
      </c>
      <c r="L23" s="69" t="s">
        <v>5</v>
      </c>
      <c r="M23" s="70" t="s">
        <v>5</v>
      </c>
      <c r="N23" s="69" t="s">
        <v>5</v>
      </c>
      <c r="O23" s="70" t="s">
        <v>5</v>
      </c>
      <c r="P23" s="72">
        <v>117.866</v>
      </c>
      <c r="Q23" s="72" t="s">
        <v>5</v>
      </c>
      <c r="R23" s="72" t="s">
        <v>5</v>
      </c>
      <c r="S23" s="73" t="s">
        <v>5</v>
      </c>
      <c r="T23" s="69" t="s">
        <v>5</v>
      </c>
      <c r="U23" s="70" t="s">
        <v>5</v>
      </c>
      <c r="V23" s="72" t="s">
        <v>5</v>
      </c>
      <c r="W23" s="73" t="s">
        <v>5</v>
      </c>
      <c r="X23" s="69" t="s">
        <v>5</v>
      </c>
      <c r="Y23" s="70" t="s">
        <v>5</v>
      </c>
    </row>
    <row r="24" spans="1:25" x14ac:dyDescent="0.2">
      <c r="A24" s="81" t="s">
        <v>482</v>
      </c>
      <c r="B24" s="67" t="s">
        <v>23</v>
      </c>
      <c r="C24" s="68">
        <v>3361</v>
      </c>
      <c r="D24" s="69">
        <v>2392.6469999999999</v>
      </c>
      <c r="E24" s="70">
        <v>711.88545076000003</v>
      </c>
      <c r="F24" s="69" t="s">
        <v>5</v>
      </c>
      <c r="G24" s="70" t="s">
        <v>5</v>
      </c>
      <c r="H24" s="69" t="s">
        <v>5</v>
      </c>
      <c r="I24" s="70" t="s">
        <v>5</v>
      </c>
      <c r="J24" s="71" t="s">
        <v>5</v>
      </c>
      <c r="K24" s="69" t="s">
        <v>5</v>
      </c>
      <c r="L24" s="69">
        <v>2351.9580000000001</v>
      </c>
      <c r="M24" s="70">
        <v>699.77923237000005</v>
      </c>
      <c r="N24" s="69">
        <v>2351.9580000000001</v>
      </c>
      <c r="O24" s="70">
        <v>699.77923237000005</v>
      </c>
      <c r="P24" s="72">
        <v>40.689</v>
      </c>
      <c r="Q24" s="72" t="s">
        <v>5</v>
      </c>
      <c r="R24" s="72">
        <v>660</v>
      </c>
      <c r="S24" s="73">
        <v>196.37012794</v>
      </c>
      <c r="T24" s="69">
        <v>766.10799999999995</v>
      </c>
      <c r="U24" s="70">
        <v>227.94049390000001</v>
      </c>
      <c r="V24" s="72">
        <v>2351.9580000000001</v>
      </c>
      <c r="W24" s="73">
        <v>699.77923237000005</v>
      </c>
      <c r="X24" s="69" t="s">
        <v>5</v>
      </c>
      <c r="Y24" s="70" t="s">
        <v>5</v>
      </c>
    </row>
    <row r="25" spans="1:25" x14ac:dyDescent="0.2">
      <c r="A25" s="81" t="s">
        <v>483</v>
      </c>
      <c r="B25" s="67" t="s">
        <v>24</v>
      </c>
      <c r="C25" s="68">
        <v>3723</v>
      </c>
      <c r="D25" s="69">
        <v>5173.6009999999997</v>
      </c>
      <c r="E25" s="70">
        <v>1389.6322858000001</v>
      </c>
      <c r="F25" s="69" t="s">
        <v>5</v>
      </c>
      <c r="G25" s="70" t="s">
        <v>5</v>
      </c>
      <c r="H25" s="69" t="s">
        <v>5</v>
      </c>
      <c r="I25" s="70" t="s">
        <v>5</v>
      </c>
      <c r="J25" s="71" t="s">
        <v>5</v>
      </c>
      <c r="K25" s="69" t="s">
        <v>5</v>
      </c>
      <c r="L25" s="69">
        <v>5006.5609999999997</v>
      </c>
      <c r="M25" s="70">
        <v>1344.7652430999999</v>
      </c>
      <c r="N25" s="69">
        <v>5006.5609999999997</v>
      </c>
      <c r="O25" s="70">
        <v>1344.7652430999999</v>
      </c>
      <c r="P25" s="72">
        <v>167.04</v>
      </c>
      <c r="Q25" s="72" t="s">
        <v>5</v>
      </c>
      <c r="R25" s="72">
        <v>5000</v>
      </c>
      <c r="S25" s="73">
        <v>1343.0029546000001</v>
      </c>
      <c r="T25" s="69">
        <v>62.713000000000001</v>
      </c>
      <c r="U25" s="70">
        <v>16.844748857999999</v>
      </c>
      <c r="V25" s="72">
        <v>5006.5609999999997</v>
      </c>
      <c r="W25" s="73">
        <v>1344.7652430999999</v>
      </c>
      <c r="X25" s="69" t="s">
        <v>5</v>
      </c>
      <c r="Y25" s="70" t="s">
        <v>5</v>
      </c>
    </row>
    <row r="26" spans="1:25" x14ac:dyDescent="0.2">
      <c r="A26" s="81" t="s">
        <v>484</v>
      </c>
      <c r="B26" s="67" t="s">
        <v>25</v>
      </c>
      <c r="C26" s="68">
        <v>1895</v>
      </c>
      <c r="D26" s="69">
        <v>2847.692</v>
      </c>
      <c r="E26" s="70">
        <v>1502.7398416999999</v>
      </c>
      <c r="F26" s="69">
        <v>265.87400000000002</v>
      </c>
      <c r="G26" s="70">
        <v>140.30290237</v>
      </c>
      <c r="H26" s="69">
        <v>265.87400000000002</v>
      </c>
      <c r="I26" s="70">
        <v>140.30290237</v>
      </c>
      <c r="J26" s="71" t="s">
        <v>5</v>
      </c>
      <c r="K26" s="69" t="s">
        <v>5</v>
      </c>
      <c r="L26" s="69">
        <v>2577.3609999999999</v>
      </c>
      <c r="M26" s="70">
        <v>1360.0849604</v>
      </c>
      <c r="N26" s="69">
        <v>2577.3609999999999</v>
      </c>
      <c r="O26" s="70">
        <v>1360.0849604</v>
      </c>
      <c r="P26" s="72">
        <v>4.4569999999999999</v>
      </c>
      <c r="Q26" s="72" t="s">
        <v>5</v>
      </c>
      <c r="R26" s="72">
        <v>900</v>
      </c>
      <c r="S26" s="73">
        <v>474.93403694</v>
      </c>
      <c r="T26" s="69">
        <v>139.60400000000001</v>
      </c>
      <c r="U26" s="70">
        <v>73.669656992</v>
      </c>
      <c r="V26" s="72">
        <v>2843.2350000000001</v>
      </c>
      <c r="W26" s="73">
        <v>1500.3878628</v>
      </c>
      <c r="X26" s="69" t="s">
        <v>5</v>
      </c>
      <c r="Y26" s="70" t="s">
        <v>5</v>
      </c>
    </row>
    <row r="27" spans="1:25" x14ac:dyDescent="0.2">
      <c r="A27" s="81" t="s">
        <v>485</v>
      </c>
      <c r="B27" s="67" t="s">
        <v>26</v>
      </c>
      <c r="C27" s="68">
        <v>2730</v>
      </c>
      <c r="D27" s="69">
        <v>3578.95</v>
      </c>
      <c r="E27" s="70">
        <v>1310.9706960000001</v>
      </c>
      <c r="F27" s="69">
        <v>2432.9290000000001</v>
      </c>
      <c r="G27" s="70">
        <v>891.18278387999999</v>
      </c>
      <c r="H27" s="69">
        <v>2432.9290000000001</v>
      </c>
      <c r="I27" s="70">
        <v>891.18278387999999</v>
      </c>
      <c r="J27" s="71" t="s">
        <v>5</v>
      </c>
      <c r="K27" s="69" t="s">
        <v>5</v>
      </c>
      <c r="L27" s="69">
        <v>1114.0809999999999</v>
      </c>
      <c r="M27" s="70">
        <v>408.08827839000003</v>
      </c>
      <c r="N27" s="69">
        <v>1114.0809999999999</v>
      </c>
      <c r="O27" s="70">
        <v>408.08827839000003</v>
      </c>
      <c r="P27" s="72">
        <v>31.94</v>
      </c>
      <c r="Q27" s="72" t="s">
        <v>5</v>
      </c>
      <c r="R27" s="72">
        <v>285</v>
      </c>
      <c r="S27" s="73">
        <v>104.3956044</v>
      </c>
      <c r="T27" s="69">
        <v>73.364999999999995</v>
      </c>
      <c r="U27" s="70">
        <v>26.873626374000001</v>
      </c>
      <c r="V27" s="72">
        <v>3547.01</v>
      </c>
      <c r="W27" s="73">
        <v>1299.2710623</v>
      </c>
      <c r="X27" s="69" t="s">
        <v>5</v>
      </c>
      <c r="Y27" s="70" t="s">
        <v>5</v>
      </c>
    </row>
    <row r="28" spans="1:25" x14ac:dyDescent="0.2">
      <c r="A28" s="81" t="s">
        <v>486</v>
      </c>
      <c r="B28" s="67" t="s">
        <v>27</v>
      </c>
      <c r="C28" s="68">
        <v>3353</v>
      </c>
      <c r="D28" s="69">
        <v>244.94200000000001</v>
      </c>
      <c r="E28" s="70">
        <v>73.051595586000005</v>
      </c>
      <c r="F28" s="69" t="s">
        <v>5</v>
      </c>
      <c r="G28" s="70" t="s">
        <v>5</v>
      </c>
      <c r="H28" s="69" t="s">
        <v>5</v>
      </c>
      <c r="I28" s="70" t="s">
        <v>5</v>
      </c>
      <c r="J28" s="71" t="s">
        <v>5</v>
      </c>
      <c r="K28" s="69" t="s">
        <v>5</v>
      </c>
      <c r="L28" s="69" t="s">
        <v>5</v>
      </c>
      <c r="M28" s="70" t="s">
        <v>5</v>
      </c>
      <c r="N28" s="69" t="s">
        <v>5</v>
      </c>
      <c r="O28" s="70" t="s">
        <v>5</v>
      </c>
      <c r="P28" s="72">
        <v>244.94200000000001</v>
      </c>
      <c r="Q28" s="72" t="s">
        <v>5</v>
      </c>
      <c r="R28" s="72" t="s">
        <v>5</v>
      </c>
      <c r="S28" s="73" t="s">
        <v>5</v>
      </c>
      <c r="T28" s="69" t="s">
        <v>5</v>
      </c>
      <c r="U28" s="70" t="s">
        <v>5</v>
      </c>
      <c r="V28" s="72" t="s">
        <v>5</v>
      </c>
      <c r="W28" s="73" t="s">
        <v>5</v>
      </c>
      <c r="X28" s="69" t="s">
        <v>5</v>
      </c>
      <c r="Y28" s="70" t="s">
        <v>5</v>
      </c>
    </row>
    <row r="29" spans="1:25" x14ac:dyDescent="0.2">
      <c r="A29" s="81" t="s">
        <v>487</v>
      </c>
      <c r="B29" s="67" t="s">
        <v>28</v>
      </c>
      <c r="C29" s="68">
        <v>5682</v>
      </c>
      <c r="D29" s="69">
        <v>2363.4430000000002</v>
      </c>
      <c r="E29" s="70">
        <v>415.95265750999999</v>
      </c>
      <c r="F29" s="69" t="s">
        <v>5</v>
      </c>
      <c r="G29" s="70" t="s">
        <v>5</v>
      </c>
      <c r="H29" s="69" t="s">
        <v>5</v>
      </c>
      <c r="I29" s="70" t="s">
        <v>5</v>
      </c>
      <c r="J29" s="71" t="s">
        <v>5</v>
      </c>
      <c r="K29" s="69" t="s">
        <v>5</v>
      </c>
      <c r="L29" s="69">
        <v>2071.9259999999999</v>
      </c>
      <c r="M29" s="70">
        <v>364.64730729000001</v>
      </c>
      <c r="N29" s="69">
        <v>2071.9259999999999</v>
      </c>
      <c r="O29" s="70">
        <v>364.64730729000001</v>
      </c>
      <c r="P29" s="72">
        <v>291.517</v>
      </c>
      <c r="Q29" s="72" t="s">
        <v>5</v>
      </c>
      <c r="R29" s="72" t="s">
        <v>5</v>
      </c>
      <c r="S29" s="73" t="s">
        <v>5</v>
      </c>
      <c r="T29" s="69">
        <v>336.166</v>
      </c>
      <c r="U29" s="70">
        <v>59.163322774000001</v>
      </c>
      <c r="V29" s="72">
        <v>2071.9259999999999</v>
      </c>
      <c r="W29" s="73">
        <v>364.64730729000001</v>
      </c>
      <c r="X29" s="69" t="s">
        <v>5</v>
      </c>
      <c r="Y29" s="70" t="s">
        <v>5</v>
      </c>
    </row>
    <row r="30" spans="1:25" x14ac:dyDescent="0.2">
      <c r="A30" s="81" t="s">
        <v>488</v>
      </c>
      <c r="B30" s="67" t="s">
        <v>29</v>
      </c>
      <c r="C30" s="68">
        <v>3266</v>
      </c>
      <c r="D30" s="69">
        <v>1187.067</v>
      </c>
      <c r="E30" s="70">
        <v>363.46203307000002</v>
      </c>
      <c r="F30" s="69" t="s">
        <v>5</v>
      </c>
      <c r="G30" s="70" t="s">
        <v>5</v>
      </c>
      <c r="H30" s="69" t="s">
        <v>5</v>
      </c>
      <c r="I30" s="70" t="s">
        <v>5</v>
      </c>
      <c r="J30" s="71" t="s">
        <v>5</v>
      </c>
      <c r="K30" s="69" t="s">
        <v>5</v>
      </c>
      <c r="L30" s="69">
        <v>1058.704</v>
      </c>
      <c r="M30" s="70">
        <v>324.15921616999998</v>
      </c>
      <c r="N30" s="69">
        <v>1058.704</v>
      </c>
      <c r="O30" s="70">
        <v>324.15921616999998</v>
      </c>
      <c r="P30" s="72">
        <v>128.363</v>
      </c>
      <c r="Q30" s="72" t="s">
        <v>5</v>
      </c>
      <c r="R30" s="72" t="s">
        <v>5</v>
      </c>
      <c r="S30" s="73" t="s">
        <v>5</v>
      </c>
      <c r="T30" s="69">
        <v>884.35299999999995</v>
      </c>
      <c r="U30" s="70">
        <v>270.77556643999998</v>
      </c>
      <c r="V30" s="72">
        <v>1058.704</v>
      </c>
      <c r="W30" s="73">
        <v>324.15921616999998</v>
      </c>
      <c r="X30" s="69" t="s">
        <v>5</v>
      </c>
      <c r="Y30" s="70" t="s">
        <v>5</v>
      </c>
    </row>
    <row r="31" spans="1:25" x14ac:dyDescent="0.2">
      <c r="A31" s="81" t="s">
        <v>489</v>
      </c>
      <c r="B31" s="67" t="s">
        <v>30</v>
      </c>
      <c r="C31" s="68">
        <v>759</v>
      </c>
      <c r="D31" s="69">
        <v>61.180999999999997</v>
      </c>
      <c r="E31" s="70">
        <v>80.607378128999997</v>
      </c>
      <c r="F31" s="69" t="s">
        <v>5</v>
      </c>
      <c r="G31" s="70" t="s">
        <v>5</v>
      </c>
      <c r="H31" s="69" t="s">
        <v>5</v>
      </c>
      <c r="I31" s="70" t="s">
        <v>5</v>
      </c>
      <c r="J31" s="71" t="s">
        <v>5</v>
      </c>
      <c r="K31" s="69" t="s">
        <v>5</v>
      </c>
      <c r="L31" s="69" t="s">
        <v>5</v>
      </c>
      <c r="M31" s="70" t="s">
        <v>5</v>
      </c>
      <c r="N31" s="69" t="s">
        <v>5</v>
      </c>
      <c r="O31" s="70" t="s">
        <v>5</v>
      </c>
      <c r="P31" s="72">
        <v>61.180999999999997</v>
      </c>
      <c r="Q31" s="72" t="s">
        <v>5</v>
      </c>
      <c r="R31" s="72" t="s">
        <v>5</v>
      </c>
      <c r="S31" s="73" t="s">
        <v>5</v>
      </c>
      <c r="T31" s="69" t="s">
        <v>5</v>
      </c>
      <c r="U31" s="70" t="s">
        <v>5</v>
      </c>
      <c r="V31" s="72" t="s">
        <v>5</v>
      </c>
      <c r="W31" s="73" t="s">
        <v>5</v>
      </c>
      <c r="X31" s="69" t="s">
        <v>5</v>
      </c>
      <c r="Y31" s="70" t="s">
        <v>5</v>
      </c>
    </row>
    <row r="32" spans="1:25" x14ac:dyDescent="0.2">
      <c r="A32" s="81" t="s">
        <v>490</v>
      </c>
      <c r="B32" s="67" t="s">
        <v>31</v>
      </c>
      <c r="C32" s="68">
        <v>3459</v>
      </c>
      <c r="D32" s="69">
        <v>343.21</v>
      </c>
      <c r="E32" s="70">
        <v>99.222318588999997</v>
      </c>
      <c r="F32" s="69" t="s">
        <v>5</v>
      </c>
      <c r="G32" s="70" t="s">
        <v>5</v>
      </c>
      <c r="H32" s="69" t="s">
        <v>5</v>
      </c>
      <c r="I32" s="70" t="s">
        <v>5</v>
      </c>
      <c r="J32" s="71" t="s">
        <v>5</v>
      </c>
      <c r="K32" s="69" t="s">
        <v>5</v>
      </c>
      <c r="L32" s="69">
        <v>121.864</v>
      </c>
      <c r="M32" s="70">
        <v>35.230991615999997</v>
      </c>
      <c r="N32" s="69">
        <v>121.864</v>
      </c>
      <c r="O32" s="70">
        <v>35.230991615999997</v>
      </c>
      <c r="P32" s="72">
        <v>221.346</v>
      </c>
      <c r="Q32" s="72" t="s">
        <v>5</v>
      </c>
      <c r="R32" s="72" t="s">
        <v>5</v>
      </c>
      <c r="S32" s="73" t="s">
        <v>5</v>
      </c>
      <c r="T32" s="69">
        <v>126.976</v>
      </c>
      <c r="U32" s="70">
        <v>36.708875398000004</v>
      </c>
      <c r="V32" s="72">
        <v>121.864</v>
      </c>
      <c r="W32" s="73">
        <v>35.230991615999997</v>
      </c>
      <c r="X32" s="69" t="s">
        <v>5</v>
      </c>
      <c r="Y32" s="70" t="s">
        <v>5</v>
      </c>
    </row>
    <row r="33" spans="1:25" x14ac:dyDescent="0.2">
      <c r="A33" s="81" t="s">
        <v>491</v>
      </c>
      <c r="B33" s="67" t="s">
        <v>32</v>
      </c>
      <c r="C33" s="68">
        <v>5408</v>
      </c>
      <c r="D33" s="69">
        <v>479.20100000000002</v>
      </c>
      <c r="E33" s="70">
        <v>88.609652366999995</v>
      </c>
      <c r="F33" s="69" t="s">
        <v>5</v>
      </c>
      <c r="G33" s="70" t="s">
        <v>5</v>
      </c>
      <c r="H33" s="69" t="s">
        <v>5</v>
      </c>
      <c r="I33" s="70" t="s">
        <v>5</v>
      </c>
      <c r="J33" s="71" t="s">
        <v>5</v>
      </c>
      <c r="K33" s="69" t="s">
        <v>5</v>
      </c>
      <c r="L33" s="69">
        <v>353.33600000000001</v>
      </c>
      <c r="M33" s="70">
        <v>65.335798816999997</v>
      </c>
      <c r="N33" s="69">
        <v>353.33600000000001</v>
      </c>
      <c r="O33" s="70">
        <v>65.335798816999997</v>
      </c>
      <c r="P33" s="72">
        <v>125.86499999999999</v>
      </c>
      <c r="Q33" s="72" t="s">
        <v>5</v>
      </c>
      <c r="R33" s="72" t="s">
        <v>5</v>
      </c>
      <c r="S33" s="73" t="s">
        <v>5</v>
      </c>
      <c r="T33" s="69">
        <v>755.01</v>
      </c>
      <c r="U33" s="70">
        <v>139.60983727999999</v>
      </c>
      <c r="V33" s="72">
        <v>353.33600000000001</v>
      </c>
      <c r="W33" s="73">
        <v>65.335798816999997</v>
      </c>
      <c r="X33" s="69" t="s">
        <v>5</v>
      </c>
      <c r="Y33" s="70" t="s">
        <v>5</v>
      </c>
    </row>
    <row r="34" spans="1:25" x14ac:dyDescent="0.2">
      <c r="A34" s="81" t="s">
        <v>492</v>
      </c>
      <c r="B34" s="67" t="s">
        <v>426</v>
      </c>
      <c r="C34" s="68">
        <v>3731</v>
      </c>
      <c r="D34" s="69">
        <v>6100.5349999999999</v>
      </c>
      <c r="E34" s="70">
        <v>1635.0938086000001</v>
      </c>
      <c r="F34" s="69" t="s">
        <v>5</v>
      </c>
      <c r="G34" s="70" t="s">
        <v>5</v>
      </c>
      <c r="H34" s="69" t="s">
        <v>5</v>
      </c>
      <c r="I34" s="70" t="s">
        <v>5</v>
      </c>
      <c r="J34" s="71" t="s">
        <v>5</v>
      </c>
      <c r="K34" s="69" t="s">
        <v>5</v>
      </c>
      <c r="L34" s="69">
        <v>5958.4669999999996</v>
      </c>
      <c r="M34" s="70">
        <v>1597.0160814999999</v>
      </c>
      <c r="N34" s="69">
        <v>5958.4669999999996</v>
      </c>
      <c r="O34" s="70">
        <v>1597.0160814999999</v>
      </c>
      <c r="P34" s="72">
        <v>142.06800000000001</v>
      </c>
      <c r="Q34" s="72" t="s">
        <v>5</v>
      </c>
      <c r="R34" s="72" t="s">
        <v>5</v>
      </c>
      <c r="S34" s="73" t="s">
        <v>5</v>
      </c>
      <c r="T34" s="69">
        <v>244.98699999999999</v>
      </c>
      <c r="U34" s="70">
        <v>65.662556954999999</v>
      </c>
      <c r="V34" s="72">
        <v>5958.4669999999996</v>
      </c>
      <c r="W34" s="73">
        <v>1597.0160814999999</v>
      </c>
      <c r="X34" s="69" t="s">
        <v>5</v>
      </c>
      <c r="Y34" s="70" t="s">
        <v>5</v>
      </c>
    </row>
    <row r="35" spans="1:25" x14ac:dyDescent="0.2">
      <c r="A35" s="81" t="s">
        <v>493</v>
      </c>
      <c r="B35" s="67" t="s">
        <v>33</v>
      </c>
      <c r="C35" s="68">
        <v>2497</v>
      </c>
      <c r="D35" s="69">
        <v>1453.7650000000001</v>
      </c>
      <c r="E35" s="70">
        <v>582.20464557000003</v>
      </c>
      <c r="F35" s="69" t="s">
        <v>5</v>
      </c>
      <c r="G35" s="70" t="s">
        <v>5</v>
      </c>
      <c r="H35" s="69" t="s">
        <v>5</v>
      </c>
      <c r="I35" s="70" t="s">
        <v>5</v>
      </c>
      <c r="J35" s="71" t="s">
        <v>5</v>
      </c>
      <c r="K35" s="69" t="s">
        <v>5</v>
      </c>
      <c r="L35" s="69">
        <v>1385.3430000000001</v>
      </c>
      <c r="M35" s="70">
        <v>554.80296355999997</v>
      </c>
      <c r="N35" s="69">
        <v>1385.3430000000001</v>
      </c>
      <c r="O35" s="70">
        <v>554.80296355999997</v>
      </c>
      <c r="P35" s="72">
        <v>68.421999999999997</v>
      </c>
      <c r="Q35" s="72" t="s">
        <v>5</v>
      </c>
      <c r="R35" s="72">
        <v>135</v>
      </c>
      <c r="S35" s="73">
        <v>54.064877852999999</v>
      </c>
      <c r="T35" s="69">
        <v>97.366</v>
      </c>
      <c r="U35" s="70">
        <v>38.993191830000001</v>
      </c>
      <c r="V35" s="72">
        <v>1385.3430000000001</v>
      </c>
      <c r="W35" s="73">
        <v>554.80296355999997</v>
      </c>
      <c r="X35" s="69" t="s">
        <v>5</v>
      </c>
      <c r="Y35" s="70" t="s">
        <v>5</v>
      </c>
    </row>
    <row r="36" spans="1:25" x14ac:dyDescent="0.2">
      <c r="A36" s="81" t="s">
        <v>494</v>
      </c>
      <c r="B36" s="67" t="s">
        <v>34</v>
      </c>
      <c r="C36" s="68">
        <v>2182</v>
      </c>
      <c r="D36" s="69">
        <v>351.005</v>
      </c>
      <c r="E36" s="70">
        <v>160.86388633999999</v>
      </c>
      <c r="F36" s="69" t="s">
        <v>5</v>
      </c>
      <c r="G36" s="70" t="s">
        <v>5</v>
      </c>
      <c r="H36" s="69" t="s">
        <v>5</v>
      </c>
      <c r="I36" s="70" t="s">
        <v>5</v>
      </c>
      <c r="J36" s="71" t="s">
        <v>5</v>
      </c>
      <c r="K36" s="69" t="s">
        <v>5</v>
      </c>
      <c r="L36" s="69">
        <v>303.01100000000002</v>
      </c>
      <c r="M36" s="70">
        <v>138.86846929000001</v>
      </c>
      <c r="N36" s="69">
        <v>303.01100000000002</v>
      </c>
      <c r="O36" s="70">
        <v>138.86846929000001</v>
      </c>
      <c r="P36" s="72">
        <v>47.994</v>
      </c>
      <c r="Q36" s="72" t="s">
        <v>5</v>
      </c>
      <c r="R36" s="72" t="s">
        <v>5</v>
      </c>
      <c r="S36" s="73" t="s">
        <v>5</v>
      </c>
      <c r="T36" s="69">
        <v>45.052</v>
      </c>
      <c r="U36" s="70">
        <v>20.647112741000001</v>
      </c>
      <c r="V36" s="72">
        <v>303.01100000000002</v>
      </c>
      <c r="W36" s="73">
        <v>138.86846929000001</v>
      </c>
      <c r="X36" s="69" t="s">
        <v>5</v>
      </c>
      <c r="Y36" s="70" t="s">
        <v>5</v>
      </c>
    </row>
    <row r="37" spans="1:25" x14ac:dyDescent="0.2">
      <c r="A37" s="81" t="s">
        <v>495</v>
      </c>
      <c r="B37" s="67" t="s">
        <v>35</v>
      </c>
      <c r="C37" s="68">
        <v>8378</v>
      </c>
      <c r="D37" s="69">
        <v>1719.6079999999999</v>
      </c>
      <c r="E37" s="70">
        <v>205.25280497</v>
      </c>
      <c r="F37" s="69" t="s">
        <v>5</v>
      </c>
      <c r="G37" s="70" t="s">
        <v>5</v>
      </c>
      <c r="H37" s="69" t="s">
        <v>5</v>
      </c>
      <c r="I37" s="70" t="s">
        <v>5</v>
      </c>
      <c r="J37" s="71" t="s">
        <v>5</v>
      </c>
      <c r="K37" s="69" t="s">
        <v>5</v>
      </c>
      <c r="L37" s="69">
        <v>1524.9929999999999</v>
      </c>
      <c r="M37" s="70">
        <v>182.02351397000001</v>
      </c>
      <c r="N37" s="69">
        <v>1524.9929999999999</v>
      </c>
      <c r="O37" s="70">
        <v>182.02351397000001</v>
      </c>
      <c r="P37" s="72">
        <v>194.61500000000001</v>
      </c>
      <c r="Q37" s="72" t="s">
        <v>5</v>
      </c>
      <c r="R37" s="72" t="s">
        <v>5</v>
      </c>
      <c r="S37" s="73" t="s">
        <v>5</v>
      </c>
      <c r="T37" s="69">
        <v>188.71899999999999</v>
      </c>
      <c r="U37" s="70">
        <v>22.525543088999999</v>
      </c>
      <c r="V37" s="72">
        <v>1524.9929999999999</v>
      </c>
      <c r="W37" s="73">
        <v>182.02351397000001</v>
      </c>
      <c r="X37" s="69" t="s">
        <v>5</v>
      </c>
      <c r="Y37" s="70" t="s">
        <v>5</v>
      </c>
    </row>
    <row r="38" spans="1:25" x14ac:dyDescent="0.2">
      <c r="A38" s="81" t="s">
        <v>496</v>
      </c>
      <c r="B38" s="67" t="s">
        <v>36</v>
      </c>
      <c r="C38" s="68">
        <v>7840</v>
      </c>
      <c r="D38" s="69">
        <v>415.06400000000002</v>
      </c>
      <c r="E38" s="70">
        <v>52.941836735000003</v>
      </c>
      <c r="F38" s="69" t="s">
        <v>5</v>
      </c>
      <c r="G38" s="70" t="s">
        <v>5</v>
      </c>
      <c r="H38" s="69" t="s">
        <v>5</v>
      </c>
      <c r="I38" s="70" t="s">
        <v>5</v>
      </c>
      <c r="J38" s="71" t="s">
        <v>5</v>
      </c>
      <c r="K38" s="69" t="s">
        <v>5</v>
      </c>
      <c r="L38" s="69">
        <v>102.809</v>
      </c>
      <c r="M38" s="70">
        <v>13.113392856999999</v>
      </c>
      <c r="N38" s="69">
        <v>102.809</v>
      </c>
      <c r="O38" s="70">
        <v>13.113392856999999</v>
      </c>
      <c r="P38" s="72">
        <v>312.255</v>
      </c>
      <c r="Q38" s="72" t="s">
        <v>5</v>
      </c>
      <c r="R38" s="72" t="s">
        <v>5</v>
      </c>
      <c r="S38" s="73" t="s">
        <v>5</v>
      </c>
      <c r="T38" s="69">
        <v>1198.4069999999999</v>
      </c>
      <c r="U38" s="70">
        <v>152.85803571</v>
      </c>
      <c r="V38" s="72">
        <v>102.809</v>
      </c>
      <c r="W38" s="73">
        <v>13.113392856999999</v>
      </c>
      <c r="X38" s="69" t="s">
        <v>5</v>
      </c>
      <c r="Y38" s="70" t="s">
        <v>5</v>
      </c>
    </row>
    <row r="39" spans="1:25" x14ac:dyDescent="0.2">
      <c r="A39" s="81" t="s">
        <v>497</v>
      </c>
      <c r="B39" s="67" t="s">
        <v>37</v>
      </c>
      <c r="C39" s="68">
        <v>7791</v>
      </c>
      <c r="D39" s="69">
        <v>2591.5320000000002</v>
      </c>
      <c r="E39" s="70">
        <v>332.63149787999998</v>
      </c>
      <c r="F39" s="69" t="s">
        <v>5</v>
      </c>
      <c r="G39" s="70" t="s">
        <v>5</v>
      </c>
      <c r="H39" s="69" t="s">
        <v>5</v>
      </c>
      <c r="I39" s="70" t="s">
        <v>5</v>
      </c>
      <c r="J39" s="71" t="s">
        <v>5</v>
      </c>
      <c r="K39" s="69" t="s">
        <v>5</v>
      </c>
      <c r="L39" s="69">
        <v>2471.0010000000002</v>
      </c>
      <c r="M39" s="70">
        <v>317.16095495000002</v>
      </c>
      <c r="N39" s="69">
        <v>2471.0010000000002</v>
      </c>
      <c r="O39" s="70">
        <v>317.16095495000002</v>
      </c>
      <c r="P39" s="72">
        <v>120.53100000000001</v>
      </c>
      <c r="Q39" s="72" t="s">
        <v>5</v>
      </c>
      <c r="R39" s="72" t="s">
        <v>5</v>
      </c>
      <c r="S39" s="73" t="s">
        <v>5</v>
      </c>
      <c r="T39" s="69">
        <v>304.61</v>
      </c>
      <c r="U39" s="70">
        <v>39.097676806999999</v>
      </c>
      <c r="V39" s="72">
        <v>2471.0010000000002</v>
      </c>
      <c r="W39" s="73">
        <v>317.16095495000002</v>
      </c>
      <c r="X39" s="69" t="s">
        <v>5</v>
      </c>
      <c r="Y39" s="70" t="s">
        <v>5</v>
      </c>
    </row>
    <row r="40" spans="1:25" x14ac:dyDescent="0.2">
      <c r="A40" s="81" t="s">
        <v>498</v>
      </c>
      <c r="B40" s="67" t="s">
        <v>38</v>
      </c>
      <c r="C40" s="68">
        <v>16548</v>
      </c>
      <c r="D40" s="69">
        <v>6859.25</v>
      </c>
      <c r="E40" s="70">
        <v>414.50628475000002</v>
      </c>
      <c r="F40" s="69" t="s">
        <v>5</v>
      </c>
      <c r="G40" s="70" t="s">
        <v>5</v>
      </c>
      <c r="H40" s="69" t="s">
        <v>5</v>
      </c>
      <c r="I40" s="70" t="s">
        <v>5</v>
      </c>
      <c r="J40" s="71" t="s">
        <v>5</v>
      </c>
      <c r="K40" s="69" t="s">
        <v>5</v>
      </c>
      <c r="L40" s="69">
        <v>5996.259</v>
      </c>
      <c r="M40" s="70">
        <v>362.35551124</v>
      </c>
      <c r="N40" s="69">
        <v>5996.259</v>
      </c>
      <c r="O40" s="70">
        <v>362.35551124</v>
      </c>
      <c r="P40" s="72">
        <v>862.99099999999999</v>
      </c>
      <c r="Q40" s="72" t="s">
        <v>5</v>
      </c>
      <c r="R40" s="72">
        <v>1904.633</v>
      </c>
      <c r="S40" s="73">
        <v>115.09747401</v>
      </c>
      <c r="T40" s="69">
        <v>2699.1959999999999</v>
      </c>
      <c r="U40" s="70">
        <v>163.11312545000001</v>
      </c>
      <c r="V40" s="72">
        <v>5996.259</v>
      </c>
      <c r="W40" s="73">
        <v>362.35551124</v>
      </c>
      <c r="X40" s="69" t="s">
        <v>5</v>
      </c>
      <c r="Y40" s="70" t="s">
        <v>5</v>
      </c>
    </row>
    <row r="41" spans="1:25" x14ac:dyDescent="0.2">
      <c r="A41" s="81" t="s">
        <v>499</v>
      </c>
      <c r="B41" s="67" t="s">
        <v>39</v>
      </c>
      <c r="C41" s="68">
        <v>3426</v>
      </c>
      <c r="D41" s="69">
        <v>267.16399999999999</v>
      </c>
      <c r="E41" s="70">
        <v>77.981319322999994</v>
      </c>
      <c r="F41" s="69" t="s">
        <v>5</v>
      </c>
      <c r="G41" s="70" t="s">
        <v>5</v>
      </c>
      <c r="H41" s="69" t="s">
        <v>5</v>
      </c>
      <c r="I41" s="70" t="s">
        <v>5</v>
      </c>
      <c r="J41" s="71" t="s">
        <v>5</v>
      </c>
      <c r="K41" s="69" t="s">
        <v>5</v>
      </c>
      <c r="L41" s="69">
        <v>200</v>
      </c>
      <c r="M41" s="70">
        <v>58.377116170000001</v>
      </c>
      <c r="N41" s="69">
        <v>200</v>
      </c>
      <c r="O41" s="70">
        <v>58.377116170000001</v>
      </c>
      <c r="P41" s="72">
        <v>67.164000000000001</v>
      </c>
      <c r="Q41" s="72" t="s">
        <v>5</v>
      </c>
      <c r="R41" s="72" t="s">
        <v>5</v>
      </c>
      <c r="S41" s="73" t="s">
        <v>5</v>
      </c>
      <c r="T41" s="69">
        <v>30</v>
      </c>
      <c r="U41" s="70">
        <v>8.7565674256000001</v>
      </c>
      <c r="V41" s="72">
        <v>200</v>
      </c>
      <c r="W41" s="73">
        <v>58.377116170000001</v>
      </c>
      <c r="X41" s="69" t="s">
        <v>5</v>
      </c>
      <c r="Y41" s="70" t="s">
        <v>5</v>
      </c>
    </row>
    <row r="42" spans="1:25" x14ac:dyDescent="0.2">
      <c r="A42" s="81" t="s">
        <v>500</v>
      </c>
      <c r="B42" s="67" t="s">
        <v>40</v>
      </c>
      <c r="C42" s="68">
        <v>6895</v>
      </c>
      <c r="D42" s="69">
        <v>1398.018</v>
      </c>
      <c r="E42" s="70">
        <v>202.75823059999999</v>
      </c>
      <c r="F42" s="69" t="s">
        <v>5</v>
      </c>
      <c r="G42" s="70" t="s">
        <v>5</v>
      </c>
      <c r="H42" s="69" t="s">
        <v>5</v>
      </c>
      <c r="I42" s="70" t="s">
        <v>5</v>
      </c>
      <c r="J42" s="71" t="s">
        <v>5</v>
      </c>
      <c r="K42" s="69" t="s">
        <v>5</v>
      </c>
      <c r="L42" s="69">
        <v>953.55499999999995</v>
      </c>
      <c r="M42" s="70">
        <v>138.29659172999999</v>
      </c>
      <c r="N42" s="69">
        <v>953.55499999999995</v>
      </c>
      <c r="O42" s="70">
        <v>138.29659172999999</v>
      </c>
      <c r="P42" s="72">
        <v>444.46300000000002</v>
      </c>
      <c r="Q42" s="72" t="s">
        <v>5</v>
      </c>
      <c r="R42" s="72" t="s">
        <v>5</v>
      </c>
      <c r="S42" s="73" t="s">
        <v>5</v>
      </c>
      <c r="T42" s="69">
        <v>203.55699999999999</v>
      </c>
      <c r="U42" s="70">
        <v>29.522407542</v>
      </c>
      <c r="V42" s="72">
        <v>953.55499999999995</v>
      </c>
      <c r="W42" s="73">
        <v>138.29659172999999</v>
      </c>
      <c r="X42" s="69" t="s">
        <v>5</v>
      </c>
      <c r="Y42" s="70" t="s">
        <v>5</v>
      </c>
    </row>
    <row r="43" spans="1:25" x14ac:dyDescent="0.2">
      <c r="A43" s="81" t="s">
        <v>501</v>
      </c>
      <c r="B43" s="67" t="s">
        <v>41</v>
      </c>
      <c r="C43" s="68">
        <v>1343</v>
      </c>
      <c r="D43" s="69">
        <v>2092.2719999999999</v>
      </c>
      <c r="E43" s="70">
        <v>1557.9091586</v>
      </c>
      <c r="F43" s="69" t="s">
        <v>5</v>
      </c>
      <c r="G43" s="70" t="s">
        <v>5</v>
      </c>
      <c r="H43" s="69" t="s">
        <v>5</v>
      </c>
      <c r="I43" s="70" t="s">
        <v>5</v>
      </c>
      <c r="J43" s="71" t="s">
        <v>5</v>
      </c>
      <c r="K43" s="69" t="s">
        <v>5</v>
      </c>
      <c r="L43" s="69">
        <v>1953.864</v>
      </c>
      <c r="M43" s="70">
        <v>1454.8503350999999</v>
      </c>
      <c r="N43" s="69">
        <v>1953.864</v>
      </c>
      <c r="O43" s="70">
        <v>1454.8503350999999</v>
      </c>
      <c r="P43" s="72">
        <v>80.649000000000001</v>
      </c>
      <c r="Q43" s="72">
        <v>57.759</v>
      </c>
      <c r="R43" s="72" t="s">
        <v>5</v>
      </c>
      <c r="S43" s="73" t="s">
        <v>5</v>
      </c>
      <c r="T43" s="69">
        <v>82.692999999999998</v>
      </c>
      <c r="U43" s="70">
        <v>61.573343260999998</v>
      </c>
      <c r="V43" s="72">
        <v>1953.864</v>
      </c>
      <c r="W43" s="73">
        <v>1454.8503350999999</v>
      </c>
      <c r="X43" s="69" t="s">
        <v>5</v>
      </c>
      <c r="Y43" s="70" t="s">
        <v>5</v>
      </c>
    </row>
    <row r="44" spans="1:25" x14ac:dyDescent="0.2">
      <c r="A44" s="81" t="s">
        <v>502</v>
      </c>
      <c r="B44" s="67" t="s">
        <v>42</v>
      </c>
      <c r="C44" s="68">
        <v>2533</v>
      </c>
      <c r="D44" s="69">
        <v>2970.2629999999999</v>
      </c>
      <c r="E44" s="70">
        <v>1172.6265298000001</v>
      </c>
      <c r="F44" s="69" t="s">
        <v>5</v>
      </c>
      <c r="G44" s="70" t="s">
        <v>5</v>
      </c>
      <c r="H44" s="69" t="s">
        <v>5</v>
      </c>
      <c r="I44" s="70" t="s">
        <v>5</v>
      </c>
      <c r="J44" s="71" t="s">
        <v>5</v>
      </c>
      <c r="K44" s="69" t="s">
        <v>5</v>
      </c>
      <c r="L44" s="69">
        <v>2919.1129999999998</v>
      </c>
      <c r="M44" s="70">
        <v>1152.4330832999999</v>
      </c>
      <c r="N44" s="69">
        <v>2919.1129999999998</v>
      </c>
      <c r="O44" s="70">
        <v>1152.4330832999999</v>
      </c>
      <c r="P44" s="72">
        <v>51.15</v>
      </c>
      <c r="Q44" s="72" t="s">
        <v>5</v>
      </c>
      <c r="R44" s="72" t="s">
        <v>5</v>
      </c>
      <c r="S44" s="73" t="s">
        <v>5</v>
      </c>
      <c r="T44" s="69">
        <v>109.92400000000001</v>
      </c>
      <c r="U44" s="70">
        <v>43.396762731999999</v>
      </c>
      <c r="V44" s="72">
        <v>2919.1129999999998</v>
      </c>
      <c r="W44" s="73">
        <v>1152.4330832999999</v>
      </c>
      <c r="X44" s="69" t="s">
        <v>5</v>
      </c>
      <c r="Y44" s="70" t="s">
        <v>5</v>
      </c>
    </row>
    <row r="45" spans="1:25" x14ac:dyDescent="0.2">
      <c r="A45" s="81" t="s">
        <v>503</v>
      </c>
      <c r="B45" s="67" t="s">
        <v>427</v>
      </c>
      <c r="C45" s="68">
        <v>2072</v>
      </c>
      <c r="D45" s="69">
        <v>10.794</v>
      </c>
      <c r="E45" s="70">
        <v>5.2094594594999997</v>
      </c>
      <c r="F45" s="69" t="s">
        <v>5</v>
      </c>
      <c r="G45" s="70" t="s">
        <v>5</v>
      </c>
      <c r="H45" s="69" t="s">
        <v>5</v>
      </c>
      <c r="I45" s="70" t="s">
        <v>5</v>
      </c>
      <c r="J45" s="71" t="s">
        <v>5</v>
      </c>
      <c r="K45" s="69" t="s">
        <v>5</v>
      </c>
      <c r="L45" s="69" t="s">
        <v>5</v>
      </c>
      <c r="M45" s="70" t="s">
        <v>5</v>
      </c>
      <c r="N45" s="69" t="s">
        <v>5</v>
      </c>
      <c r="O45" s="70" t="s">
        <v>5</v>
      </c>
      <c r="P45" s="72">
        <v>10.794</v>
      </c>
      <c r="Q45" s="72" t="s">
        <v>5</v>
      </c>
      <c r="R45" s="72" t="s">
        <v>5</v>
      </c>
      <c r="S45" s="73" t="s">
        <v>5</v>
      </c>
      <c r="T45" s="69">
        <v>3.8519999999999999</v>
      </c>
      <c r="U45" s="70">
        <v>1.8590733590999999</v>
      </c>
      <c r="V45" s="72" t="s">
        <v>5</v>
      </c>
      <c r="W45" s="73" t="s">
        <v>5</v>
      </c>
      <c r="X45" s="69" t="s">
        <v>5</v>
      </c>
      <c r="Y45" s="70" t="s">
        <v>5</v>
      </c>
    </row>
    <row r="46" spans="1:25" x14ac:dyDescent="0.2">
      <c r="A46" s="81" t="s">
        <v>504</v>
      </c>
      <c r="B46" s="67" t="s">
        <v>43</v>
      </c>
      <c r="C46" s="68">
        <v>10865</v>
      </c>
      <c r="D46" s="69">
        <v>6071.2510000000002</v>
      </c>
      <c r="E46" s="70">
        <v>558.78978371000005</v>
      </c>
      <c r="F46" s="69" t="s">
        <v>5</v>
      </c>
      <c r="G46" s="70" t="s">
        <v>5</v>
      </c>
      <c r="H46" s="69" t="s">
        <v>5</v>
      </c>
      <c r="I46" s="70" t="s">
        <v>5</v>
      </c>
      <c r="J46" s="71" t="s">
        <v>5</v>
      </c>
      <c r="K46" s="69" t="s">
        <v>5</v>
      </c>
      <c r="L46" s="69">
        <v>5763.915</v>
      </c>
      <c r="M46" s="70">
        <v>530.50299126000004</v>
      </c>
      <c r="N46" s="69">
        <v>5763.915</v>
      </c>
      <c r="O46" s="70">
        <v>530.50299126000004</v>
      </c>
      <c r="P46" s="72">
        <v>283.05500000000001</v>
      </c>
      <c r="Q46" s="72">
        <v>24.280999999999999</v>
      </c>
      <c r="R46" s="72">
        <v>336.80799999999999</v>
      </c>
      <c r="S46" s="73">
        <v>30.999355729000001</v>
      </c>
      <c r="T46" s="69">
        <v>901.71699999999998</v>
      </c>
      <c r="U46" s="70">
        <v>82.992820984999994</v>
      </c>
      <c r="V46" s="72">
        <v>5763.915</v>
      </c>
      <c r="W46" s="73">
        <v>530.50299126000004</v>
      </c>
      <c r="X46" s="69" t="s">
        <v>5</v>
      </c>
      <c r="Y46" s="70" t="s">
        <v>5</v>
      </c>
    </row>
    <row r="47" spans="1:25" x14ac:dyDescent="0.2">
      <c r="A47" s="81" t="s">
        <v>505</v>
      </c>
      <c r="B47" s="67" t="s">
        <v>44</v>
      </c>
      <c r="C47" s="68">
        <v>10426</v>
      </c>
      <c r="D47" s="69">
        <v>920.45100000000002</v>
      </c>
      <c r="E47" s="70">
        <v>88.284193363</v>
      </c>
      <c r="F47" s="69" t="s">
        <v>5</v>
      </c>
      <c r="G47" s="70" t="s">
        <v>5</v>
      </c>
      <c r="H47" s="69" t="s">
        <v>5</v>
      </c>
      <c r="I47" s="70" t="s">
        <v>5</v>
      </c>
      <c r="J47" s="71" t="s">
        <v>5</v>
      </c>
      <c r="K47" s="69" t="s">
        <v>5</v>
      </c>
      <c r="L47" s="69">
        <v>275.41500000000002</v>
      </c>
      <c r="M47" s="70">
        <v>26.416171111000001</v>
      </c>
      <c r="N47" s="69">
        <v>275.41500000000002</v>
      </c>
      <c r="O47" s="70">
        <v>26.416171111000001</v>
      </c>
      <c r="P47" s="72">
        <v>445.42700000000002</v>
      </c>
      <c r="Q47" s="72">
        <v>199.60900000000001</v>
      </c>
      <c r="R47" s="72" t="s">
        <v>5</v>
      </c>
      <c r="S47" s="73" t="s">
        <v>5</v>
      </c>
      <c r="T47" s="69">
        <v>45.365000000000002</v>
      </c>
      <c r="U47" s="70">
        <v>4.3511413773000003</v>
      </c>
      <c r="V47" s="72">
        <v>275.41500000000002</v>
      </c>
      <c r="W47" s="73">
        <v>26.416171111000001</v>
      </c>
      <c r="X47" s="69" t="s">
        <v>5</v>
      </c>
      <c r="Y47" s="70" t="s">
        <v>5</v>
      </c>
    </row>
    <row r="48" spans="1:25" x14ac:dyDescent="0.2">
      <c r="A48" s="81" t="s">
        <v>506</v>
      </c>
      <c r="B48" s="67" t="s">
        <v>45</v>
      </c>
      <c r="C48" s="68">
        <v>7428</v>
      </c>
      <c r="D48" s="69">
        <v>1365.98</v>
      </c>
      <c r="E48" s="70">
        <v>183.89606893000001</v>
      </c>
      <c r="F48" s="69" t="s">
        <v>5</v>
      </c>
      <c r="G48" s="70" t="s">
        <v>5</v>
      </c>
      <c r="H48" s="69" t="s">
        <v>5</v>
      </c>
      <c r="I48" s="70" t="s">
        <v>5</v>
      </c>
      <c r="J48" s="71" t="s">
        <v>5</v>
      </c>
      <c r="K48" s="69" t="s">
        <v>5</v>
      </c>
      <c r="L48" s="69">
        <v>1151.6500000000001</v>
      </c>
      <c r="M48" s="70">
        <v>155.04173398</v>
      </c>
      <c r="N48" s="69">
        <v>1151.6500000000001</v>
      </c>
      <c r="O48" s="70">
        <v>155.04173398</v>
      </c>
      <c r="P48" s="72">
        <v>214.33</v>
      </c>
      <c r="Q48" s="72" t="s">
        <v>5</v>
      </c>
      <c r="R48" s="72" t="s">
        <v>5</v>
      </c>
      <c r="S48" s="73" t="s">
        <v>5</v>
      </c>
      <c r="T48" s="69">
        <v>151.30000000000001</v>
      </c>
      <c r="U48" s="70">
        <v>20.368874528999999</v>
      </c>
      <c r="V48" s="72">
        <v>1151.6500000000001</v>
      </c>
      <c r="W48" s="73">
        <v>155.04173398</v>
      </c>
      <c r="X48" s="69" t="s">
        <v>5</v>
      </c>
      <c r="Y48" s="70" t="s">
        <v>5</v>
      </c>
    </row>
    <row r="49" spans="1:25" x14ac:dyDescent="0.2">
      <c r="A49" s="81" t="s">
        <v>507</v>
      </c>
      <c r="B49" s="67" t="s">
        <v>46</v>
      </c>
      <c r="C49" s="68">
        <v>4885</v>
      </c>
      <c r="D49" s="69">
        <v>133.97900000000001</v>
      </c>
      <c r="E49" s="70">
        <v>27.426612078000002</v>
      </c>
      <c r="F49" s="69" t="s">
        <v>5</v>
      </c>
      <c r="G49" s="70" t="s">
        <v>5</v>
      </c>
      <c r="H49" s="69" t="s">
        <v>5</v>
      </c>
      <c r="I49" s="70" t="s">
        <v>5</v>
      </c>
      <c r="J49" s="71" t="s">
        <v>5</v>
      </c>
      <c r="K49" s="69" t="s">
        <v>5</v>
      </c>
      <c r="L49" s="69" t="s">
        <v>5</v>
      </c>
      <c r="M49" s="70" t="s">
        <v>5</v>
      </c>
      <c r="N49" s="69" t="s">
        <v>5</v>
      </c>
      <c r="O49" s="70" t="s">
        <v>5</v>
      </c>
      <c r="P49" s="72">
        <v>133.97900000000001</v>
      </c>
      <c r="Q49" s="72" t="s">
        <v>5</v>
      </c>
      <c r="R49" s="72" t="s">
        <v>5</v>
      </c>
      <c r="S49" s="73" t="s">
        <v>5</v>
      </c>
      <c r="T49" s="69" t="s">
        <v>5</v>
      </c>
      <c r="U49" s="70" t="s">
        <v>5</v>
      </c>
      <c r="V49" s="72" t="s">
        <v>5</v>
      </c>
      <c r="W49" s="73" t="s">
        <v>5</v>
      </c>
      <c r="X49" s="69" t="s">
        <v>5</v>
      </c>
      <c r="Y49" s="70" t="s">
        <v>5</v>
      </c>
    </row>
    <row r="50" spans="1:25" x14ac:dyDescent="0.2">
      <c r="A50" s="81" t="s">
        <v>508</v>
      </c>
      <c r="B50" s="67" t="s">
        <v>47</v>
      </c>
      <c r="C50" s="68">
        <v>2040</v>
      </c>
      <c r="D50" s="69">
        <v>1176.749</v>
      </c>
      <c r="E50" s="70">
        <v>576.83774510000001</v>
      </c>
      <c r="F50" s="69" t="s">
        <v>5</v>
      </c>
      <c r="G50" s="70" t="s">
        <v>5</v>
      </c>
      <c r="H50" s="69" t="s">
        <v>5</v>
      </c>
      <c r="I50" s="70" t="s">
        <v>5</v>
      </c>
      <c r="J50" s="71" t="s">
        <v>5</v>
      </c>
      <c r="K50" s="69" t="s">
        <v>5</v>
      </c>
      <c r="L50" s="69">
        <v>1042.2719999999999</v>
      </c>
      <c r="M50" s="70">
        <v>510.91764705999998</v>
      </c>
      <c r="N50" s="69">
        <v>1042.2719999999999</v>
      </c>
      <c r="O50" s="70">
        <v>510.91764705999998</v>
      </c>
      <c r="P50" s="72">
        <v>134.477</v>
      </c>
      <c r="Q50" s="72" t="s">
        <v>5</v>
      </c>
      <c r="R50" s="72" t="s">
        <v>5</v>
      </c>
      <c r="S50" s="73" t="s">
        <v>5</v>
      </c>
      <c r="T50" s="69">
        <v>35.872999999999998</v>
      </c>
      <c r="U50" s="70">
        <v>17.584803921999999</v>
      </c>
      <c r="V50" s="72">
        <v>1042.2719999999999</v>
      </c>
      <c r="W50" s="73">
        <v>510.91764705999998</v>
      </c>
      <c r="X50" s="69" t="s">
        <v>5</v>
      </c>
      <c r="Y50" s="70" t="s">
        <v>5</v>
      </c>
    </row>
    <row r="51" spans="1:25" x14ac:dyDescent="0.2">
      <c r="A51" s="81" t="s">
        <v>509</v>
      </c>
      <c r="B51" s="67" t="s">
        <v>48</v>
      </c>
      <c r="C51" s="68">
        <v>2295</v>
      </c>
      <c r="D51" s="69">
        <v>227.965</v>
      </c>
      <c r="E51" s="70">
        <v>99.331154683999998</v>
      </c>
      <c r="F51" s="69" t="s">
        <v>5</v>
      </c>
      <c r="G51" s="70" t="s">
        <v>5</v>
      </c>
      <c r="H51" s="69" t="s">
        <v>5</v>
      </c>
      <c r="I51" s="70" t="s">
        <v>5</v>
      </c>
      <c r="J51" s="71" t="s">
        <v>5</v>
      </c>
      <c r="K51" s="69" t="s">
        <v>5</v>
      </c>
      <c r="L51" s="69">
        <v>189</v>
      </c>
      <c r="M51" s="70">
        <v>82.352941176000002</v>
      </c>
      <c r="N51" s="69">
        <v>189</v>
      </c>
      <c r="O51" s="70">
        <v>82.352941176000002</v>
      </c>
      <c r="P51" s="72">
        <v>38.965000000000003</v>
      </c>
      <c r="Q51" s="72" t="s">
        <v>5</v>
      </c>
      <c r="R51" s="72" t="s">
        <v>5</v>
      </c>
      <c r="S51" s="73" t="s">
        <v>5</v>
      </c>
      <c r="T51" s="69">
        <v>75.599999999999994</v>
      </c>
      <c r="U51" s="70">
        <v>32.941176470999999</v>
      </c>
      <c r="V51" s="72">
        <v>189</v>
      </c>
      <c r="W51" s="73">
        <v>82.352941176000002</v>
      </c>
      <c r="X51" s="69" t="s">
        <v>5</v>
      </c>
      <c r="Y51" s="70" t="s">
        <v>5</v>
      </c>
    </row>
    <row r="52" spans="1:25" x14ac:dyDescent="0.2">
      <c r="A52" s="81" t="s">
        <v>510</v>
      </c>
      <c r="B52" s="67" t="s">
        <v>49</v>
      </c>
      <c r="C52" s="68">
        <v>13704</v>
      </c>
      <c r="D52" s="69">
        <v>5117.3829999999998</v>
      </c>
      <c r="E52" s="70">
        <v>373.42257734999998</v>
      </c>
      <c r="F52" s="69" t="s">
        <v>5</v>
      </c>
      <c r="G52" s="70" t="s">
        <v>5</v>
      </c>
      <c r="H52" s="69" t="s">
        <v>5</v>
      </c>
      <c r="I52" s="70" t="s">
        <v>5</v>
      </c>
      <c r="J52" s="71" t="s">
        <v>5</v>
      </c>
      <c r="K52" s="69" t="s">
        <v>5</v>
      </c>
      <c r="L52" s="69">
        <v>4720.3010000000004</v>
      </c>
      <c r="M52" s="70">
        <v>344.44694980000003</v>
      </c>
      <c r="N52" s="69">
        <v>4720.3010000000004</v>
      </c>
      <c r="O52" s="70">
        <v>344.44694980000003</v>
      </c>
      <c r="P52" s="72">
        <v>395.26799999999997</v>
      </c>
      <c r="Q52" s="72">
        <v>1.8140000000000001</v>
      </c>
      <c r="R52" s="72" t="s">
        <v>5</v>
      </c>
      <c r="S52" s="73" t="s">
        <v>5</v>
      </c>
      <c r="T52" s="69">
        <v>942.57100000000003</v>
      </c>
      <c r="U52" s="70">
        <v>68.780720957</v>
      </c>
      <c r="V52" s="72">
        <v>4720.3010000000004</v>
      </c>
      <c r="W52" s="73">
        <v>344.44694980000003</v>
      </c>
      <c r="X52" s="69" t="s">
        <v>5</v>
      </c>
      <c r="Y52" s="70" t="s">
        <v>5</v>
      </c>
    </row>
    <row r="53" spans="1:25" x14ac:dyDescent="0.2">
      <c r="A53" s="81" t="s">
        <v>511</v>
      </c>
      <c r="B53" s="67" t="s">
        <v>50</v>
      </c>
      <c r="C53" s="68">
        <v>4207</v>
      </c>
      <c r="D53" s="69">
        <v>156.18700000000001</v>
      </c>
      <c r="E53" s="70">
        <v>37.125505111000003</v>
      </c>
      <c r="F53" s="69" t="s">
        <v>5</v>
      </c>
      <c r="G53" s="70" t="s">
        <v>5</v>
      </c>
      <c r="H53" s="69" t="s">
        <v>5</v>
      </c>
      <c r="I53" s="70" t="s">
        <v>5</v>
      </c>
      <c r="J53" s="71" t="s">
        <v>5</v>
      </c>
      <c r="K53" s="69" t="s">
        <v>5</v>
      </c>
      <c r="L53" s="69" t="s">
        <v>5</v>
      </c>
      <c r="M53" s="70" t="s">
        <v>5</v>
      </c>
      <c r="N53" s="69" t="s">
        <v>5</v>
      </c>
      <c r="O53" s="70" t="s">
        <v>5</v>
      </c>
      <c r="P53" s="72">
        <v>156.18700000000001</v>
      </c>
      <c r="Q53" s="72" t="s">
        <v>5</v>
      </c>
      <c r="R53" s="72" t="s">
        <v>5</v>
      </c>
      <c r="S53" s="73" t="s">
        <v>5</v>
      </c>
      <c r="T53" s="69" t="s">
        <v>5</v>
      </c>
      <c r="U53" s="70" t="s">
        <v>5</v>
      </c>
      <c r="V53" s="72" t="s">
        <v>5</v>
      </c>
      <c r="W53" s="73" t="s">
        <v>5</v>
      </c>
      <c r="X53" s="69" t="s">
        <v>5</v>
      </c>
      <c r="Y53" s="70" t="s">
        <v>5</v>
      </c>
    </row>
    <row r="54" spans="1:25" x14ac:dyDescent="0.2">
      <c r="A54" s="81" t="s">
        <v>512</v>
      </c>
      <c r="B54" s="67" t="s">
        <v>428</v>
      </c>
      <c r="C54" s="68">
        <v>15852</v>
      </c>
      <c r="D54" s="69">
        <v>2050.5239999999999</v>
      </c>
      <c r="E54" s="70">
        <v>129.35427705999999</v>
      </c>
      <c r="F54" s="69" t="s">
        <v>5</v>
      </c>
      <c r="G54" s="70" t="s">
        <v>5</v>
      </c>
      <c r="H54" s="69" t="s">
        <v>5</v>
      </c>
      <c r="I54" s="70" t="s">
        <v>5</v>
      </c>
      <c r="J54" s="71" t="s">
        <v>5</v>
      </c>
      <c r="K54" s="69" t="s">
        <v>5</v>
      </c>
      <c r="L54" s="69" t="s">
        <v>5</v>
      </c>
      <c r="M54" s="70" t="s">
        <v>5</v>
      </c>
      <c r="N54" s="69" t="s">
        <v>5</v>
      </c>
      <c r="O54" s="70" t="s">
        <v>5</v>
      </c>
      <c r="P54" s="72">
        <v>2050.5239999999999</v>
      </c>
      <c r="Q54" s="72" t="s">
        <v>5</v>
      </c>
      <c r="R54" s="72" t="s">
        <v>5</v>
      </c>
      <c r="S54" s="73" t="s">
        <v>5</v>
      </c>
      <c r="T54" s="69" t="s">
        <v>5</v>
      </c>
      <c r="U54" s="70" t="s">
        <v>5</v>
      </c>
      <c r="V54" s="72" t="s">
        <v>5</v>
      </c>
      <c r="W54" s="73" t="s">
        <v>5</v>
      </c>
      <c r="X54" s="69" t="s">
        <v>5</v>
      </c>
      <c r="Y54" s="70" t="s">
        <v>5</v>
      </c>
    </row>
    <row r="55" spans="1:25" x14ac:dyDescent="0.2">
      <c r="A55" s="81" t="s">
        <v>513</v>
      </c>
      <c r="B55" s="67" t="s">
        <v>51</v>
      </c>
      <c r="C55" s="68">
        <v>6147</v>
      </c>
      <c r="D55" s="69">
        <v>480.85199999999998</v>
      </c>
      <c r="E55" s="70">
        <v>78.225475841999994</v>
      </c>
      <c r="F55" s="69" t="s">
        <v>5</v>
      </c>
      <c r="G55" s="70" t="s">
        <v>5</v>
      </c>
      <c r="H55" s="69" t="s">
        <v>5</v>
      </c>
      <c r="I55" s="70" t="s">
        <v>5</v>
      </c>
      <c r="J55" s="71" t="s">
        <v>5</v>
      </c>
      <c r="K55" s="69" t="s">
        <v>5</v>
      </c>
      <c r="L55" s="69">
        <v>104.604</v>
      </c>
      <c r="M55" s="70">
        <v>17.017081503</v>
      </c>
      <c r="N55" s="69">
        <v>104.604</v>
      </c>
      <c r="O55" s="70">
        <v>17.017081503</v>
      </c>
      <c r="P55" s="72">
        <v>376.24799999999999</v>
      </c>
      <c r="Q55" s="72" t="s">
        <v>5</v>
      </c>
      <c r="R55" s="72" t="s">
        <v>5</v>
      </c>
      <c r="S55" s="73" t="s">
        <v>5</v>
      </c>
      <c r="T55" s="69">
        <v>34.767000000000003</v>
      </c>
      <c r="U55" s="70">
        <v>5.6559297217999998</v>
      </c>
      <c r="V55" s="72">
        <v>104.604</v>
      </c>
      <c r="W55" s="73">
        <v>17.017081503</v>
      </c>
      <c r="X55" s="69" t="s">
        <v>5</v>
      </c>
      <c r="Y55" s="70" t="s">
        <v>5</v>
      </c>
    </row>
    <row r="56" spans="1:25" x14ac:dyDescent="0.2">
      <c r="A56" s="81" t="s">
        <v>514</v>
      </c>
      <c r="B56" s="67" t="s">
        <v>52</v>
      </c>
      <c r="C56" s="68">
        <v>2004</v>
      </c>
      <c r="D56" s="69">
        <v>2206.66</v>
      </c>
      <c r="E56" s="70">
        <v>1101.1277445000001</v>
      </c>
      <c r="F56" s="69">
        <v>457.553</v>
      </c>
      <c r="G56" s="70">
        <v>228.31986028</v>
      </c>
      <c r="H56" s="69">
        <v>457.553</v>
      </c>
      <c r="I56" s="70">
        <v>228.31986028</v>
      </c>
      <c r="J56" s="71" t="s">
        <v>5</v>
      </c>
      <c r="K56" s="69" t="s">
        <v>5</v>
      </c>
      <c r="L56" s="69">
        <v>1134.519</v>
      </c>
      <c r="M56" s="70">
        <v>566.12724550999997</v>
      </c>
      <c r="N56" s="69">
        <v>1134.519</v>
      </c>
      <c r="O56" s="70">
        <v>566.12724550999997</v>
      </c>
      <c r="P56" s="72">
        <v>485.774</v>
      </c>
      <c r="Q56" s="72">
        <v>128.81399999999999</v>
      </c>
      <c r="R56" s="72" t="s">
        <v>5</v>
      </c>
      <c r="S56" s="73" t="s">
        <v>5</v>
      </c>
      <c r="T56" s="69">
        <v>99.74</v>
      </c>
      <c r="U56" s="70">
        <v>49.770459082000002</v>
      </c>
      <c r="V56" s="72">
        <v>1592.0719999999999</v>
      </c>
      <c r="W56" s="73">
        <v>794.44710579000002</v>
      </c>
      <c r="X56" s="69" t="s">
        <v>5</v>
      </c>
      <c r="Y56" s="70" t="s">
        <v>5</v>
      </c>
    </row>
    <row r="57" spans="1:25" x14ac:dyDescent="0.2">
      <c r="A57" s="81" t="s">
        <v>515</v>
      </c>
      <c r="B57" s="67" t="s">
        <v>53</v>
      </c>
      <c r="C57" s="68">
        <v>11081</v>
      </c>
      <c r="D57" s="69">
        <v>15942.061</v>
      </c>
      <c r="E57" s="70">
        <v>1438.6843245</v>
      </c>
      <c r="F57" s="69" t="s">
        <v>5</v>
      </c>
      <c r="G57" s="70" t="s">
        <v>5</v>
      </c>
      <c r="H57" s="69" t="s">
        <v>5</v>
      </c>
      <c r="I57" s="70" t="s">
        <v>5</v>
      </c>
      <c r="J57" s="71" t="s">
        <v>5</v>
      </c>
      <c r="K57" s="69" t="s">
        <v>5</v>
      </c>
      <c r="L57" s="69">
        <v>15018.275</v>
      </c>
      <c r="M57" s="70">
        <v>1355.3176609</v>
      </c>
      <c r="N57" s="69">
        <v>15018.275</v>
      </c>
      <c r="O57" s="70">
        <v>1355.3176609</v>
      </c>
      <c r="P57" s="72">
        <v>923.78599999999994</v>
      </c>
      <c r="Q57" s="72" t="s">
        <v>5</v>
      </c>
      <c r="R57" s="72">
        <v>2824.0479999999998</v>
      </c>
      <c r="S57" s="73">
        <v>254.85497699000001</v>
      </c>
      <c r="T57" s="69">
        <v>3992.1750000000002</v>
      </c>
      <c r="U57" s="70">
        <v>360.27208736</v>
      </c>
      <c r="V57" s="72">
        <v>15018.275</v>
      </c>
      <c r="W57" s="73">
        <v>1355.3176609</v>
      </c>
      <c r="X57" s="69" t="s">
        <v>5</v>
      </c>
      <c r="Y57" s="70" t="s">
        <v>5</v>
      </c>
    </row>
    <row r="58" spans="1:25" x14ac:dyDescent="0.2">
      <c r="A58" s="81" t="s">
        <v>516</v>
      </c>
      <c r="B58" s="67" t="s">
        <v>54</v>
      </c>
      <c r="C58" s="68">
        <v>3008</v>
      </c>
      <c r="D58" s="69">
        <v>1866.056</v>
      </c>
      <c r="E58" s="70">
        <v>620.36436170000002</v>
      </c>
      <c r="F58" s="69" t="s">
        <v>5</v>
      </c>
      <c r="G58" s="70" t="s">
        <v>5</v>
      </c>
      <c r="H58" s="69" t="s">
        <v>5</v>
      </c>
      <c r="I58" s="70" t="s">
        <v>5</v>
      </c>
      <c r="J58" s="71" t="s">
        <v>5</v>
      </c>
      <c r="K58" s="69" t="s">
        <v>5</v>
      </c>
      <c r="L58" s="69">
        <v>1655.788</v>
      </c>
      <c r="M58" s="70">
        <v>550.46143616999996</v>
      </c>
      <c r="N58" s="69">
        <v>1655.788</v>
      </c>
      <c r="O58" s="70">
        <v>550.46143616999996</v>
      </c>
      <c r="P58" s="72">
        <v>210.268</v>
      </c>
      <c r="Q58" s="72" t="s">
        <v>5</v>
      </c>
      <c r="R58" s="72">
        <v>264.26100000000002</v>
      </c>
      <c r="S58" s="73">
        <v>87.852726063999995</v>
      </c>
      <c r="T58" s="69">
        <v>411.33199999999999</v>
      </c>
      <c r="U58" s="70">
        <v>136.74601064000001</v>
      </c>
      <c r="V58" s="72">
        <v>1655.788</v>
      </c>
      <c r="W58" s="73">
        <v>550.46143616999996</v>
      </c>
      <c r="X58" s="69" t="s">
        <v>5</v>
      </c>
      <c r="Y58" s="70" t="s">
        <v>5</v>
      </c>
    </row>
    <row r="59" spans="1:25" x14ac:dyDescent="0.2">
      <c r="A59" s="81" t="s">
        <v>517</v>
      </c>
      <c r="B59" s="67" t="s">
        <v>55</v>
      </c>
      <c r="C59" s="68">
        <v>1054</v>
      </c>
      <c r="D59" s="69">
        <v>333.60500000000002</v>
      </c>
      <c r="E59" s="70">
        <v>316.51328273000001</v>
      </c>
      <c r="F59" s="69" t="s">
        <v>5</v>
      </c>
      <c r="G59" s="70" t="s">
        <v>5</v>
      </c>
      <c r="H59" s="69" t="s">
        <v>5</v>
      </c>
      <c r="I59" s="70" t="s">
        <v>5</v>
      </c>
      <c r="J59" s="71" t="s">
        <v>5</v>
      </c>
      <c r="K59" s="69" t="s">
        <v>5</v>
      </c>
      <c r="L59" s="69">
        <v>331.15499999999997</v>
      </c>
      <c r="M59" s="70">
        <v>314.18880454999999</v>
      </c>
      <c r="N59" s="69">
        <v>331.15499999999997</v>
      </c>
      <c r="O59" s="70">
        <v>314.18880454999999</v>
      </c>
      <c r="P59" s="72">
        <v>2.4500000000000002</v>
      </c>
      <c r="Q59" s="72" t="s">
        <v>5</v>
      </c>
      <c r="R59" s="72">
        <v>300</v>
      </c>
      <c r="S59" s="73">
        <v>284.62998102</v>
      </c>
      <c r="T59" s="69">
        <v>25.5</v>
      </c>
      <c r="U59" s="70">
        <v>24.193548387</v>
      </c>
      <c r="V59" s="72">
        <v>331.15499999999997</v>
      </c>
      <c r="W59" s="73">
        <v>314.18880454999999</v>
      </c>
      <c r="X59" s="69" t="s">
        <v>5</v>
      </c>
      <c r="Y59" s="70" t="s">
        <v>5</v>
      </c>
    </row>
    <row r="60" spans="1:25" x14ac:dyDescent="0.2">
      <c r="A60" s="81" t="s">
        <v>518</v>
      </c>
      <c r="B60" s="67" t="s">
        <v>56</v>
      </c>
      <c r="C60" s="68">
        <v>5943</v>
      </c>
      <c r="D60" s="69">
        <v>3655.2440000000001</v>
      </c>
      <c r="E60" s="70">
        <v>615.05031128999997</v>
      </c>
      <c r="F60" s="69" t="s">
        <v>5</v>
      </c>
      <c r="G60" s="70" t="s">
        <v>5</v>
      </c>
      <c r="H60" s="69" t="s">
        <v>5</v>
      </c>
      <c r="I60" s="70" t="s">
        <v>5</v>
      </c>
      <c r="J60" s="71" t="s">
        <v>5</v>
      </c>
      <c r="K60" s="69" t="s">
        <v>5</v>
      </c>
      <c r="L60" s="69">
        <v>3367.72</v>
      </c>
      <c r="M60" s="70">
        <v>566.67003196999997</v>
      </c>
      <c r="N60" s="69">
        <v>3367.72</v>
      </c>
      <c r="O60" s="70">
        <v>566.67003196999997</v>
      </c>
      <c r="P60" s="72">
        <v>287.524</v>
      </c>
      <c r="Q60" s="72" t="s">
        <v>5</v>
      </c>
      <c r="R60" s="72">
        <v>1249.213</v>
      </c>
      <c r="S60" s="73">
        <v>210.19905771000001</v>
      </c>
      <c r="T60" s="69">
        <v>1495.393</v>
      </c>
      <c r="U60" s="70">
        <v>251.62258119000001</v>
      </c>
      <c r="V60" s="72">
        <v>3367.72</v>
      </c>
      <c r="W60" s="73">
        <v>566.67003196999997</v>
      </c>
      <c r="X60" s="69" t="s">
        <v>5</v>
      </c>
      <c r="Y60" s="70" t="s">
        <v>5</v>
      </c>
    </row>
    <row r="61" spans="1:25" x14ac:dyDescent="0.2">
      <c r="A61" s="81" t="s">
        <v>519</v>
      </c>
      <c r="B61" s="67" t="s">
        <v>57</v>
      </c>
      <c r="C61" s="68">
        <v>3226</v>
      </c>
      <c r="D61" s="69">
        <v>303.697</v>
      </c>
      <c r="E61" s="70">
        <v>94.140421575000005</v>
      </c>
      <c r="F61" s="69" t="s">
        <v>5</v>
      </c>
      <c r="G61" s="70" t="s">
        <v>5</v>
      </c>
      <c r="H61" s="69" t="s">
        <v>5</v>
      </c>
      <c r="I61" s="70" t="s">
        <v>5</v>
      </c>
      <c r="J61" s="71" t="s">
        <v>5</v>
      </c>
      <c r="K61" s="69" t="s">
        <v>5</v>
      </c>
      <c r="L61" s="69">
        <v>205.31299999999999</v>
      </c>
      <c r="M61" s="70">
        <v>63.643211407000003</v>
      </c>
      <c r="N61" s="69">
        <v>205.31299999999999</v>
      </c>
      <c r="O61" s="70">
        <v>63.643211407000003</v>
      </c>
      <c r="P61" s="72">
        <v>98.384</v>
      </c>
      <c r="Q61" s="72" t="s">
        <v>5</v>
      </c>
      <c r="R61" s="72">
        <v>180</v>
      </c>
      <c r="S61" s="73">
        <v>55.796652201000001</v>
      </c>
      <c r="T61" s="69">
        <v>50.384999999999998</v>
      </c>
      <c r="U61" s="70">
        <v>15.618412895000001</v>
      </c>
      <c r="V61" s="72">
        <v>205.31299999999999</v>
      </c>
      <c r="W61" s="73">
        <v>63.643211407000003</v>
      </c>
      <c r="X61" s="69" t="s">
        <v>5</v>
      </c>
      <c r="Y61" s="70" t="s">
        <v>5</v>
      </c>
    </row>
    <row r="62" spans="1:25" x14ac:dyDescent="0.2">
      <c r="A62" s="81" t="s">
        <v>520</v>
      </c>
      <c r="B62" s="67" t="s">
        <v>58</v>
      </c>
      <c r="C62" s="68">
        <v>4929</v>
      </c>
      <c r="D62" s="69">
        <v>306.08600000000001</v>
      </c>
      <c r="E62" s="70">
        <v>62.099005884</v>
      </c>
      <c r="F62" s="69" t="s">
        <v>5</v>
      </c>
      <c r="G62" s="70" t="s">
        <v>5</v>
      </c>
      <c r="H62" s="69" t="s">
        <v>5</v>
      </c>
      <c r="I62" s="70" t="s">
        <v>5</v>
      </c>
      <c r="J62" s="71" t="s">
        <v>5</v>
      </c>
      <c r="K62" s="69" t="s">
        <v>5</v>
      </c>
      <c r="L62" s="69">
        <v>181.18199999999999</v>
      </c>
      <c r="M62" s="70">
        <v>36.758368836999999</v>
      </c>
      <c r="N62" s="69">
        <v>181.18199999999999</v>
      </c>
      <c r="O62" s="70">
        <v>36.758368836999999</v>
      </c>
      <c r="P62" s="72">
        <v>124.904</v>
      </c>
      <c r="Q62" s="72" t="s">
        <v>5</v>
      </c>
      <c r="R62" s="72" t="s">
        <v>5</v>
      </c>
      <c r="S62" s="73" t="s">
        <v>5</v>
      </c>
      <c r="T62" s="69">
        <v>39.917999999999999</v>
      </c>
      <c r="U62" s="70">
        <v>8.0986001217000005</v>
      </c>
      <c r="V62" s="72">
        <v>181.18199999999999</v>
      </c>
      <c r="W62" s="73">
        <v>36.758368836999999</v>
      </c>
      <c r="X62" s="69" t="s">
        <v>5</v>
      </c>
      <c r="Y62" s="70" t="s">
        <v>5</v>
      </c>
    </row>
    <row r="63" spans="1:25" x14ac:dyDescent="0.2">
      <c r="A63" s="81" t="s">
        <v>521</v>
      </c>
      <c r="B63" s="67" t="s">
        <v>59</v>
      </c>
      <c r="C63" s="68">
        <v>3832</v>
      </c>
      <c r="D63" s="69">
        <v>4306.6909999999998</v>
      </c>
      <c r="E63" s="70">
        <v>1123.8755219</v>
      </c>
      <c r="F63" s="69" t="s">
        <v>5</v>
      </c>
      <c r="G63" s="70" t="s">
        <v>5</v>
      </c>
      <c r="H63" s="69" t="s">
        <v>5</v>
      </c>
      <c r="I63" s="70" t="s">
        <v>5</v>
      </c>
      <c r="J63" s="71" t="s">
        <v>5</v>
      </c>
      <c r="K63" s="69" t="s">
        <v>5</v>
      </c>
      <c r="L63" s="69">
        <v>3713.123</v>
      </c>
      <c r="M63" s="70">
        <v>968.97781837000002</v>
      </c>
      <c r="N63" s="69">
        <v>3713.123</v>
      </c>
      <c r="O63" s="70">
        <v>968.97781837000002</v>
      </c>
      <c r="P63" s="72">
        <v>593.56799999999998</v>
      </c>
      <c r="Q63" s="72" t="s">
        <v>5</v>
      </c>
      <c r="R63" s="72" t="s">
        <v>5</v>
      </c>
      <c r="S63" s="73" t="s">
        <v>5</v>
      </c>
      <c r="T63" s="69">
        <v>426.4</v>
      </c>
      <c r="U63" s="70">
        <v>111.27348643000001</v>
      </c>
      <c r="V63" s="72">
        <v>3713.123</v>
      </c>
      <c r="W63" s="73">
        <v>968.97781837000002</v>
      </c>
      <c r="X63" s="69" t="s">
        <v>5</v>
      </c>
      <c r="Y63" s="70" t="s">
        <v>5</v>
      </c>
    </row>
    <row r="64" spans="1:25" x14ac:dyDescent="0.2">
      <c r="A64" s="81" t="s">
        <v>522</v>
      </c>
      <c r="B64" s="67" t="s">
        <v>429</v>
      </c>
      <c r="C64" s="68">
        <v>9021</v>
      </c>
      <c r="D64" s="69">
        <v>2896.654</v>
      </c>
      <c r="E64" s="70">
        <v>321.10120828999999</v>
      </c>
      <c r="F64" s="69" t="s">
        <v>5</v>
      </c>
      <c r="G64" s="70" t="s">
        <v>5</v>
      </c>
      <c r="H64" s="69" t="s">
        <v>5</v>
      </c>
      <c r="I64" s="70" t="s">
        <v>5</v>
      </c>
      <c r="J64" s="71" t="s">
        <v>5</v>
      </c>
      <c r="K64" s="69" t="s">
        <v>5</v>
      </c>
      <c r="L64" s="69">
        <v>2584.46</v>
      </c>
      <c r="M64" s="70">
        <v>286.49373684</v>
      </c>
      <c r="N64" s="69">
        <v>2584.46</v>
      </c>
      <c r="O64" s="70">
        <v>286.49373684</v>
      </c>
      <c r="P64" s="72">
        <v>312.19400000000002</v>
      </c>
      <c r="Q64" s="72" t="s">
        <v>5</v>
      </c>
      <c r="R64" s="72">
        <v>1300</v>
      </c>
      <c r="S64" s="73">
        <v>144.108192</v>
      </c>
      <c r="T64" s="69">
        <v>104.298</v>
      </c>
      <c r="U64" s="70">
        <v>11.561689391</v>
      </c>
      <c r="V64" s="72">
        <v>2584.46</v>
      </c>
      <c r="W64" s="73">
        <v>286.49373684</v>
      </c>
      <c r="X64" s="69" t="s">
        <v>5</v>
      </c>
      <c r="Y64" s="70" t="s">
        <v>5</v>
      </c>
    </row>
    <row r="65" spans="1:25" x14ac:dyDescent="0.2">
      <c r="A65" s="81" t="s">
        <v>523</v>
      </c>
      <c r="B65" s="67" t="s">
        <v>60</v>
      </c>
      <c r="C65" s="68">
        <v>5163</v>
      </c>
      <c r="D65" s="69">
        <v>206.429</v>
      </c>
      <c r="E65" s="70">
        <v>39.982374587999999</v>
      </c>
      <c r="F65" s="69" t="s">
        <v>5</v>
      </c>
      <c r="G65" s="70" t="s">
        <v>5</v>
      </c>
      <c r="H65" s="69" t="s">
        <v>5</v>
      </c>
      <c r="I65" s="70" t="s">
        <v>5</v>
      </c>
      <c r="J65" s="71" t="s">
        <v>5</v>
      </c>
      <c r="K65" s="69" t="s">
        <v>5</v>
      </c>
      <c r="L65" s="69" t="s">
        <v>5</v>
      </c>
      <c r="M65" s="70" t="s">
        <v>5</v>
      </c>
      <c r="N65" s="69" t="s">
        <v>5</v>
      </c>
      <c r="O65" s="70" t="s">
        <v>5</v>
      </c>
      <c r="P65" s="72">
        <v>206.429</v>
      </c>
      <c r="Q65" s="72" t="s">
        <v>5</v>
      </c>
      <c r="R65" s="72" t="s">
        <v>5</v>
      </c>
      <c r="S65" s="73" t="s">
        <v>5</v>
      </c>
      <c r="T65" s="69" t="s">
        <v>5</v>
      </c>
      <c r="U65" s="70" t="s">
        <v>5</v>
      </c>
      <c r="V65" s="72" t="s">
        <v>5</v>
      </c>
      <c r="W65" s="73" t="s">
        <v>5</v>
      </c>
      <c r="X65" s="69" t="s">
        <v>5</v>
      </c>
      <c r="Y65" s="70" t="s">
        <v>5</v>
      </c>
    </row>
    <row r="66" spans="1:25" x14ac:dyDescent="0.2">
      <c r="A66" s="81" t="s">
        <v>524</v>
      </c>
      <c r="B66" s="67" t="s">
        <v>61</v>
      </c>
      <c r="C66" s="68">
        <v>11715</v>
      </c>
      <c r="D66" s="69">
        <v>428.12599999999998</v>
      </c>
      <c r="E66" s="70">
        <v>36.545113102999998</v>
      </c>
      <c r="F66" s="69" t="s">
        <v>5</v>
      </c>
      <c r="G66" s="70" t="s">
        <v>5</v>
      </c>
      <c r="H66" s="69" t="s">
        <v>5</v>
      </c>
      <c r="I66" s="70" t="s">
        <v>5</v>
      </c>
      <c r="J66" s="71" t="s">
        <v>5</v>
      </c>
      <c r="K66" s="69" t="s">
        <v>5</v>
      </c>
      <c r="L66" s="69" t="s">
        <v>5</v>
      </c>
      <c r="M66" s="70" t="s">
        <v>5</v>
      </c>
      <c r="N66" s="69" t="s">
        <v>5</v>
      </c>
      <c r="O66" s="70" t="s">
        <v>5</v>
      </c>
      <c r="P66" s="72">
        <v>428.12599999999998</v>
      </c>
      <c r="Q66" s="72" t="s">
        <v>5</v>
      </c>
      <c r="R66" s="72" t="s">
        <v>5</v>
      </c>
      <c r="S66" s="73" t="s">
        <v>5</v>
      </c>
      <c r="T66" s="69" t="s">
        <v>5</v>
      </c>
      <c r="U66" s="70" t="s">
        <v>5</v>
      </c>
      <c r="V66" s="72" t="s">
        <v>5</v>
      </c>
      <c r="W66" s="73" t="s">
        <v>5</v>
      </c>
      <c r="X66" s="69" t="s">
        <v>5</v>
      </c>
      <c r="Y66" s="70" t="s">
        <v>5</v>
      </c>
    </row>
    <row r="67" spans="1:25" x14ac:dyDescent="0.2">
      <c r="A67" s="81" t="s">
        <v>525</v>
      </c>
      <c r="B67" s="67" t="s">
        <v>62</v>
      </c>
      <c r="C67" s="68">
        <v>4218</v>
      </c>
      <c r="D67" s="69">
        <v>4.8949999999999996</v>
      </c>
      <c r="E67" s="70">
        <v>1.1605026079</v>
      </c>
      <c r="F67" s="69" t="s">
        <v>5</v>
      </c>
      <c r="G67" s="70" t="s">
        <v>5</v>
      </c>
      <c r="H67" s="69" t="s">
        <v>5</v>
      </c>
      <c r="I67" s="70" t="s">
        <v>5</v>
      </c>
      <c r="J67" s="71" t="s">
        <v>5</v>
      </c>
      <c r="K67" s="69" t="s">
        <v>5</v>
      </c>
      <c r="L67" s="69" t="s">
        <v>5</v>
      </c>
      <c r="M67" s="70" t="s">
        <v>5</v>
      </c>
      <c r="N67" s="69" t="s">
        <v>5</v>
      </c>
      <c r="O67" s="70" t="s">
        <v>5</v>
      </c>
      <c r="P67" s="72">
        <v>4.8949999999999996</v>
      </c>
      <c r="Q67" s="72" t="s">
        <v>5</v>
      </c>
      <c r="R67" s="72" t="s">
        <v>5</v>
      </c>
      <c r="S67" s="73" t="s">
        <v>5</v>
      </c>
      <c r="T67" s="69" t="s">
        <v>5</v>
      </c>
      <c r="U67" s="70" t="s">
        <v>5</v>
      </c>
      <c r="V67" s="72" t="s">
        <v>5</v>
      </c>
      <c r="W67" s="73" t="s">
        <v>5</v>
      </c>
      <c r="X67" s="69" t="s">
        <v>5</v>
      </c>
      <c r="Y67" s="70" t="s">
        <v>5</v>
      </c>
    </row>
    <row r="68" spans="1:25" s="25" customFormat="1" x14ac:dyDescent="0.2">
      <c r="A68" s="80" t="s">
        <v>526</v>
      </c>
      <c r="B68" s="64" t="s">
        <v>63</v>
      </c>
      <c r="C68" s="60">
        <v>300483</v>
      </c>
      <c r="D68" s="61">
        <v>116103.254</v>
      </c>
      <c r="E68" s="62">
        <v>386.38876076000003</v>
      </c>
      <c r="F68" s="61">
        <v>1411.5519999999999</v>
      </c>
      <c r="G68" s="62">
        <v>4.6976101808999999</v>
      </c>
      <c r="H68" s="61">
        <v>1411.5519999999999</v>
      </c>
      <c r="I68" s="62">
        <v>4.6976101808999999</v>
      </c>
      <c r="J68" s="63" t="s">
        <v>5</v>
      </c>
      <c r="K68" s="61" t="s">
        <v>5</v>
      </c>
      <c r="L68" s="61">
        <v>98715.149000000005</v>
      </c>
      <c r="M68" s="62">
        <v>328.52157692999998</v>
      </c>
      <c r="N68" s="61">
        <v>98669.513999999996</v>
      </c>
      <c r="O68" s="62">
        <v>328.36970478000001</v>
      </c>
      <c r="P68" s="65">
        <v>15719.083000000001</v>
      </c>
      <c r="Q68" s="65">
        <v>257.47000000000003</v>
      </c>
      <c r="R68" s="65">
        <v>5687.3109999999997</v>
      </c>
      <c r="S68" s="66">
        <v>18.927230492</v>
      </c>
      <c r="T68" s="61">
        <v>15096.951999999999</v>
      </c>
      <c r="U68" s="62">
        <v>50.242283256999997</v>
      </c>
      <c r="V68" s="65">
        <v>100081.06600000001</v>
      </c>
      <c r="W68" s="66">
        <v>333.06731495999998</v>
      </c>
      <c r="X68" s="61">
        <v>45.634999999999998</v>
      </c>
      <c r="Y68" s="62">
        <v>0.1518721525</v>
      </c>
    </row>
    <row r="69" spans="1:25" s="25" customFormat="1" x14ac:dyDescent="0.2">
      <c r="A69" s="80" t="s">
        <v>527</v>
      </c>
      <c r="B69" s="64" t="s">
        <v>64</v>
      </c>
      <c r="C69" s="60">
        <v>300483</v>
      </c>
      <c r="D69" s="61">
        <v>11680.457</v>
      </c>
      <c r="E69" s="62">
        <v>38.872272307999999</v>
      </c>
      <c r="F69" s="61" t="s">
        <v>5</v>
      </c>
      <c r="G69" s="62" t="s">
        <v>5</v>
      </c>
      <c r="H69" s="61" t="s">
        <v>5</v>
      </c>
      <c r="I69" s="62" t="s">
        <v>5</v>
      </c>
      <c r="J69" s="63" t="s">
        <v>5</v>
      </c>
      <c r="K69" s="61" t="s">
        <v>5</v>
      </c>
      <c r="L69" s="61">
        <v>8308.3979999999992</v>
      </c>
      <c r="M69" s="62">
        <v>27.650143269000001</v>
      </c>
      <c r="N69" s="61">
        <v>8308.3979999999992</v>
      </c>
      <c r="O69" s="62">
        <v>27.650143269000001</v>
      </c>
      <c r="P69" s="65">
        <v>3372.0590000000002</v>
      </c>
      <c r="Q69" s="65" t="s">
        <v>5</v>
      </c>
      <c r="R69" s="65">
        <v>1250</v>
      </c>
      <c r="S69" s="66">
        <v>4.1599691164000001</v>
      </c>
      <c r="T69" s="61">
        <v>3644.8229999999999</v>
      </c>
      <c r="U69" s="62">
        <v>12.129880891999999</v>
      </c>
      <c r="V69" s="65">
        <v>8308.3979999999992</v>
      </c>
      <c r="W69" s="66">
        <v>27.650143269000001</v>
      </c>
      <c r="X69" s="61" t="s">
        <v>5</v>
      </c>
      <c r="Y69" s="62" t="s">
        <v>5</v>
      </c>
    </row>
    <row r="70" spans="1:25" x14ac:dyDescent="0.2">
      <c r="A70" s="81" t="s">
        <v>528</v>
      </c>
      <c r="B70" s="67" t="s">
        <v>65</v>
      </c>
      <c r="C70" s="68">
        <v>1887</v>
      </c>
      <c r="D70" s="69">
        <v>68.370999999999995</v>
      </c>
      <c r="E70" s="70">
        <v>36.232644409000002</v>
      </c>
      <c r="F70" s="69" t="s">
        <v>5</v>
      </c>
      <c r="G70" s="70" t="s">
        <v>5</v>
      </c>
      <c r="H70" s="69" t="s">
        <v>5</v>
      </c>
      <c r="I70" s="70" t="s">
        <v>5</v>
      </c>
      <c r="J70" s="71" t="s">
        <v>5</v>
      </c>
      <c r="K70" s="69" t="s">
        <v>5</v>
      </c>
      <c r="L70" s="69" t="s">
        <v>5</v>
      </c>
      <c r="M70" s="70" t="s">
        <v>5</v>
      </c>
      <c r="N70" s="69" t="s">
        <v>5</v>
      </c>
      <c r="O70" s="70" t="s">
        <v>5</v>
      </c>
      <c r="P70" s="72">
        <v>16.975999999999999</v>
      </c>
      <c r="Q70" s="72">
        <v>51.395000000000003</v>
      </c>
      <c r="R70" s="72" t="s">
        <v>5</v>
      </c>
      <c r="S70" s="73" t="s">
        <v>5</v>
      </c>
      <c r="T70" s="69" t="s">
        <v>5</v>
      </c>
      <c r="U70" s="70" t="s">
        <v>5</v>
      </c>
      <c r="V70" s="72" t="s">
        <v>5</v>
      </c>
      <c r="W70" s="73" t="s">
        <v>5</v>
      </c>
      <c r="X70" s="69" t="s">
        <v>5</v>
      </c>
      <c r="Y70" s="70" t="s">
        <v>5</v>
      </c>
    </row>
    <row r="71" spans="1:25" x14ac:dyDescent="0.2">
      <c r="A71" s="81" t="s">
        <v>529</v>
      </c>
      <c r="B71" s="67" t="s">
        <v>66</v>
      </c>
      <c r="C71" s="68">
        <v>4523</v>
      </c>
      <c r="D71" s="69">
        <v>2465.4679999999998</v>
      </c>
      <c r="E71" s="70">
        <v>545.09573292000005</v>
      </c>
      <c r="F71" s="69">
        <v>934.07299999999998</v>
      </c>
      <c r="G71" s="70">
        <v>206.51625028000001</v>
      </c>
      <c r="H71" s="69">
        <v>934.07299999999998</v>
      </c>
      <c r="I71" s="70">
        <v>206.51625028000001</v>
      </c>
      <c r="J71" s="71" t="s">
        <v>5</v>
      </c>
      <c r="K71" s="69" t="s">
        <v>5</v>
      </c>
      <c r="L71" s="69">
        <v>1258.665</v>
      </c>
      <c r="M71" s="70">
        <v>278.28100818000001</v>
      </c>
      <c r="N71" s="69">
        <v>1258.665</v>
      </c>
      <c r="O71" s="70">
        <v>278.28100818000001</v>
      </c>
      <c r="P71" s="72">
        <v>272.73</v>
      </c>
      <c r="Q71" s="72" t="s">
        <v>5</v>
      </c>
      <c r="R71" s="72" t="s">
        <v>5</v>
      </c>
      <c r="S71" s="73" t="s">
        <v>5</v>
      </c>
      <c r="T71" s="69">
        <v>103.17400000000001</v>
      </c>
      <c r="U71" s="70">
        <v>22.810966173000001</v>
      </c>
      <c r="V71" s="72">
        <v>2192.7379999999998</v>
      </c>
      <c r="W71" s="73">
        <v>484.79725846000002</v>
      </c>
      <c r="X71" s="69" t="s">
        <v>5</v>
      </c>
      <c r="Y71" s="70" t="s">
        <v>5</v>
      </c>
    </row>
    <row r="72" spans="1:25" x14ac:dyDescent="0.2">
      <c r="A72" s="81" t="s">
        <v>530</v>
      </c>
      <c r="B72" s="67" t="s">
        <v>67</v>
      </c>
      <c r="C72" s="68">
        <v>5651</v>
      </c>
      <c r="D72" s="69">
        <v>2199.8789999999999</v>
      </c>
      <c r="E72" s="70">
        <v>389.29021411999997</v>
      </c>
      <c r="F72" s="69" t="s">
        <v>5</v>
      </c>
      <c r="G72" s="70" t="s">
        <v>5</v>
      </c>
      <c r="H72" s="69" t="s">
        <v>5</v>
      </c>
      <c r="I72" s="70" t="s">
        <v>5</v>
      </c>
      <c r="J72" s="71" t="s">
        <v>5</v>
      </c>
      <c r="K72" s="69" t="s">
        <v>5</v>
      </c>
      <c r="L72" s="69">
        <v>2109.3989999999999</v>
      </c>
      <c r="M72" s="70">
        <v>373.27888868999997</v>
      </c>
      <c r="N72" s="69">
        <v>2109.3989999999999</v>
      </c>
      <c r="O72" s="70">
        <v>373.27888868999997</v>
      </c>
      <c r="P72" s="72">
        <v>90.48</v>
      </c>
      <c r="Q72" s="72" t="s">
        <v>5</v>
      </c>
      <c r="R72" s="72" t="s">
        <v>5</v>
      </c>
      <c r="S72" s="73" t="s">
        <v>5</v>
      </c>
      <c r="T72" s="69">
        <v>410.47800000000001</v>
      </c>
      <c r="U72" s="70">
        <v>72.638117147000003</v>
      </c>
      <c r="V72" s="72">
        <v>2109.3989999999999</v>
      </c>
      <c r="W72" s="73">
        <v>373.27888868999997</v>
      </c>
      <c r="X72" s="69" t="s">
        <v>5</v>
      </c>
      <c r="Y72" s="70" t="s">
        <v>5</v>
      </c>
    </row>
    <row r="73" spans="1:25" x14ac:dyDescent="0.2">
      <c r="A73" s="81" t="s">
        <v>531</v>
      </c>
      <c r="B73" s="67" t="s">
        <v>68</v>
      </c>
      <c r="C73" s="68">
        <v>8985</v>
      </c>
      <c r="D73" s="69">
        <v>3027.8710000000001</v>
      </c>
      <c r="E73" s="70">
        <v>336.99176404999997</v>
      </c>
      <c r="F73" s="69" t="s">
        <v>5</v>
      </c>
      <c r="G73" s="70" t="s">
        <v>5</v>
      </c>
      <c r="H73" s="69" t="s">
        <v>5</v>
      </c>
      <c r="I73" s="70" t="s">
        <v>5</v>
      </c>
      <c r="J73" s="71" t="s">
        <v>5</v>
      </c>
      <c r="K73" s="69" t="s">
        <v>5</v>
      </c>
      <c r="L73" s="69">
        <v>2523.5949999999998</v>
      </c>
      <c r="M73" s="70">
        <v>280.86755704000001</v>
      </c>
      <c r="N73" s="69">
        <v>2477.96</v>
      </c>
      <c r="O73" s="70">
        <v>275.78853644999998</v>
      </c>
      <c r="P73" s="72">
        <v>504.27600000000001</v>
      </c>
      <c r="Q73" s="72" t="s">
        <v>5</v>
      </c>
      <c r="R73" s="72" t="s">
        <v>5</v>
      </c>
      <c r="S73" s="73" t="s">
        <v>5</v>
      </c>
      <c r="T73" s="69">
        <v>429.89299999999997</v>
      </c>
      <c r="U73" s="70">
        <v>47.845631607999998</v>
      </c>
      <c r="V73" s="72">
        <v>2477.96</v>
      </c>
      <c r="W73" s="73">
        <v>275.78853644999998</v>
      </c>
      <c r="X73" s="69">
        <v>45.634999999999998</v>
      </c>
      <c r="Y73" s="70">
        <v>5.0790205898999998</v>
      </c>
    </row>
    <row r="74" spans="1:25" x14ac:dyDescent="0.2">
      <c r="A74" s="81" t="s">
        <v>532</v>
      </c>
      <c r="B74" s="67" t="s">
        <v>69</v>
      </c>
      <c r="C74" s="68">
        <v>10443</v>
      </c>
      <c r="D74" s="69">
        <v>6174.9250000000002</v>
      </c>
      <c r="E74" s="70">
        <v>591.29799865999996</v>
      </c>
      <c r="F74" s="69" t="s">
        <v>5</v>
      </c>
      <c r="G74" s="70" t="s">
        <v>5</v>
      </c>
      <c r="H74" s="69" t="s">
        <v>5</v>
      </c>
      <c r="I74" s="70" t="s">
        <v>5</v>
      </c>
      <c r="J74" s="71" t="s">
        <v>5</v>
      </c>
      <c r="K74" s="69" t="s">
        <v>5</v>
      </c>
      <c r="L74" s="69">
        <v>5550.2340000000004</v>
      </c>
      <c r="M74" s="70">
        <v>531.47888537999995</v>
      </c>
      <c r="N74" s="69">
        <v>5550.2340000000004</v>
      </c>
      <c r="O74" s="70">
        <v>531.47888537999995</v>
      </c>
      <c r="P74" s="72">
        <v>624.69100000000003</v>
      </c>
      <c r="Q74" s="72" t="s">
        <v>5</v>
      </c>
      <c r="R74" s="72">
        <v>1387.0429999999999</v>
      </c>
      <c r="S74" s="73">
        <v>132.82035812999999</v>
      </c>
      <c r="T74" s="69">
        <v>1801.68</v>
      </c>
      <c r="U74" s="70">
        <v>172.52513646</v>
      </c>
      <c r="V74" s="72">
        <v>5550.2340000000004</v>
      </c>
      <c r="W74" s="73">
        <v>531.47888537999995</v>
      </c>
      <c r="X74" s="69" t="s">
        <v>5</v>
      </c>
      <c r="Y74" s="70" t="s">
        <v>5</v>
      </c>
    </row>
    <row r="75" spans="1:25" x14ac:dyDescent="0.2">
      <c r="A75" s="81" t="s">
        <v>533</v>
      </c>
      <c r="B75" s="67" t="s">
        <v>70</v>
      </c>
      <c r="C75" s="68">
        <v>2927</v>
      </c>
      <c r="D75" s="69">
        <v>27.574999999999999</v>
      </c>
      <c r="E75" s="70">
        <v>9.4209087802999996</v>
      </c>
      <c r="F75" s="69" t="s">
        <v>5</v>
      </c>
      <c r="G75" s="70" t="s">
        <v>5</v>
      </c>
      <c r="H75" s="69" t="s">
        <v>5</v>
      </c>
      <c r="I75" s="70" t="s">
        <v>5</v>
      </c>
      <c r="J75" s="71" t="s">
        <v>5</v>
      </c>
      <c r="K75" s="69" t="s">
        <v>5</v>
      </c>
      <c r="L75" s="69" t="s">
        <v>5</v>
      </c>
      <c r="M75" s="70" t="s">
        <v>5</v>
      </c>
      <c r="N75" s="69" t="s">
        <v>5</v>
      </c>
      <c r="O75" s="70" t="s">
        <v>5</v>
      </c>
      <c r="P75" s="72">
        <v>27.574999999999999</v>
      </c>
      <c r="Q75" s="72" t="s">
        <v>5</v>
      </c>
      <c r="R75" s="72" t="s">
        <v>5</v>
      </c>
      <c r="S75" s="73" t="s">
        <v>5</v>
      </c>
      <c r="T75" s="69" t="s">
        <v>5</v>
      </c>
      <c r="U75" s="70" t="s">
        <v>5</v>
      </c>
      <c r="V75" s="72" t="s">
        <v>5</v>
      </c>
      <c r="W75" s="73" t="s">
        <v>5</v>
      </c>
      <c r="X75" s="69" t="s">
        <v>5</v>
      </c>
      <c r="Y75" s="70" t="s">
        <v>5</v>
      </c>
    </row>
    <row r="76" spans="1:25" x14ac:dyDescent="0.2">
      <c r="A76" s="81" t="s">
        <v>534</v>
      </c>
      <c r="B76" s="67" t="s">
        <v>71</v>
      </c>
      <c r="C76" s="68">
        <v>23827</v>
      </c>
      <c r="D76" s="69">
        <v>10083.592000000001</v>
      </c>
      <c r="E76" s="70">
        <v>423.20023502999999</v>
      </c>
      <c r="F76" s="69" t="s">
        <v>5</v>
      </c>
      <c r="G76" s="70" t="s">
        <v>5</v>
      </c>
      <c r="H76" s="69" t="s">
        <v>5</v>
      </c>
      <c r="I76" s="70" t="s">
        <v>5</v>
      </c>
      <c r="J76" s="71" t="s">
        <v>5</v>
      </c>
      <c r="K76" s="69" t="s">
        <v>5</v>
      </c>
      <c r="L76" s="69">
        <v>9406.0139999999992</v>
      </c>
      <c r="M76" s="70">
        <v>394.76283208000001</v>
      </c>
      <c r="N76" s="69">
        <v>9406.0139999999992</v>
      </c>
      <c r="O76" s="70">
        <v>394.76283208000001</v>
      </c>
      <c r="P76" s="72">
        <v>677.57799999999997</v>
      </c>
      <c r="Q76" s="72" t="s">
        <v>5</v>
      </c>
      <c r="R76" s="72" t="s">
        <v>5</v>
      </c>
      <c r="S76" s="73" t="s">
        <v>5</v>
      </c>
      <c r="T76" s="69">
        <v>495.31</v>
      </c>
      <c r="U76" s="70">
        <v>20.787761783000001</v>
      </c>
      <c r="V76" s="72">
        <v>9406.0139999999992</v>
      </c>
      <c r="W76" s="73">
        <v>394.76283208000001</v>
      </c>
      <c r="X76" s="69" t="s">
        <v>5</v>
      </c>
      <c r="Y76" s="70" t="s">
        <v>5</v>
      </c>
    </row>
    <row r="77" spans="1:25" x14ac:dyDescent="0.2">
      <c r="A77" s="81" t="s">
        <v>535</v>
      </c>
      <c r="B77" s="67" t="s">
        <v>72</v>
      </c>
      <c r="C77" s="68">
        <v>1509</v>
      </c>
      <c r="D77" s="69">
        <v>220.28299999999999</v>
      </c>
      <c r="E77" s="70">
        <v>145.97945659000001</v>
      </c>
      <c r="F77" s="69" t="s">
        <v>5</v>
      </c>
      <c r="G77" s="70" t="s">
        <v>5</v>
      </c>
      <c r="H77" s="69" t="s">
        <v>5</v>
      </c>
      <c r="I77" s="70" t="s">
        <v>5</v>
      </c>
      <c r="J77" s="71" t="s">
        <v>5</v>
      </c>
      <c r="K77" s="69" t="s">
        <v>5</v>
      </c>
      <c r="L77" s="69">
        <v>168.6</v>
      </c>
      <c r="M77" s="70">
        <v>111.72962226999999</v>
      </c>
      <c r="N77" s="69">
        <v>168.6</v>
      </c>
      <c r="O77" s="70">
        <v>111.72962226999999</v>
      </c>
      <c r="P77" s="72">
        <v>51.683</v>
      </c>
      <c r="Q77" s="72" t="s">
        <v>5</v>
      </c>
      <c r="R77" s="72" t="s">
        <v>5</v>
      </c>
      <c r="S77" s="73" t="s">
        <v>5</v>
      </c>
      <c r="T77" s="69">
        <v>20.86</v>
      </c>
      <c r="U77" s="70">
        <v>13.823724321</v>
      </c>
      <c r="V77" s="72">
        <v>168.6</v>
      </c>
      <c r="W77" s="73">
        <v>111.72962226999999</v>
      </c>
      <c r="X77" s="69" t="s">
        <v>5</v>
      </c>
      <c r="Y77" s="70" t="s">
        <v>5</v>
      </c>
    </row>
    <row r="78" spans="1:25" x14ac:dyDescent="0.2">
      <c r="A78" s="81" t="s">
        <v>536</v>
      </c>
      <c r="B78" s="67" t="s">
        <v>73</v>
      </c>
      <c r="C78" s="68">
        <v>3932</v>
      </c>
      <c r="D78" s="69">
        <v>908.38400000000001</v>
      </c>
      <c r="E78" s="70">
        <v>231.02339775999999</v>
      </c>
      <c r="F78" s="69" t="s">
        <v>5</v>
      </c>
      <c r="G78" s="70" t="s">
        <v>5</v>
      </c>
      <c r="H78" s="69" t="s">
        <v>5</v>
      </c>
      <c r="I78" s="70" t="s">
        <v>5</v>
      </c>
      <c r="J78" s="71" t="s">
        <v>5</v>
      </c>
      <c r="K78" s="69" t="s">
        <v>5</v>
      </c>
      <c r="L78" s="69">
        <v>754.36400000000003</v>
      </c>
      <c r="M78" s="70">
        <v>191.85249236999999</v>
      </c>
      <c r="N78" s="69">
        <v>754.36400000000003</v>
      </c>
      <c r="O78" s="70">
        <v>191.85249236999999</v>
      </c>
      <c r="P78" s="72">
        <v>154.02000000000001</v>
      </c>
      <c r="Q78" s="72" t="s">
        <v>5</v>
      </c>
      <c r="R78" s="72" t="s">
        <v>5</v>
      </c>
      <c r="S78" s="73" t="s">
        <v>5</v>
      </c>
      <c r="T78" s="69">
        <v>58.472999999999999</v>
      </c>
      <c r="U78" s="70">
        <v>14.871057986</v>
      </c>
      <c r="V78" s="72">
        <v>754.36400000000003</v>
      </c>
      <c r="W78" s="73">
        <v>191.85249236999999</v>
      </c>
      <c r="X78" s="69" t="s">
        <v>5</v>
      </c>
      <c r="Y78" s="70" t="s">
        <v>5</v>
      </c>
    </row>
    <row r="79" spans="1:25" x14ac:dyDescent="0.2">
      <c r="A79" s="81" t="s">
        <v>537</v>
      </c>
      <c r="B79" s="67" t="s">
        <v>74</v>
      </c>
      <c r="C79" s="68">
        <v>3113</v>
      </c>
      <c r="D79" s="69">
        <v>732.02</v>
      </c>
      <c r="E79" s="70">
        <v>235.14937359000001</v>
      </c>
      <c r="F79" s="69" t="s">
        <v>5</v>
      </c>
      <c r="G79" s="70" t="s">
        <v>5</v>
      </c>
      <c r="H79" s="69" t="s">
        <v>5</v>
      </c>
      <c r="I79" s="70" t="s">
        <v>5</v>
      </c>
      <c r="J79" s="71" t="s">
        <v>5</v>
      </c>
      <c r="K79" s="69" t="s">
        <v>5</v>
      </c>
      <c r="L79" s="69">
        <v>522.779</v>
      </c>
      <c r="M79" s="70">
        <v>167.93414712000001</v>
      </c>
      <c r="N79" s="69">
        <v>522.779</v>
      </c>
      <c r="O79" s="70">
        <v>167.93414712000001</v>
      </c>
      <c r="P79" s="72">
        <v>209.24100000000001</v>
      </c>
      <c r="Q79" s="72" t="s">
        <v>5</v>
      </c>
      <c r="R79" s="72" t="s">
        <v>5</v>
      </c>
      <c r="S79" s="73" t="s">
        <v>5</v>
      </c>
      <c r="T79" s="69">
        <v>35.866999999999997</v>
      </c>
      <c r="U79" s="70">
        <v>11.521683264</v>
      </c>
      <c r="V79" s="72">
        <v>522.779</v>
      </c>
      <c r="W79" s="73">
        <v>167.93414712000001</v>
      </c>
      <c r="X79" s="69" t="s">
        <v>5</v>
      </c>
      <c r="Y79" s="70" t="s">
        <v>5</v>
      </c>
    </row>
    <row r="80" spans="1:25" x14ac:dyDescent="0.2">
      <c r="A80" s="81" t="s">
        <v>538</v>
      </c>
      <c r="B80" s="67" t="s">
        <v>75</v>
      </c>
      <c r="C80" s="68">
        <v>10455</v>
      </c>
      <c r="D80" s="69">
        <v>4539.3029999999999</v>
      </c>
      <c r="E80" s="70">
        <v>434.17532281000001</v>
      </c>
      <c r="F80" s="69" t="s">
        <v>5</v>
      </c>
      <c r="G80" s="70" t="s">
        <v>5</v>
      </c>
      <c r="H80" s="69" t="s">
        <v>5</v>
      </c>
      <c r="I80" s="70" t="s">
        <v>5</v>
      </c>
      <c r="J80" s="71" t="s">
        <v>5</v>
      </c>
      <c r="K80" s="69" t="s">
        <v>5</v>
      </c>
      <c r="L80" s="69">
        <v>4321.6220000000003</v>
      </c>
      <c r="M80" s="70">
        <v>413.35456719000001</v>
      </c>
      <c r="N80" s="69">
        <v>4321.6220000000003</v>
      </c>
      <c r="O80" s="70">
        <v>413.35456719000001</v>
      </c>
      <c r="P80" s="72">
        <v>217.68100000000001</v>
      </c>
      <c r="Q80" s="72" t="s">
        <v>5</v>
      </c>
      <c r="R80" s="72">
        <v>750</v>
      </c>
      <c r="S80" s="73">
        <v>71.736011477999995</v>
      </c>
      <c r="T80" s="69">
        <v>1042.9469999999999</v>
      </c>
      <c r="U80" s="70">
        <v>99.755810616999995</v>
      </c>
      <c r="V80" s="72">
        <v>4321.6220000000003</v>
      </c>
      <c r="W80" s="73">
        <v>413.35456719000001</v>
      </c>
      <c r="X80" s="69" t="s">
        <v>5</v>
      </c>
      <c r="Y80" s="70" t="s">
        <v>5</v>
      </c>
    </row>
    <row r="81" spans="1:25" s="32" customFormat="1" x14ac:dyDescent="0.2">
      <c r="A81" s="82" t="s">
        <v>539</v>
      </c>
      <c r="B81" s="74" t="s">
        <v>430</v>
      </c>
      <c r="C81" s="75">
        <v>13780</v>
      </c>
      <c r="D81" s="72">
        <v>5051.2089999999998</v>
      </c>
      <c r="E81" s="73">
        <v>366.56088534000003</v>
      </c>
      <c r="F81" s="72" t="s">
        <v>5</v>
      </c>
      <c r="G81" s="73" t="s">
        <v>5</v>
      </c>
      <c r="H81" s="72" t="s">
        <v>5</v>
      </c>
      <c r="I81" s="73" t="s">
        <v>5</v>
      </c>
      <c r="J81" s="76" t="s">
        <v>5</v>
      </c>
      <c r="K81" s="72" t="s">
        <v>5</v>
      </c>
      <c r="L81" s="72">
        <v>4693.03</v>
      </c>
      <c r="M81" s="73">
        <v>340.56821480000002</v>
      </c>
      <c r="N81" s="72">
        <v>4693.03</v>
      </c>
      <c r="O81" s="73">
        <v>340.56821480000002</v>
      </c>
      <c r="P81" s="72">
        <v>358.17899999999997</v>
      </c>
      <c r="Q81" s="72" t="s">
        <v>5</v>
      </c>
      <c r="R81" s="72" t="s">
        <v>5</v>
      </c>
      <c r="S81" s="73" t="s">
        <v>5</v>
      </c>
      <c r="T81" s="72">
        <v>267.625</v>
      </c>
      <c r="U81" s="73">
        <v>19.4212627</v>
      </c>
      <c r="V81" s="72">
        <v>4693.03</v>
      </c>
      <c r="W81" s="73">
        <v>340.56821480000002</v>
      </c>
      <c r="X81" s="72" t="s">
        <v>5</v>
      </c>
      <c r="Y81" s="73" t="s">
        <v>5</v>
      </c>
    </row>
    <row r="82" spans="1:25" x14ac:dyDescent="0.2">
      <c r="A82" s="81" t="s">
        <v>540</v>
      </c>
      <c r="B82" s="67" t="s">
        <v>76</v>
      </c>
      <c r="C82" s="68">
        <v>2688</v>
      </c>
      <c r="D82" s="69">
        <v>3626.181</v>
      </c>
      <c r="E82" s="70">
        <v>1349.0256695999999</v>
      </c>
      <c r="F82" s="69">
        <v>191.072</v>
      </c>
      <c r="G82" s="70">
        <v>71.083333332999999</v>
      </c>
      <c r="H82" s="69">
        <v>191.072</v>
      </c>
      <c r="I82" s="70">
        <v>71.083333332999999</v>
      </c>
      <c r="J82" s="71" t="s">
        <v>5</v>
      </c>
      <c r="K82" s="69" t="s">
        <v>5</v>
      </c>
      <c r="L82" s="69">
        <v>3414.2330000000002</v>
      </c>
      <c r="M82" s="70">
        <v>1270.1759672999999</v>
      </c>
      <c r="N82" s="69">
        <v>3414.2330000000002</v>
      </c>
      <c r="O82" s="70">
        <v>1270.1759672999999</v>
      </c>
      <c r="P82" s="72">
        <v>20.876000000000001</v>
      </c>
      <c r="Q82" s="72" t="s">
        <v>5</v>
      </c>
      <c r="R82" s="72">
        <v>167.89500000000001</v>
      </c>
      <c r="S82" s="73">
        <v>62.4609375</v>
      </c>
      <c r="T82" s="69">
        <v>306.86200000000002</v>
      </c>
      <c r="U82" s="70">
        <v>114.15997024000001</v>
      </c>
      <c r="V82" s="72">
        <v>3605.3049999999998</v>
      </c>
      <c r="W82" s="73">
        <v>1341.2593006</v>
      </c>
      <c r="X82" s="69" t="s">
        <v>5</v>
      </c>
      <c r="Y82" s="70" t="s">
        <v>5</v>
      </c>
    </row>
    <row r="83" spans="1:25" x14ac:dyDescent="0.2">
      <c r="A83" s="81" t="s">
        <v>541</v>
      </c>
      <c r="B83" s="67" t="s">
        <v>431</v>
      </c>
      <c r="C83" s="68">
        <v>40609</v>
      </c>
      <c r="D83" s="69">
        <v>14094.823</v>
      </c>
      <c r="E83" s="70">
        <v>347.08618779</v>
      </c>
      <c r="F83" s="69" t="s">
        <v>5</v>
      </c>
      <c r="G83" s="70" t="s">
        <v>5</v>
      </c>
      <c r="H83" s="69" t="s">
        <v>5</v>
      </c>
      <c r="I83" s="70" t="s">
        <v>5</v>
      </c>
      <c r="J83" s="71" t="s">
        <v>5</v>
      </c>
      <c r="K83" s="69" t="s">
        <v>5</v>
      </c>
      <c r="L83" s="69">
        <v>11703.353999999999</v>
      </c>
      <c r="M83" s="70">
        <v>288.19606491000002</v>
      </c>
      <c r="N83" s="69">
        <v>11703.353999999999</v>
      </c>
      <c r="O83" s="70">
        <v>288.19606491000002</v>
      </c>
      <c r="P83" s="72">
        <v>2391.4690000000001</v>
      </c>
      <c r="Q83" s="72" t="s">
        <v>5</v>
      </c>
      <c r="R83" s="72">
        <v>781.04499999999996</v>
      </c>
      <c r="S83" s="73">
        <v>19.233298037000001</v>
      </c>
      <c r="T83" s="69">
        <v>2082.4850000000001</v>
      </c>
      <c r="U83" s="70">
        <v>51.281366200000001</v>
      </c>
      <c r="V83" s="72">
        <v>11703.353999999999</v>
      </c>
      <c r="W83" s="73">
        <v>288.19606491000002</v>
      </c>
      <c r="X83" s="69" t="s">
        <v>5</v>
      </c>
      <c r="Y83" s="70" t="s">
        <v>5</v>
      </c>
    </row>
    <row r="84" spans="1:25" x14ac:dyDescent="0.2">
      <c r="A84" s="81" t="s">
        <v>542</v>
      </c>
      <c r="B84" s="67" t="s">
        <v>77</v>
      </c>
      <c r="C84" s="68">
        <v>4191</v>
      </c>
      <c r="D84" s="69">
        <v>560.41800000000001</v>
      </c>
      <c r="E84" s="70">
        <v>133.71939871000001</v>
      </c>
      <c r="F84" s="69" t="s">
        <v>5</v>
      </c>
      <c r="G84" s="70" t="s">
        <v>5</v>
      </c>
      <c r="H84" s="69" t="s">
        <v>5</v>
      </c>
      <c r="I84" s="70" t="s">
        <v>5</v>
      </c>
      <c r="J84" s="71" t="s">
        <v>5</v>
      </c>
      <c r="K84" s="69" t="s">
        <v>5</v>
      </c>
      <c r="L84" s="69">
        <v>481.11599999999999</v>
      </c>
      <c r="M84" s="70">
        <v>114.79742305000001</v>
      </c>
      <c r="N84" s="69">
        <v>481.11599999999999</v>
      </c>
      <c r="O84" s="70">
        <v>114.79742305000001</v>
      </c>
      <c r="P84" s="72">
        <v>79.302000000000007</v>
      </c>
      <c r="Q84" s="72" t="s">
        <v>5</v>
      </c>
      <c r="R84" s="72" t="s">
        <v>5</v>
      </c>
      <c r="S84" s="73" t="s">
        <v>5</v>
      </c>
      <c r="T84" s="69">
        <v>74.852999999999994</v>
      </c>
      <c r="U84" s="70">
        <v>17.860415175</v>
      </c>
      <c r="V84" s="72">
        <v>481.11599999999999</v>
      </c>
      <c r="W84" s="73">
        <v>114.79742305000001</v>
      </c>
      <c r="X84" s="69" t="s">
        <v>5</v>
      </c>
      <c r="Y84" s="70" t="s">
        <v>5</v>
      </c>
    </row>
    <row r="85" spans="1:25" x14ac:dyDescent="0.2">
      <c r="A85" s="81" t="s">
        <v>543</v>
      </c>
      <c r="B85" s="67" t="s">
        <v>78</v>
      </c>
      <c r="C85" s="68">
        <v>2437</v>
      </c>
      <c r="D85" s="69">
        <v>896.81100000000004</v>
      </c>
      <c r="E85" s="70">
        <v>367.99794830000002</v>
      </c>
      <c r="F85" s="69" t="s">
        <v>5</v>
      </c>
      <c r="G85" s="70" t="s">
        <v>5</v>
      </c>
      <c r="H85" s="69" t="s">
        <v>5</v>
      </c>
      <c r="I85" s="70" t="s">
        <v>5</v>
      </c>
      <c r="J85" s="71" t="s">
        <v>5</v>
      </c>
      <c r="K85" s="69" t="s">
        <v>5</v>
      </c>
      <c r="L85" s="69">
        <v>778.33199999999999</v>
      </c>
      <c r="M85" s="70">
        <v>319.3812064</v>
      </c>
      <c r="N85" s="69">
        <v>778.33199999999999</v>
      </c>
      <c r="O85" s="70">
        <v>319.3812064</v>
      </c>
      <c r="P85" s="72">
        <v>118.479</v>
      </c>
      <c r="Q85" s="72" t="s">
        <v>5</v>
      </c>
      <c r="R85" s="72" t="s">
        <v>5</v>
      </c>
      <c r="S85" s="73" t="s">
        <v>5</v>
      </c>
      <c r="T85" s="69">
        <v>76.14</v>
      </c>
      <c r="U85" s="70">
        <v>31.243331966</v>
      </c>
      <c r="V85" s="72">
        <v>778.33199999999999</v>
      </c>
      <c r="W85" s="73">
        <v>319.3812064</v>
      </c>
      <c r="X85" s="69" t="s">
        <v>5</v>
      </c>
      <c r="Y85" s="70" t="s">
        <v>5</v>
      </c>
    </row>
    <row r="86" spans="1:25" x14ac:dyDescent="0.2">
      <c r="A86" s="81" t="s">
        <v>544</v>
      </c>
      <c r="B86" s="67" t="s">
        <v>79</v>
      </c>
      <c r="C86" s="68">
        <v>5498</v>
      </c>
      <c r="D86" s="69">
        <v>1368.3620000000001</v>
      </c>
      <c r="E86" s="70">
        <v>248.88359403000001</v>
      </c>
      <c r="F86" s="69" t="s">
        <v>5</v>
      </c>
      <c r="G86" s="70" t="s">
        <v>5</v>
      </c>
      <c r="H86" s="69" t="s">
        <v>5</v>
      </c>
      <c r="I86" s="70" t="s">
        <v>5</v>
      </c>
      <c r="J86" s="71" t="s">
        <v>5</v>
      </c>
      <c r="K86" s="69" t="s">
        <v>5</v>
      </c>
      <c r="L86" s="69">
        <v>1130.489</v>
      </c>
      <c r="M86" s="70">
        <v>205.61822480999999</v>
      </c>
      <c r="N86" s="69">
        <v>1130.489</v>
      </c>
      <c r="O86" s="70">
        <v>205.61822480999999</v>
      </c>
      <c r="P86" s="72">
        <v>237.87299999999999</v>
      </c>
      <c r="Q86" s="72" t="s">
        <v>5</v>
      </c>
      <c r="R86" s="72" t="s">
        <v>5</v>
      </c>
      <c r="S86" s="73" t="s">
        <v>5</v>
      </c>
      <c r="T86" s="69">
        <v>115.887</v>
      </c>
      <c r="U86" s="70">
        <v>21.078028373999999</v>
      </c>
      <c r="V86" s="72">
        <v>1130.489</v>
      </c>
      <c r="W86" s="73">
        <v>205.61822480999999</v>
      </c>
      <c r="X86" s="69" t="s">
        <v>5</v>
      </c>
      <c r="Y86" s="70" t="s">
        <v>5</v>
      </c>
    </row>
    <row r="87" spans="1:25" x14ac:dyDescent="0.2">
      <c r="A87" s="81" t="s">
        <v>545</v>
      </c>
      <c r="B87" s="67" t="s">
        <v>80</v>
      </c>
      <c r="C87" s="68">
        <v>2668</v>
      </c>
      <c r="D87" s="69">
        <v>1063.01</v>
      </c>
      <c r="E87" s="70">
        <v>398.42953523</v>
      </c>
      <c r="F87" s="69" t="s">
        <v>5</v>
      </c>
      <c r="G87" s="70" t="s">
        <v>5</v>
      </c>
      <c r="H87" s="69" t="s">
        <v>5</v>
      </c>
      <c r="I87" s="70" t="s">
        <v>5</v>
      </c>
      <c r="J87" s="71" t="s">
        <v>5</v>
      </c>
      <c r="K87" s="69" t="s">
        <v>5</v>
      </c>
      <c r="L87" s="69">
        <v>891.79899999999998</v>
      </c>
      <c r="M87" s="70">
        <v>334.25749624999997</v>
      </c>
      <c r="N87" s="69">
        <v>891.79899999999998</v>
      </c>
      <c r="O87" s="70">
        <v>334.25749624999997</v>
      </c>
      <c r="P87" s="72">
        <v>171.21100000000001</v>
      </c>
      <c r="Q87" s="72" t="s">
        <v>5</v>
      </c>
      <c r="R87" s="72" t="s">
        <v>5</v>
      </c>
      <c r="S87" s="73" t="s">
        <v>5</v>
      </c>
      <c r="T87" s="69">
        <v>49.732999999999997</v>
      </c>
      <c r="U87" s="70">
        <v>18.640554723000001</v>
      </c>
      <c r="V87" s="72">
        <v>891.79899999999998</v>
      </c>
      <c r="W87" s="73">
        <v>334.25749624999997</v>
      </c>
      <c r="X87" s="69" t="s">
        <v>5</v>
      </c>
      <c r="Y87" s="70" t="s">
        <v>5</v>
      </c>
    </row>
    <row r="88" spans="1:25" x14ac:dyDescent="0.2">
      <c r="A88" s="81" t="s">
        <v>546</v>
      </c>
      <c r="B88" s="67" t="s">
        <v>81</v>
      </c>
      <c r="C88" s="68">
        <v>8458</v>
      </c>
      <c r="D88" s="69">
        <v>7237.0410000000002</v>
      </c>
      <c r="E88" s="70">
        <v>855.64447859999996</v>
      </c>
      <c r="F88" s="69" t="s">
        <v>5</v>
      </c>
      <c r="G88" s="70" t="s">
        <v>5</v>
      </c>
      <c r="H88" s="69" t="s">
        <v>5</v>
      </c>
      <c r="I88" s="70" t="s">
        <v>5</v>
      </c>
      <c r="J88" s="71" t="s">
        <v>5</v>
      </c>
      <c r="K88" s="69" t="s">
        <v>5</v>
      </c>
      <c r="L88" s="69">
        <v>6603.75</v>
      </c>
      <c r="M88" s="70">
        <v>780.76968550000004</v>
      </c>
      <c r="N88" s="69">
        <v>6603.75</v>
      </c>
      <c r="O88" s="70">
        <v>780.76968550000004</v>
      </c>
      <c r="P88" s="72">
        <v>633.29100000000005</v>
      </c>
      <c r="Q88" s="72" t="s">
        <v>5</v>
      </c>
      <c r="R88" s="72" t="s">
        <v>5</v>
      </c>
      <c r="S88" s="73" t="s">
        <v>5</v>
      </c>
      <c r="T88" s="69">
        <v>315</v>
      </c>
      <c r="U88" s="70">
        <v>37.242847009000002</v>
      </c>
      <c r="V88" s="72">
        <v>6603.75</v>
      </c>
      <c r="W88" s="73">
        <v>780.76968550000004</v>
      </c>
      <c r="X88" s="69" t="s">
        <v>5</v>
      </c>
      <c r="Y88" s="70" t="s">
        <v>5</v>
      </c>
    </row>
    <row r="89" spans="1:25" x14ac:dyDescent="0.2">
      <c r="A89" s="81" t="s">
        <v>547</v>
      </c>
      <c r="B89" s="67" t="s">
        <v>82</v>
      </c>
      <c r="C89" s="68">
        <v>5005</v>
      </c>
      <c r="D89" s="69">
        <v>40.621000000000002</v>
      </c>
      <c r="E89" s="70">
        <v>8.1160839160999991</v>
      </c>
      <c r="F89" s="69" t="s">
        <v>5</v>
      </c>
      <c r="G89" s="70" t="s">
        <v>5</v>
      </c>
      <c r="H89" s="69" t="s">
        <v>5</v>
      </c>
      <c r="I89" s="70" t="s">
        <v>5</v>
      </c>
      <c r="J89" s="71" t="s">
        <v>5</v>
      </c>
      <c r="K89" s="69" t="s">
        <v>5</v>
      </c>
      <c r="L89" s="69" t="s">
        <v>5</v>
      </c>
      <c r="M89" s="70" t="s">
        <v>5</v>
      </c>
      <c r="N89" s="69" t="s">
        <v>5</v>
      </c>
      <c r="O89" s="70" t="s">
        <v>5</v>
      </c>
      <c r="P89" s="72">
        <v>40.621000000000002</v>
      </c>
      <c r="Q89" s="72" t="s">
        <v>5</v>
      </c>
      <c r="R89" s="72" t="s">
        <v>5</v>
      </c>
      <c r="S89" s="73" t="s">
        <v>5</v>
      </c>
      <c r="T89" s="69">
        <v>24.164999999999999</v>
      </c>
      <c r="U89" s="70">
        <v>4.8281718282000003</v>
      </c>
      <c r="V89" s="72" t="s">
        <v>5</v>
      </c>
      <c r="W89" s="73" t="s">
        <v>5</v>
      </c>
      <c r="X89" s="69" t="s">
        <v>5</v>
      </c>
      <c r="Y89" s="70" t="s">
        <v>5</v>
      </c>
    </row>
    <row r="90" spans="1:25" x14ac:dyDescent="0.2">
      <c r="A90" s="81" t="s">
        <v>548</v>
      </c>
      <c r="B90" s="67" t="s">
        <v>83</v>
      </c>
      <c r="C90" s="68">
        <v>6725</v>
      </c>
      <c r="D90" s="69">
        <v>5425.1880000000001</v>
      </c>
      <c r="E90" s="70">
        <v>806.71940519999998</v>
      </c>
      <c r="F90" s="69" t="s">
        <v>5</v>
      </c>
      <c r="G90" s="70" t="s">
        <v>5</v>
      </c>
      <c r="H90" s="69" t="s">
        <v>5</v>
      </c>
      <c r="I90" s="70" t="s">
        <v>5</v>
      </c>
      <c r="J90" s="71" t="s">
        <v>5</v>
      </c>
      <c r="K90" s="69" t="s">
        <v>5</v>
      </c>
      <c r="L90" s="69">
        <v>4969.7849999999999</v>
      </c>
      <c r="M90" s="70">
        <v>739.00148698999999</v>
      </c>
      <c r="N90" s="69">
        <v>4969.7849999999999</v>
      </c>
      <c r="O90" s="70">
        <v>739.00148698999999</v>
      </c>
      <c r="P90" s="72">
        <v>275.98899999999998</v>
      </c>
      <c r="Q90" s="72">
        <v>179.41399999999999</v>
      </c>
      <c r="R90" s="72" t="s">
        <v>5</v>
      </c>
      <c r="S90" s="73" t="s">
        <v>5</v>
      </c>
      <c r="T90" s="69">
        <v>250.428</v>
      </c>
      <c r="U90" s="70">
        <v>37.238364312000002</v>
      </c>
      <c r="V90" s="72">
        <v>4969.7849999999999</v>
      </c>
      <c r="W90" s="73">
        <v>739.00148698999999</v>
      </c>
      <c r="X90" s="69" t="s">
        <v>5</v>
      </c>
      <c r="Y90" s="70" t="s">
        <v>5</v>
      </c>
    </row>
    <row r="91" spans="1:25" x14ac:dyDescent="0.2">
      <c r="A91" s="81" t="s">
        <v>459</v>
      </c>
      <c r="B91" s="67" t="s">
        <v>84</v>
      </c>
      <c r="C91" s="68">
        <v>4438</v>
      </c>
      <c r="D91" s="69">
        <v>4030.8589999999999</v>
      </c>
      <c r="E91" s="70">
        <v>908.26025236999999</v>
      </c>
      <c r="F91" s="69" t="s">
        <v>5</v>
      </c>
      <c r="G91" s="70" t="s">
        <v>5</v>
      </c>
      <c r="H91" s="69" t="s">
        <v>5</v>
      </c>
      <c r="I91" s="70" t="s">
        <v>5</v>
      </c>
      <c r="J91" s="71" t="s">
        <v>5</v>
      </c>
      <c r="K91" s="69" t="s">
        <v>5</v>
      </c>
      <c r="L91" s="69">
        <v>3860.183</v>
      </c>
      <c r="M91" s="70">
        <v>869.80238845999997</v>
      </c>
      <c r="N91" s="69">
        <v>3860.183</v>
      </c>
      <c r="O91" s="70">
        <v>869.80238845999997</v>
      </c>
      <c r="P91" s="72">
        <v>170.67599999999999</v>
      </c>
      <c r="Q91" s="72" t="s">
        <v>5</v>
      </c>
      <c r="R91" s="72" t="s">
        <v>5</v>
      </c>
      <c r="S91" s="73" t="s">
        <v>5</v>
      </c>
      <c r="T91" s="69">
        <v>431.69200000000001</v>
      </c>
      <c r="U91" s="70">
        <v>97.271744029000004</v>
      </c>
      <c r="V91" s="72">
        <v>3860.183</v>
      </c>
      <c r="W91" s="73">
        <v>869.80238845999997</v>
      </c>
      <c r="X91" s="69" t="s">
        <v>5</v>
      </c>
      <c r="Y91" s="70" t="s">
        <v>5</v>
      </c>
    </row>
    <row r="92" spans="1:25" x14ac:dyDescent="0.2">
      <c r="A92" s="81" t="s">
        <v>460</v>
      </c>
      <c r="B92" s="67" t="s">
        <v>85</v>
      </c>
      <c r="C92" s="68">
        <v>4766</v>
      </c>
      <c r="D92" s="68">
        <v>570.971</v>
      </c>
      <c r="E92" s="77">
        <v>119.80088124</v>
      </c>
      <c r="F92" s="68" t="s">
        <v>5</v>
      </c>
      <c r="G92" s="77" t="s">
        <v>5</v>
      </c>
      <c r="H92" s="68" t="s">
        <v>5</v>
      </c>
      <c r="I92" s="77" t="s">
        <v>5</v>
      </c>
      <c r="J92" s="71" t="s">
        <v>5</v>
      </c>
      <c r="K92" s="69" t="s">
        <v>5</v>
      </c>
      <c r="L92" s="68">
        <v>436.81400000000002</v>
      </c>
      <c r="M92" s="77">
        <v>91.652119178000007</v>
      </c>
      <c r="N92" s="68">
        <v>436.81400000000002</v>
      </c>
      <c r="O92" s="77">
        <v>91.652119178000007</v>
      </c>
      <c r="P92" s="68">
        <v>134.15700000000001</v>
      </c>
      <c r="Q92" s="72" t="s">
        <v>5</v>
      </c>
      <c r="R92" s="68" t="s">
        <v>5</v>
      </c>
      <c r="S92" s="77" t="s">
        <v>5</v>
      </c>
      <c r="T92" s="68">
        <v>54.207999999999998</v>
      </c>
      <c r="U92" s="77">
        <v>11.373898447</v>
      </c>
      <c r="V92" s="68">
        <v>436.81400000000002</v>
      </c>
      <c r="W92" s="77">
        <v>91.652119178000007</v>
      </c>
      <c r="X92" s="69" t="s">
        <v>5</v>
      </c>
      <c r="Y92" s="70" t="s">
        <v>5</v>
      </c>
    </row>
    <row r="93" spans="1:25" x14ac:dyDescent="0.2">
      <c r="A93" s="81" t="s">
        <v>461</v>
      </c>
      <c r="B93" s="67" t="s">
        <v>86</v>
      </c>
      <c r="C93" s="68">
        <v>1358</v>
      </c>
      <c r="D93" s="69">
        <v>51.545000000000002</v>
      </c>
      <c r="E93" s="70">
        <v>37.956553755999998</v>
      </c>
      <c r="F93" s="69" t="s">
        <v>5</v>
      </c>
      <c r="G93" s="70" t="s">
        <v>5</v>
      </c>
      <c r="H93" s="69" t="s">
        <v>5</v>
      </c>
      <c r="I93" s="70" t="s">
        <v>5</v>
      </c>
      <c r="J93" s="71" t="s">
        <v>5</v>
      </c>
      <c r="K93" s="69" t="s">
        <v>5</v>
      </c>
      <c r="L93" s="69" t="s">
        <v>5</v>
      </c>
      <c r="M93" s="70" t="s">
        <v>5</v>
      </c>
      <c r="N93" s="69" t="s">
        <v>5</v>
      </c>
      <c r="O93" s="70" t="s">
        <v>5</v>
      </c>
      <c r="P93" s="72">
        <v>51.545000000000002</v>
      </c>
      <c r="Q93" s="72" t="s">
        <v>5</v>
      </c>
      <c r="R93" s="72" t="s">
        <v>5</v>
      </c>
      <c r="S93" s="73" t="s">
        <v>5</v>
      </c>
      <c r="T93" s="69" t="s">
        <v>5</v>
      </c>
      <c r="U93" s="70" t="s">
        <v>5</v>
      </c>
      <c r="V93" s="72" t="s">
        <v>5</v>
      </c>
      <c r="W93" s="73" t="s">
        <v>5</v>
      </c>
      <c r="X93" s="69" t="s">
        <v>5</v>
      </c>
      <c r="Y93" s="70" t="s">
        <v>5</v>
      </c>
    </row>
    <row r="94" spans="1:25" x14ac:dyDescent="0.2">
      <c r="A94" s="81" t="s">
        <v>549</v>
      </c>
      <c r="B94" s="67" t="s">
        <v>87</v>
      </c>
      <c r="C94" s="68">
        <v>2550</v>
      </c>
      <c r="D94" s="69">
        <v>357.11399999999998</v>
      </c>
      <c r="E94" s="70">
        <v>140.04470588000001</v>
      </c>
      <c r="F94" s="69" t="s">
        <v>5</v>
      </c>
      <c r="G94" s="70" t="s">
        <v>5</v>
      </c>
      <c r="H94" s="69" t="s">
        <v>5</v>
      </c>
      <c r="I94" s="70" t="s">
        <v>5</v>
      </c>
      <c r="J94" s="71" t="s">
        <v>5</v>
      </c>
      <c r="K94" s="69" t="s">
        <v>5</v>
      </c>
      <c r="L94" s="69">
        <v>336.666</v>
      </c>
      <c r="M94" s="70">
        <v>132.02588234999999</v>
      </c>
      <c r="N94" s="69">
        <v>336.666</v>
      </c>
      <c r="O94" s="70">
        <v>132.02588234999999</v>
      </c>
      <c r="P94" s="72">
        <v>20.448</v>
      </c>
      <c r="Q94" s="72" t="s">
        <v>5</v>
      </c>
      <c r="R94" s="72" t="s">
        <v>5</v>
      </c>
      <c r="S94" s="73" t="s">
        <v>5</v>
      </c>
      <c r="T94" s="69">
        <v>254.846</v>
      </c>
      <c r="U94" s="70">
        <v>99.939607843000005</v>
      </c>
      <c r="V94" s="72">
        <v>336.666</v>
      </c>
      <c r="W94" s="73">
        <v>132.02588234999999</v>
      </c>
      <c r="X94" s="69" t="s">
        <v>5</v>
      </c>
      <c r="Y94" s="70" t="s">
        <v>5</v>
      </c>
    </row>
    <row r="95" spans="1:25" x14ac:dyDescent="0.2">
      <c r="A95" s="81" t="s">
        <v>550</v>
      </c>
      <c r="B95" s="67" t="s">
        <v>88</v>
      </c>
      <c r="C95" s="68">
        <v>1988</v>
      </c>
      <c r="D95" s="69">
        <v>130.81800000000001</v>
      </c>
      <c r="E95" s="70">
        <v>65.803822937999996</v>
      </c>
      <c r="F95" s="69" t="s">
        <v>5</v>
      </c>
      <c r="G95" s="70" t="s">
        <v>5</v>
      </c>
      <c r="H95" s="69" t="s">
        <v>5</v>
      </c>
      <c r="I95" s="70" t="s">
        <v>5</v>
      </c>
      <c r="J95" s="71" t="s">
        <v>5</v>
      </c>
      <c r="K95" s="69" t="s">
        <v>5</v>
      </c>
      <c r="L95" s="69" t="s">
        <v>5</v>
      </c>
      <c r="M95" s="70" t="s">
        <v>5</v>
      </c>
      <c r="N95" s="69" t="s">
        <v>5</v>
      </c>
      <c r="O95" s="70" t="s">
        <v>5</v>
      </c>
      <c r="P95" s="72">
        <v>130.81800000000001</v>
      </c>
      <c r="Q95" s="72" t="s">
        <v>5</v>
      </c>
      <c r="R95" s="72" t="s">
        <v>5</v>
      </c>
      <c r="S95" s="73" t="s">
        <v>5</v>
      </c>
      <c r="T95" s="69" t="s">
        <v>5</v>
      </c>
      <c r="U95" s="70" t="s">
        <v>5</v>
      </c>
      <c r="V95" s="72" t="s">
        <v>5</v>
      </c>
      <c r="W95" s="73" t="s">
        <v>5</v>
      </c>
      <c r="X95" s="69" t="s">
        <v>5</v>
      </c>
      <c r="Y95" s="70" t="s">
        <v>5</v>
      </c>
    </row>
    <row r="96" spans="1:25" x14ac:dyDescent="0.2">
      <c r="A96" s="81" t="s">
        <v>462</v>
      </c>
      <c r="B96" s="67" t="s">
        <v>89</v>
      </c>
      <c r="C96" s="68">
        <v>8231</v>
      </c>
      <c r="D96" s="69">
        <v>2021.5909999999999</v>
      </c>
      <c r="E96" s="70">
        <v>245.60697364000001</v>
      </c>
      <c r="F96" s="69" t="s">
        <v>5</v>
      </c>
      <c r="G96" s="70" t="s">
        <v>5</v>
      </c>
      <c r="H96" s="69" t="s">
        <v>5</v>
      </c>
      <c r="I96" s="70" t="s">
        <v>5</v>
      </c>
      <c r="J96" s="71" t="s">
        <v>5</v>
      </c>
      <c r="K96" s="69" t="s">
        <v>5</v>
      </c>
      <c r="L96" s="69">
        <v>1800.7729999999999</v>
      </c>
      <c r="M96" s="70">
        <v>218.77937066999999</v>
      </c>
      <c r="N96" s="69">
        <v>1800.7729999999999</v>
      </c>
      <c r="O96" s="70">
        <v>218.77937066999999</v>
      </c>
      <c r="P96" s="72">
        <v>220.81800000000001</v>
      </c>
      <c r="Q96" s="72" t="s">
        <v>5</v>
      </c>
      <c r="R96" s="72">
        <v>131.786</v>
      </c>
      <c r="S96" s="73">
        <v>16.010934273</v>
      </c>
      <c r="T96" s="69">
        <v>794.82600000000002</v>
      </c>
      <c r="U96" s="70">
        <v>96.564937431999994</v>
      </c>
      <c r="V96" s="72">
        <v>1800.7729999999999</v>
      </c>
      <c r="W96" s="73">
        <v>218.77937066999999</v>
      </c>
      <c r="X96" s="69" t="s">
        <v>5</v>
      </c>
      <c r="Y96" s="70" t="s">
        <v>5</v>
      </c>
    </row>
    <row r="97" spans="1:25" x14ac:dyDescent="0.2">
      <c r="A97" s="81" t="s">
        <v>551</v>
      </c>
      <c r="B97" s="67" t="s">
        <v>90</v>
      </c>
      <c r="C97" s="68">
        <v>3241</v>
      </c>
      <c r="D97" s="69">
        <v>273.863</v>
      </c>
      <c r="E97" s="70">
        <v>84.499537180000004</v>
      </c>
      <c r="F97" s="69" t="s">
        <v>5</v>
      </c>
      <c r="G97" s="70" t="s">
        <v>5</v>
      </c>
      <c r="H97" s="69" t="s">
        <v>5</v>
      </c>
      <c r="I97" s="70" t="s">
        <v>5</v>
      </c>
      <c r="J97" s="71" t="s">
        <v>5</v>
      </c>
      <c r="K97" s="69" t="s">
        <v>5</v>
      </c>
      <c r="L97" s="69">
        <v>143.28299999999999</v>
      </c>
      <c r="M97" s="70">
        <v>44.209503239999997</v>
      </c>
      <c r="N97" s="69">
        <v>143.28299999999999</v>
      </c>
      <c r="O97" s="70">
        <v>44.209503239999997</v>
      </c>
      <c r="P97" s="72">
        <v>130.58000000000001</v>
      </c>
      <c r="Q97" s="72" t="s">
        <v>5</v>
      </c>
      <c r="R97" s="72" t="s">
        <v>5</v>
      </c>
      <c r="S97" s="73" t="s">
        <v>5</v>
      </c>
      <c r="T97" s="69">
        <v>70.88</v>
      </c>
      <c r="U97" s="70">
        <v>21.869793273999999</v>
      </c>
      <c r="V97" s="72">
        <v>143.28299999999999</v>
      </c>
      <c r="W97" s="73">
        <v>44.209503239999997</v>
      </c>
      <c r="X97" s="69" t="s">
        <v>5</v>
      </c>
      <c r="Y97" s="70" t="s">
        <v>5</v>
      </c>
    </row>
    <row r="98" spans="1:25" x14ac:dyDescent="0.2">
      <c r="A98" s="81" t="s">
        <v>552</v>
      </c>
      <c r="B98" s="67" t="s">
        <v>91</v>
      </c>
      <c r="C98" s="68">
        <v>6978</v>
      </c>
      <c r="D98" s="69">
        <v>617.93100000000004</v>
      </c>
      <c r="E98" s="70">
        <v>88.554170248999995</v>
      </c>
      <c r="F98" s="69" t="s">
        <v>5</v>
      </c>
      <c r="G98" s="70" t="s">
        <v>5</v>
      </c>
      <c r="H98" s="69" t="s">
        <v>5</v>
      </c>
      <c r="I98" s="70" t="s">
        <v>5</v>
      </c>
      <c r="J98" s="71" t="s">
        <v>5</v>
      </c>
      <c r="K98" s="69" t="s">
        <v>5</v>
      </c>
      <c r="L98" s="69">
        <v>139.745</v>
      </c>
      <c r="M98" s="70">
        <v>20.026511894999999</v>
      </c>
      <c r="N98" s="69">
        <v>139.745</v>
      </c>
      <c r="O98" s="70">
        <v>20.026511894999999</v>
      </c>
      <c r="P98" s="72">
        <v>478.18599999999998</v>
      </c>
      <c r="Q98" s="72" t="s">
        <v>5</v>
      </c>
      <c r="R98" s="72" t="s">
        <v>5</v>
      </c>
      <c r="S98" s="73" t="s">
        <v>5</v>
      </c>
      <c r="T98" s="69">
        <v>84.06</v>
      </c>
      <c r="U98" s="70">
        <v>12.046431642</v>
      </c>
      <c r="V98" s="72">
        <v>139.745</v>
      </c>
      <c r="W98" s="73">
        <v>20.026511894999999</v>
      </c>
      <c r="X98" s="69" t="s">
        <v>5</v>
      </c>
      <c r="Y98" s="70" t="s">
        <v>5</v>
      </c>
    </row>
    <row r="99" spans="1:25" x14ac:dyDescent="0.2">
      <c r="A99" s="81" t="s">
        <v>553</v>
      </c>
      <c r="B99" s="67" t="s">
        <v>92</v>
      </c>
      <c r="C99" s="68">
        <v>2682</v>
      </c>
      <c r="D99" s="69">
        <v>755.90700000000004</v>
      </c>
      <c r="E99" s="70">
        <v>281.84451902000001</v>
      </c>
      <c r="F99" s="69" t="s">
        <v>5</v>
      </c>
      <c r="G99" s="70" t="s">
        <v>5</v>
      </c>
      <c r="H99" s="69" t="s">
        <v>5</v>
      </c>
      <c r="I99" s="70" t="s">
        <v>5</v>
      </c>
      <c r="J99" s="71" t="s">
        <v>5</v>
      </c>
      <c r="K99" s="69" t="s">
        <v>5</v>
      </c>
      <c r="L99" s="69">
        <v>715.40700000000004</v>
      </c>
      <c r="M99" s="70">
        <v>266.74384787000002</v>
      </c>
      <c r="N99" s="69">
        <v>715.40700000000004</v>
      </c>
      <c r="O99" s="70">
        <v>266.74384787000002</v>
      </c>
      <c r="P99" s="72">
        <v>40.5</v>
      </c>
      <c r="Q99" s="72" t="s">
        <v>5</v>
      </c>
      <c r="R99" s="72" t="s">
        <v>5</v>
      </c>
      <c r="S99" s="73" t="s">
        <v>5</v>
      </c>
      <c r="T99" s="69">
        <v>146.13999999999999</v>
      </c>
      <c r="U99" s="70">
        <v>54.489187174000001</v>
      </c>
      <c r="V99" s="72">
        <v>715.40700000000004</v>
      </c>
      <c r="W99" s="73">
        <v>266.74384787000002</v>
      </c>
      <c r="X99" s="69" t="s">
        <v>5</v>
      </c>
      <c r="Y99" s="70" t="s">
        <v>5</v>
      </c>
    </row>
    <row r="100" spans="1:25" x14ac:dyDescent="0.2">
      <c r="A100" s="81" t="s">
        <v>554</v>
      </c>
      <c r="B100" s="67" t="s">
        <v>93</v>
      </c>
      <c r="C100" s="68">
        <v>4042</v>
      </c>
      <c r="D100" s="69">
        <v>65.777000000000001</v>
      </c>
      <c r="E100" s="70">
        <v>16.273379514999998</v>
      </c>
      <c r="F100" s="69" t="s">
        <v>5</v>
      </c>
      <c r="G100" s="70" t="s">
        <v>5</v>
      </c>
      <c r="H100" s="69" t="s">
        <v>5</v>
      </c>
      <c r="I100" s="70" t="s">
        <v>5</v>
      </c>
      <c r="J100" s="71" t="s">
        <v>5</v>
      </c>
      <c r="K100" s="69" t="s">
        <v>5</v>
      </c>
      <c r="L100" s="69" t="s">
        <v>5</v>
      </c>
      <c r="M100" s="70" t="s">
        <v>5</v>
      </c>
      <c r="N100" s="69" t="s">
        <v>5</v>
      </c>
      <c r="O100" s="70" t="s">
        <v>5</v>
      </c>
      <c r="P100" s="72">
        <v>65.777000000000001</v>
      </c>
      <c r="Q100" s="72" t="s">
        <v>5</v>
      </c>
      <c r="R100" s="72" t="s">
        <v>5</v>
      </c>
      <c r="S100" s="73" t="s">
        <v>5</v>
      </c>
      <c r="T100" s="69" t="s">
        <v>5</v>
      </c>
      <c r="U100" s="70" t="s">
        <v>5</v>
      </c>
      <c r="V100" s="72" t="s">
        <v>5</v>
      </c>
      <c r="W100" s="73" t="s">
        <v>5</v>
      </c>
      <c r="X100" s="69" t="s">
        <v>5</v>
      </c>
      <c r="Y100" s="70" t="s">
        <v>5</v>
      </c>
    </row>
    <row r="101" spans="1:25" x14ac:dyDescent="0.2">
      <c r="A101" s="81" t="s">
        <v>555</v>
      </c>
      <c r="B101" s="67" t="s">
        <v>432</v>
      </c>
      <c r="C101" s="68">
        <v>14138</v>
      </c>
      <c r="D101" s="69">
        <v>342.351</v>
      </c>
      <c r="E101" s="70">
        <v>24.214952610000001</v>
      </c>
      <c r="F101" s="69" t="s">
        <v>5</v>
      </c>
      <c r="G101" s="70" t="s">
        <v>5</v>
      </c>
      <c r="H101" s="69" t="s">
        <v>5</v>
      </c>
      <c r="I101" s="70" t="s">
        <v>5</v>
      </c>
      <c r="J101" s="71" t="s">
        <v>5</v>
      </c>
      <c r="K101" s="69" t="s">
        <v>5</v>
      </c>
      <c r="L101" s="69" t="s">
        <v>5</v>
      </c>
      <c r="M101" s="70" t="s">
        <v>5</v>
      </c>
      <c r="N101" s="69" t="s">
        <v>5</v>
      </c>
      <c r="O101" s="70" t="s">
        <v>5</v>
      </c>
      <c r="P101" s="72">
        <v>342.351</v>
      </c>
      <c r="Q101" s="72" t="s">
        <v>5</v>
      </c>
      <c r="R101" s="72" t="s">
        <v>5</v>
      </c>
      <c r="S101" s="73" t="s">
        <v>5</v>
      </c>
      <c r="T101" s="69" t="s">
        <v>5</v>
      </c>
      <c r="U101" s="70" t="s">
        <v>5</v>
      </c>
      <c r="V101" s="72" t="s">
        <v>5</v>
      </c>
      <c r="W101" s="73" t="s">
        <v>5</v>
      </c>
      <c r="X101" s="69" t="s">
        <v>5</v>
      </c>
      <c r="Y101" s="70" t="s">
        <v>5</v>
      </c>
    </row>
    <row r="102" spans="1:25" x14ac:dyDescent="0.2">
      <c r="A102" s="81" t="s">
        <v>556</v>
      </c>
      <c r="B102" s="67" t="s">
        <v>94</v>
      </c>
      <c r="C102" s="68">
        <v>2130</v>
      </c>
      <c r="D102" s="69">
        <v>2130.3359999999998</v>
      </c>
      <c r="E102" s="70">
        <v>1000.1577465</v>
      </c>
      <c r="F102" s="69" t="s">
        <v>5</v>
      </c>
      <c r="G102" s="70" t="s">
        <v>5</v>
      </c>
      <c r="H102" s="69" t="s">
        <v>5</v>
      </c>
      <c r="I102" s="70" t="s">
        <v>5</v>
      </c>
      <c r="J102" s="71" t="s">
        <v>5</v>
      </c>
      <c r="K102" s="69" t="s">
        <v>5</v>
      </c>
      <c r="L102" s="69">
        <v>2047.6610000000001</v>
      </c>
      <c r="M102" s="70">
        <v>961.34319248999998</v>
      </c>
      <c r="N102" s="69">
        <v>2047.6610000000001</v>
      </c>
      <c r="O102" s="70">
        <v>961.34319248999998</v>
      </c>
      <c r="P102" s="72">
        <v>82.674999999999997</v>
      </c>
      <c r="Q102" s="72" t="s">
        <v>5</v>
      </c>
      <c r="R102" s="72" t="s">
        <v>5</v>
      </c>
      <c r="S102" s="73" t="s">
        <v>5</v>
      </c>
      <c r="T102" s="69">
        <v>77.122</v>
      </c>
      <c r="U102" s="70">
        <v>36.207511736999997</v>
      </c>
      <c r="V102" s="72">
        <v>2047.6610000000001</v>
      </c>
      <c r="W102" s="73">
        <v>961.34319248999998</v>
      </c>
      <c r="X102" s="69" t="s">
        <v>5</v>
      </c>
      <c r="Y102" s="70" t="s">
        <v>5</v>
      </c>
    </row>
    <row r="103" spans="1:25" x14ac:dyDescent="0.2">
      <c r="A103" s="81" t="s">
        <v>557</v>
      </c>
      <c r="B103" s="67" t="s">
        <v>95</v>
      </c>
      <c r="C103" s="68">
        <v>2421</v>
      </c>
      <c r="D103" s="69">
        <v>1672.329</v>
      </c>
      <c r="E103" s="70">
        <v>690.75960347</v>
      </c>
      <c r="F103" s="69" t="s">
        <v>5</v>
      </c>
      <c r="G103" s="70" t="s">
        <v>5</v>
      </c>
      <c r="H103" s="69" t="s">
        <v>5</v>
      </c>
      <c r="I103" s="70" t="s">
        <v>5</v>
      </c>
      <c r="J103" s="71" t="s">
        <v>5</v>
      </c>
      <c r="K103" s="69" t="s">
        <v>5</v>
      </c>
      <c r="L103" s="69">
        <v>1595.451</v>
      </c>
      <c r="M103" s="70">
        <v>659.00495663000004</v>
      </c>
      <c r="N103" s="69">
        <v>1595.451</v>
      </c>
      <c r="O103" s="70">
        <v>659.00495663000004</v>
      </c>
      <c r="P103" s="72">
        <v>76.878</v>
      </c>
      <c r="Q103" s="72" t="s">
        <v>5</v>
      </c>
      <c r="R103" s="72" t="s">
        <v>5</v>
      </c>
      <c r="S103" s="73" t="s">
        <v>5</v>
      </c>
      <c r="T103" s="69">
        <v>84.573999999999998</v>
      </c>
      <c r="U103" s="70">
        <v>34.933498554000003</v>
      </c>
      <c r="V103" s="72">
        <v>1595.451</v>
      </c>
      <c r="W103" s="73">
        <v>659.00495663000004</v>
      </c>
      <c r="X103" s="69" t="s">
        <v>5</v>
      </c>
      <c r="Y103" s="70" t="s">
        <v>5</v>
      </c>
    </row>
    <row r="104" spans="1:25" x14ac:dyDescent="0.2">
      <c r="A104" s="81" t="s">
        <v>558</v>
      </c>
      <c r="B104" s="67" t="s">
        <v>96</v>
      </c>
      <c r="C104" s="68">
        <v>2522</v>
      </c>
      <c r="D104" s="69">
        <v>1322.443</v>
      </c>
      <c r="E104" s="70">
        <v>524.36280729999999</v>
      </c>
      <c r="F104" s="69" t="s">
        <v>5</v>
      </c>
      <c r="G104" s="70" t="s">
        <v>5</v>
      </c>
      <c r="H104" s="69" t="s">
        <v>5</v>
      </c>
      <c r="I104" s="70" t="s">
        <v>5</v>
      </c>
      <c r="J104" s="71" t="s">
        <v>5</v>
      </c>
      <c r="K104" s="69" t="s">
        <v>5</v>
      </c>
      <c r="L104" s="69">
        <v>950.39300000000003</v>
      </c>
      <c r="M104" s="70">
        <v>376.84099921000001</v>
      </c>
      <c r="N104" s="69">
        <v>950.39300000000003</v>
      </c>
      <c r="O104" s="70">
        <v>376.84099921000001</v>
      </c>
      <c r="P104" s="72">
        <v>372.05</v>
      </c>
      <c r="Q104" s="72" t="s">
        <v>5</v>
      </c>
      <c r="R104" s="72" t="s">
        <v>5</v>
      </c>
      <c r="S104" s="73" t="s">
        <v>5</v>
      </c>
      <c r="T104" s="69">
        <v>74.373999999999995</v>
      </c>
      <c r="U104" s="70">
        <v>29.490087232</v>
      </c>
      <c r="V104" s="72">
        <v>950.39300000000003</v>
      </c>
      <c r="W104" s="73">
        <v>376.84099921000001</v>
      </c>
      <c r="X104" s="69" t="s">
        <v>5</v>
      </c>
      <c r="Y104" s="70" t="s">
        <v>5</v>
      </c>
    </row>
    <row r="105" spans="1:25" x14ac:dyDescent="0.2">
      <c r="A105" s="81" t="s">
        <v>559</v>
      </c>
      <c r="B105" s="67" t="s">
        <v>97</v>
      </c>
      <c r="C105" s="68">
        <v>4720</v>
      </c>
      <c r="D105" s="69">
        <v>2477.77</v>
      </c>
      <c r="E105" s="70">
        <v>524.95127119000006</v>
      </c>
      <c r="F105" s="69" t="s">
        <v>5</v>
      </c>
      <c r="G105" s="70" t="s">
        <v>5</v>
      </c>
      <c r="H105" s="69" t="s">
        <v>5</v>
      </c>
      <c r="I105" s="70" t="s">
        <v>5</v>
      </c>
      <c r="J105" s="71" t="s">
        <v>5</v>
      </c>
      <c r="K105" s="69" t="s">
        <v>5</v>
      </c>
      <c r="L105" s="69">
        <v>2047.7829999999999</v>
      </c>
      <c r="M105" s="70">
        <v>433.85233051</v>
      </c>
      <c r="N105" s="69">
        <v>2047.7829999999999</v>
      </c>
      <c r="O105" s="70">
        <v>433.85233051</v>
      </c>
      <c r="P105" s="72">
        <v>429.98700000000002</v>
      </c>
      <c r="Q105" s="72" t="s">
        <v>5</v>
      </c>
      <c r="R105" s="72">
        <v>1097</v>
      </c>
      <c r="S105" s="73">
        <v>232.41525424</v>
      </c>
      <c r="T105" s="69">
        <v>233.30099999999999</v>
      </c>
      <c r="U105" s="70">
        <v>49.428177966</v>
      </c>
      <c r="V105" s="72">
        <v>2047.7829999999999</v>
      </c>
      <c r="W105" s="73">
        <v>433.85233051</v>
      </c>
      <c r="X105" s="69" t="s">
        <v>5</v>
      </c>
      <c r="Y105" s="70" t="s">
        <v>5</v>
      </c>
    </row>
    <row r="106" spans="1:25" x14ac:dyDescent="0.2">
      <c r="A106" s="81" t="s">
        <v>560</v>
      </c>
      <c r="B106" s="67" t="s">
        <v>98</v>
      </c>
      <c r="C106" s="68">
        <v>3194</v>
      </c>
      <c r="D106" s="69">
        <v>127.449</v>
      </c>
      <c r="E106" s="70">
        <v>39.902629931</v>
      </c>
      <c r="F106" s="69" t="s">
        <v>5</v>
      </c>
      <c r="G106" s="70" t="s">
        <v>5</v>
      </c>
      <c r="H106" s="69" t="s">
        <v>5</v>
      </c>
      <c r="I106" s="70" t="s">
        <v>5</v>
      </c>
      <c r="J106" s="71" t="s">
        <v>5</v>
      </c>
      <c r="K106" s="69" t="s">
        <v>5</v>
      </c>
      <c r="L106" s="69">
        <v>27.404</v>
      </c>
      <c r="M106" s="70">
        <v>8.5798371946999996</v>
      </c>
      <c r="N106" s="69">
        <v>27.404</v>
      </c>
      <c r="O106" s="70">
        <v>8.5798371946999996</v>
      </c>
      <c r="P106" s="72">
        <v>100.045</v>
      </c>
      <c r="Q106" s="72" t="s">
        <v>5</v>
      </c>
      <c r="R106" s="72" t="s">
        <v>5</v>
      </c>
      <c r="S106" s="73" t="s">
        <v>5</v>
      </c>
      <c r="T106" s="69">
        <v>48</v>
      </c>
      <c r="U106" s="70">
        <v>15.028177833000001</v>
      </c>
      <c r="V106" s="72">
        <v>27.404</v>
      </c>
      <c r="W106" s="73">
        <v>8.5798371946999996</v>
      </c>
      <c r="X106" s="69" t="s">
        <v>5</v>
      </c>
      <c r="Y106" s="70" t="s">
        <v>5</v>
      </c>
    </row>
    <row r="107" spans="1:25" x14ac:dyDescent="0.2">
      <c r="A107" s="81" t="s">
        <v>561</v>
      </c>
      <c r="B107" s="67" t="s">
        <v>99</v>
      </c>
      <c r="C107" s="68">
        <v>7775</v>
      </c>
      <c r="D107" s="69">
        <v>3073.83</v>
      </c>
      <c r="E107" s="70">
        <v>395.34790996999999</v>
      </c>
      <c r="F107" s="69" t="s">
        <v>5</v>
      </c>
      <c r="G107" s="70" t="s">
        <v>5</v>
      </c>
      <c r="H107" s="69" t="s">
        <v>5</v>
      </c>
      <c r="I107" s="70" t="s">
        <v>5</v>
      </c>
      <c r="J107" s="71" t="s">
        <v>5</v>
      </c>
      <c r="K107" s="69" t="s">
        <v>5</v>
      </c>
      <c r="L107" s="69">
        <v>3000</v>
      </c>
      <c r="M107" s="70">
        <v>385.85209003</v>
      </c>
      <c r="N107" s="69">
        <v>3000</v>
      </c>
      <c r="O107" s="70">
        <v>385.85209003</v>
      </c>
      <c r="P107" s="72">
        <v>73.83</v>
      </c>
      <c r="Q107" s="72" t="s">
        <v>5</v>
      </c>
      <c r="R107" s="72" t="s">
        <v>5</v>
      </c>
      <c r="S107" s="73" t="s">
        <v>5</v>
      </c>
      <c r="T107" s="69" t="s">
        <v>5</v>
      </c>
      <c r="U107" s="70" t="s">
        <v>5</v>
      </c>
      <c r="V107" s="72">
        <v>3000</v>
      </c>
      <c r="W107" s="73">
        <v>385.85209003</v>
      </c>
      <c r="X107" s="69" t="s">
        <v>5</v>
      </c>
      <c r="Y107" s="70" t="s">
        <v>5</v>
      </c>
    </row>
    <row r="108" spans="1:25" x14ac:dyDescent="0.2">
      <c r="A108" s="81" t="s">
        <v>562</v>
      </c>
      <c r="B108" s="67" t="s">
        <v>100</v>
      </c>
      <c r="C108" s="68">
        <v>8394</v>
      </c>
      <c r="D108" s="69">
        <v>192.64699999999999</v>
      </c>
      <c r="E108" s="70">
        <v>22.950559924</v>
      </c>
      <c r="F108" s="69" t="s">
        <v>5</v>
      </c>
      <c r="G108" s="70" t="s">
        <v>5</v>
      </c>
      <c r="H108" s="69" t="s">
        <v>5</v>
      </c>
      <c r="I108" s="70" t="s">
        <v>5</v>
      </c>
      <c r="J108" s="71" t="s">
        <v>5</v>
      </c>
      <c r="K108" s="69" t="s">
        <v>5</v>
      </c>
      <c r="L108" s="69">
        <v>22.815999999999999</v>
      </c>
      <c r="M108" s="70">
        <v>2.7181319990000001</v>
      </c>
      <c r="N108" s="69">
        <v>22.815999999999999</v>
      </c>
      <c r="O108" s="70">
        <v>2.7181319990000001</v>
      </c>
      <c r="P108" s="72">
        <v>169.83099999999999</v>
      </c>
      <c r="Q108" s="72" t="s">
        <v>5</v>
      </c>
      <c r="R108" s="72" t="s">
        <v>5</v>
      </c>
      <c r="S108" s="73" t="s">
        <v>5</v>
      </c>
      <c r="T108" s="69">
        <v>91.281999999999996</v>
      </c>
      <c r="U108" s="70">
        <v>10.874672385</v>
      </c>
      <c r="V108" s="72">
        <v>22.815999999999999</v>
      </c>
      <c r="W108" s="73">
        <v>2.7181319990000001</v>
      </c>
      <c r="X108" s="69" t="s">
        <v>5</v>
      </c>
      <c r="Y108" s="70" t="s">
        <v>5</v>
      </c>
    </row>
    <row r="109" spans="1:25" x14ac:dyDescent="0.2">
      <c r="A109" s="81" t="s">
        <v>563</v>
      </c>
      <c r="B109" s="67" t="s">
        <v>101</v>
      </c>
      <c r="C109" s="68">
        <v>1795</v>
      </c>
      <c r="D109" s="69">
        <v>1127.9570000000001</v>
      </c>
      <c r="E109" s="70">
        <v>628.38830084000006</v>
      </c>
      <c r="F109" s="69">
        <v>286.40699999999998</v>
      </c>
      <c r="G109" s="70">
        <v>159.55821727</v>
      </c>
      <c r="H109" s="69">
        <v>286.40699999999998</v>
      </c>
      <c r="I109" s="70">
        <v>159.55821727</v>
      </c>
      <c r="J109" s="71" t="s">
        <v>5</v>
      </c>
      <c r="K109" s="69" t="s">
        <v>5</v>
      </c>
      <c r="L109" s="69">
        <v>468</v>
      </c>
      <c r="M109" s="70">
        <v>260.72423398000001</v>
      </c>
      <c r="N109" s="69">
        <v>468</v>
      </c>
      <c r="O109" s="70">
        <v>260.72423398000001</v>
      </c>
      <c r="P109" s="72">
        <v>373.55</v>
      </c>
      <c r="Q109" s="72" t="s">
        <v>5</v>
      </c>
      <c r="R109" s="72" t="s">
        <v>5</v>
      </c>
      <c r="S109" s="73" t="s">
        <v>5</v>
      </c>
      <c r="T109" s="69">
        <v>53</v>
      </c>
      <c r="U109" s="70">
        <v>29.526462395999999</v>
      </c>
      <c r="V109" s="72">
        <v>754.40700000000004</v>
      </c>
      <c r="W109" s="73">
        <v>420.28245125000001</v>
      </c>
      <c r="X109" s="69" t="s">
        <v>5</v>
      </c>
      <c r="Y109" s="70" t="s">
        <v>5</v>
      </c>
    </row>
    <row r="110" spans="1:25" x14ac:dyDescent="0.2">
      <c r="A110" s="81" t="s">
        <v>564</v>
      </c>
      <c r="B110" s="67" t="s">
        <v>102</v>
      </c>
      <c r="C110" s="68">
        <v>2832</v>
      </c>
      <c r="D110" s="69">
        <v>1723.711</v>
      </c>
      <c r="E110" s="70">
        <v>608.65501412000003</v>
      </c>
      <c r="F110" s="69" t="s">
        <v>5</v>
      </c>
      <c r="G110" s="70" t="s">
        <v>5</v>
      </c>
      <c r="H110" s="69" t="s">
        <v>5</v>
      </c>
      <c r="I110" s="70" t="s">
        <v>5</v>
      </c>
      <c r="J110" s="71" t="s">
        <v>5</v>
      </c>
      <c r="K110" s="69" t="s">
        <v>5</v>
      </c>
      <c r="L110" s="69">
        <v>1620.7</v>
      </c>
      <c r="M110" s="70">
        <v>572.28107345000001</v>
      </c>
      <c r="N110" s="69">
        <v>1620.7</v>
      </c>
      <c r="O110" s="70">
        <v>572.28107345000001</v>
      </c>
      <c r="P110" s="72">
        <v>103.011</v>
      </c>
      <c r="Q110" s="72" t="s">
        <v>5</v>
      </c>
      <c r="R110" s="72" t="s">
        <v>5</v>
      </c>
      <c r="S110" s="73" t="s">
        <v>5</v>
      </c>
      <c r="T110" s="69">
        <v>100</v>
      </c>
      <c r="U110" s="70">
        <v>35.310734463000003</v>
      </c>
      <c r="V110" s="72">
        <v>1620.7</v>
      </c>
      <c r="W110" s="73">
        <v>572.28107345000001</v>
      </c>
      <c r="X110" s="69" t="s">
        <v>5</v>
      </c>
      <c r="Y110" s="70" t="s">
        <v>5</v>
      </c>
    </row>
    <row r="111" spans="1:25" x14ac:dyDescent="0.2">
      <c r="A111" s="81" t="s">
        <v>565</v>
      </c>
      <c r="B111" s="67" t="s">
        <v>103</v>
      </c>
      <c r="C111" s="68">
        <v>5712</v>
      </c>
      <c r="D111" s="69">
        <v>77.704999999999998</v>
      </c>
      <c r="E111" s="70">
        <v>13.603816526999999</v>
      </c>
      <c r="F111" s="69" t="s">
        <v>5</v>
      </c>
      <c r="G111" s="70" t="s">
        <v>5</v>
      </c>
      <c r="H111" s="69" t="s">
        <v>5</v>
      </c>
      <c r="I111" s="70" t="s">
        <v>5</v>
      </c>
      <c r="J111" s="71" t="s">
        <v>5</v>
      </c>
      <c r="K111" s="69" t="s">
        <v>5</v>
      </c>
      <c r="L111" s="69" t="s">
        <v>5</v>
      </c>
      <c r="M111" s="70" t="s">
        <v>5</v>
      </c>
      <c r="N111" s="69" t="s">
        <v>5</v>
      </c>
      <c r="O111" s="70" t="s">
        <v>5</v>
      </c>
      <c r="P111" s="72">
        <v>77.704999999999998</v>
      </c>
      <c r="Q111" s="72" t="s">
        <v>5</v>
      </c>
      <c r="R111" s="72" t="s">
        <v>5</v>
      </c>
      <c r="S111" s="73" t="s">
        <v>5</v>
      </c>
      <c r="T111" s="69" t="s">
        <v>5</v>
      </c>
      <c r="U111" s="70" t="s">
        <v>5</v>
      </c>
      <c r="V111" s="72" t="s">
        <v>5</v>
      </c>
      <c r="W111" s="73" t="s">
        <v>5</v>
      </c>
      <c r="X111" s="69" t="s">
        <v>5</v>
      </c>
      <c r="Y111" s="70" t="s">
        <v>5</v>
      </c>
    </row>
    <row r="112" spans="1:25" x14ac:dyDescent="0.2">
      <c r="A112" s="81" t="s">
        <v>566</v>
      </c>
      <c r="B112" s="67" t="s">
        <v>104</v>
      </c>
      <c r="C112" s="68">
        <v>3486</v>
      </c>
      <c r="D112" s="69">
        <v>1493.202</v>
      </c>
      <c r="E112" s="70">
        <v>428.34251290999998</v>
      </c>
      <c r="F112" s="69" t="s">
        <v>5</v>
      </c>
      <c r="G112" s="70" t="s">
        <v>5</v>
      </c>
      <c r="H112" s="69" t="s">
        <v>5</v>
      </c>
      <c r="I112" s="70" t="s">
        <v>5</v>
      </c>
      <c r="J112" s="71" t="s">
        <v>5</v>
      </c>
      <c r="K112" s="69" t="s">
        <v>5</v>
      </c>
      <c r="L112" s="69">
        <v>1400</v>
      </c>
      <c r="M112" s="70">
        <v>401.60642569999999</v>
      </c>
      <c r="N112" s="69">
        <v>1400</v>
      </c>
      <c r="O112" s="70">
        <v>401.60642569999999</v>
      </c>
      <c r="P112" s="72">
        <v>93.201999999999998</v>
      </c>
      <c r="Q112" s="72" t="s">
        <v>5</v>
      </c>
      <c r="R112" s="72" t="s">
        <v>5</v>
      </c>
      <c r="S112" s="73" t="s">
        <v>5</v>
      </c>
      <c r="T112" s="69">
        <v>130.76900000000001</v>
      </c>
      <c r="U112" s="70">
        <v>37.512621916000001</v>
      </c>
      <c r="V112" s="72">
        <v>1400</v>
      </c>
      <c r="W112" s="73">
        <v>401.60642569999999</v>
      </c>
      <c r="X112" s="69" t="s">
        <v>5</v>
      </c>
      <c r="Y112" s="70" t="s">
        <v>5</v>
      </c>
    </row>
    <row r="113" spans="1:25" x14ac:dyDescent="0.2">
      <c r="A113" s="81" t="s">
        <v>567</v>
      </c>
      <c r="B113" s="67" t="s">
        <v>105</v>
      </c>
      <c r="C113" s="68">
        <v>7320</v>
      </c>
      <c r="D113" s="69">
        <v>2772.2510000000002</v>
      </c>
      <c r="E113" s="70">
        <v>378.72281421000002</v>
      </c>
      <c r="F113" s="69" t="s">
        <v>5</v>
      </c>
      <c r="G113" s="70" t="s">
        <v>5</v>
      </c>
      <c r="H113" s="69" t="s">
        <v>5</v>
      </c>
      <c r="I113" s="70" t="s">
        <v>5</v>
      </c>
      <c r="J113" s="71" t="s">
        <v>5</v>
      </c>
      <c r="K113" s="69" t="s">
        <v>5</v>
      </c>
      <c r="L113" s="69">
        <v>2104.623</v>
      </c>
      <c r="M113" s="70">
        <v>287.51680327999998</v>
      </c>
      <c r="N113" s="69">
        <v>2104.623</v>
      </c>
      <c r="O113" s="70">
        <v>287.51680327999998</v>
      </c>
      <c r="P113" s="72">
        <v>640.96699999999998</v>
      </c>
      <c r="Q113" s="72">
        <v>26.661000000000001</v>
      </c>
      <c r="R113" s="72" t="s">
        <v>5</v>
      </c>
      <c r="S113" s="73" t="s">
        <v>5</v>
      </c>
      <c r="T113" s="69">
        <v>149.18199999999999</v>
      </c>
      <c r="U113" s="70">
        <v>20.380054645000001</v>
      </c>
      <c r="V113" s="72">
        <v>2104.623</v>
      </c>
      <c r="W113" s="73">
        <v>287.51680327999998</v>
      </c>
      <c r="X113" s="69" t="s">
        <v>5</v>
      </c>
      <c r="Y113" s="70" t="s">
        <v>5</v>
      </c>
    </row>
    <row r="114" spans="1:25" x14ac:dyDescent="0.2">
      <c r="A114" s="81" t="s">
        <v>568</v>
      </c>
      <c r="B114" s="67" t="s">
        <v>106</v>
      </c>
      <c r="C114" s="68">
        <v>1697</v>
      </c>
      <c r="D114" s="69">
        <v>2570.058</v>
      </c>
      <c r="E114" s="70">
        <v>1514.4714202</v>
      </c>
      <c r="F114" s="69" t="s">
        <v>5</v>
      </c>
      <c r="G114" s="70" t="s">
        <v>5</v>
      </c>
      <c r="H114" s="69" t="s">
        <v>5</v>
      </c>
      <c r="I114" s="70" t="s">
        <v>5</v>
      </c>
      <c r="J114" s="71" t="s">
        <v>5</v>
      </c>
      <c r="K114" s="69" t="s">
        <v>5</v>
      </c>
      <c r="L114" s="69">
        <v>2271.654</v>
      </c>
      <c r="M114" s="70">
        <v>1338.6293459000001</v>
      </c>
      <c r="N114" s="69">
        <v>2271.654</v>
      </c>
      <c r="O114" s="70">
        <v>1338.6293459000001</v>
      </c>
      <c r="P114" s="72">
        <v>298.404</v>
      </c>
      <c r="Q114" s="72" t="s">
        <v>5</v>
      </c>
      <c r="R114" s="72">
        <v>122.542</v>
      </c>
      <c r="S114" s="73">
        <v>72.210960518999997</v>
      </c>
      <c r="T114" s="69">
        <v>344.35599999999999</v>
      </c>
      <c r="U114" s="70">
        <v>202.92044784999999</v>
      </c>
      <c r="V114" s="72">
        <v>2271.654</v>
      </c>
      <c r="W114" s="73">
        <v>1338.6293459000001</v>
      </c>
      <c r="X114" s="69" t="s">
        <v>5</v>
      </c>
      <c r="Y114" s="70" t="s">
        <v>5</v>
      </c>
    </row>
    <row r="115" spans="1:25" x14ac:dyDescent="0.2">
      <c r="A115" s="81" t="s">
        <v>569</v>
      </c>
      <c r="B115" s="67" t="s">
        <v>107</v>
      </c>
      <c r="C115" s="68">
        <v>1697</v>
      </c>
      <c r="D115" s="69">
        <v>33.567</v>
      </c>
      <c r="E115" s="70">
        <v>19.780200354000002</v>
      </c>
      <c r="F115" s="69" t="s">
        <v>5</v>
      </c>
      <c r="G115" s="70" t="s">
        <v>5</v>
      </c>
      <c r="H115" s="69" t="s">
        <v>5</v>
      </c>
      <c r="I115" s="70" t="s">
        <v>5</v>
      </c>
      <c r="J115" s="71" t="s">
        <v>5</v>
      </c>
      <c r="K115" s="69" t="s">
        <v>5</v>
      </c>
      <c r="L115" s="69" t="s">
        <v>5</v>
      </c>
      <c r="M115" s="70" t="s">
        <v>5</v>
      </c>
      <c r="N115" s="69" t="s">
        <v>5</v>
      </c>
      <c r="O115" s="70" t="s">
        <v>5</v>
      </c>
      <c r="P115" s="72">
        <v>33.567</v>
      </c>
      <c r="Q115" s="72" t="s">
        <v>5</v>
      </c>
      <c r="R115" s="72" t="s">
        <v>5</v>
      </c>
      <c r="S115" s="73" t="s">
        <v>5</v>
      </c>
      <c r="T115" s="69" t="s">
        <v>5</v>
      </c>
      <c r="U115" s="70" t="s">
        <v>5</v>
      </c>
      <c r="V115" s="72" t="s">
        <v>5</v>
      </c>
      <c r="W115" s="73" t="s">
        <v>5</v>
      </c>
      <c r="X115" s="69" t="s">
        <v>5</v>
      </c>
      <c r="Y115" s="70" t="s">
        <v>5</v>
      </c>
    </row>
    <row r="116" spans="1:25" x14ac:dyDescent="0.2">
      <c r="A116" s="81" t="s">
        <v>570</v>
      </c>
      <c r="B116" s="67" t="s">
        <v>108</v>
      </c>
      <c r="C116" s="68">
        <v>4579</v>
      </c>
      <c r="D116" s="69">
        <v>3555.578</v>
      </c>
      <c r="E116" s="70">
        <v>776.49661498</v>
      </c>
      <c r="F116" s="69" t="s">
        <v>5</v>
      </c>
      <c r="G116" s="70" t="s">
        <v>5</v>
      </c>
      <c r="H116" s="69" t="s">
        <v>5</v>
      </c>
      <c r="I116" s="70" t="s">
        <v>5</v>
      </c>
      <c r="J116" s="71" t="s">
        <v>5</v>
      </c>
      <c r="K116" s="69" t="s">
        <v>5</v>
      </c>
      <c r="L116" s="69">
        <v>3323.8</v>
      </c>
      <c r="M116" s="70">
        <v>725.87901288</v>
      </c>
      <c r="N116" s="69">
        <v>3323.8</v>
      </c>
      <c r="O116" s="70">
        <v>725.87901288</v>
      </c>
      <c r="P116" s="72">
        <v>231.77799999999999</v>
      </c>
      <c r="Q116" s="72" t="s">
        <v>5</v>
      </c>
      <c r="R116" s="72" t="s">
        <v>5</v>
      </c>
      <c r="S116" s="73" t="s">
        <v>5</v>
      </c>
      <c r="T116" s="69">
        <v>141.42699999999999</v>
      </c>
      <c r="U116" s="70">
        <v>30.886001310000001</v>
      </c>
      <c r="V116" s="72">
        <v>3323.8</v>
      </c>
      <c r="W116" s="73">
        <v>725.87901288</v>
      </c>
      <c r="X116" s="69" t="s">
        <v>5</v>
      </c>
      <c r="Y116" s="70" t="s">
        <v>5</v>
      </c>
    </row>
    <row r="117" spans="1:25" x14ac:dyDescent="0.2">
      <c r="A117" s="81" t="s">
        <v>571</v>
      </c>
      <c r="B117" s="67" t="s">
        <v>109</v>
      </c>
      <c r="C117" s="68">
        <v>2343</v>
      </c>
      <c r="D117" s="69">
        <v>369.02300000000002</v>
      </c>
      <c r="E117" s="70">
        <v>157.50021340000001</v>
      </c>
      <c r="F117" s="69" t="s">
        <v>5</v>
      </c>
      <c r="G117" s="70" t="s">
        <v>5</v>
      </c>
      <c r="H117" s="69" t="s">
        <v>5</v>
      </c>
      <c r="I117" s="70" t="s">
        <v>5</v>
      </c>
      <c r="J117" s="71" t="s">
        <v>5</v>
      </c>
      <c r="K117" s="69" t="s">
        <v>5</v>
      </c>
      <c r="L117" s="69">
        <v>335.94200000000001</v>
      </c>
      <c r="M117" s="70">
        <v>143.38113530000001</v>
      </c>
      <c r="N117" s="69">
        <v>335.94200000000001</v>
      </c>
      <c r="O117" s="70">
        <v>143.38113530000001</v>
      </c>
      <c r="P117" s="72">
        <v>33.081000000000003</v>
      </c>
      <c r="Q117" s="72" t="s">
        <v>5</v>
      </c>
      <c r="R117" s="72" t="s">
        <v>5</v>
      </c>
      <c r="S117" s="73" t="s">
        <v>5</v>
      </c>
      <c r="T117" s="69">
        <v>55.826000000000001</v>
      </c>
      <c r="U117" s="70">
        <v>23.826717883000001</v>
      </c>
      <c r="V117" s="72">
        <v>335.94200000000001</v>
      </c>
      <c r="W117" s="73">
        <v>143.38113530000001</v>
      </c>
      <c r="X117" s="69" t="s">
        <v>5</v>
      </c>
      <c r="Y117" s="70" t="s">
        <v>5</v>
      </c>
    </row>
    <row r="118" spans="1:25" x14ac:dyDescent="0.2">
      <c r="A118" s="81" t="s">
        <v>572</v>
      </c>
      <c r="B118" s="67" t="s">
        <v>110</v>
      </c>
      <c r="C118" s="68">
        <v>9227</v>
      </c>
      <c r="D118" s="69">
        <v>107.015</v>
      </c>
      <c r="E118" s="70">
        <v>11.598027527999999</v>
      </c>
      <c r="F118" s="69" t="s">
        <v>5</v>
      </c>
      <c r="G118" s="70" t="s">
        <v>5</v>
      </c>
      <c r="H118" s="69" t="s">
        <v>5</v>
      </c>
      <c r="I118" s="70" t="s">
        <v>5</v>
      </c>
      <c r="J118" s="71" t="s">
        <v>5</v>
      </c>
      <c r="K118" s="69" t="s">
        <v>5</v>
      </c>
      <c r="L118" s="69" t="s">
        <v>5</v>
      </c>
      <c r="M118" s="70" t="s">
        <v>5</v>
      </c>
      <c r="N118" s="69" t="s">
        <v>5</v>
      </c>
      <c r="O118" s="70" t="s">
        <v>5</v>
      </c>
      <c r="P118" s="72">
        <v>107.015</v>
      </c>
      <c r="Q118" s="72" t="s">
        <v>5</v>
      </c>
      <c r="R118" s="72" t="s">
        <v>5</v>
      </c>
      <c r="S118" s="73" t="s">
        <v>5</v>
      </c>
      <c r="T118" s="69" t="s">
        <v>5</v>
      </c>
      <c r="U118" s="70" t="s">
        <v>5</v>
      </c>
      <c r="V118" s="72" t="s">
        <v>5</v>
      </c>
      <c r="W118" s="73" t="s">
        <v>5</v>
      </c>
      <c r="X118" s="69" t="s">
        <v>5</v>
      </c>
      <c r="Y118" s="70" t="s">
        <v>5</v>
      </c>
    </row>
    <row r="119" spans="1:25" x14ac:dyDescent="0.2">
      <c r="A119" s="81" t="s">
        <v>573</v>
      </c>
      <c r="B119" s="67" t="s">
        <v>111</v>
      </c>
      <c r="C119" s="68">
        <v>1746</v>
      </c>
      <c r="D119" s="69">
        <v>513.83299999999997</v>
      </c>
      <c r="E119" s="70">
        <v>294.29152348000002</v>
      </c>
      <c r="F119" s="69" t="s">
        <v>5</v>
      </c>
      <c r="G119" s="70" t="s">
        <v>5</v>
      </c>
      <c r="H119" s="69" t="s">
        <v>5</v>
      </c>
      <c r="I119" s="70" t="s">
        <v>5</v>
      </c>
      <c r="J119" s="71" t="s">
        <v>5</v>
      </c>
      <c r="K119" s="69" t="s">
        <v>5</v>
      </c>
      <c r="L119" s="69">
        <v>476.49299999999999</v>
      </c>
      <c r="M119" s="70">
        <v>272.90549828000002</v>
      </c>
      <c r="N119" s="69">
        <v>476.49299999999999</v>
      </c>
      <c r="O119" s="70">
        <v>272.90549828000002</v>
      </c>
      <c r="P119" s="72">
        <v>37.340000000000003</v>
      </c>
      <c r="Q119" s="72" t="s">
        <v>5</v>
      </c>
      <c r="R119" s="72" t="s">
        <v>5</v>
      </c>
      <c r="S119" s="73" t="s">
        <v>5</v>
      </c>
      <c r="T119" s="69">
        <v>70.403999999999996</v>
      </c>
      <c r="U119" s="70">
        <v>40.323024054999998</v>
      </c>
      <c r="V119" s="72">
        <v>476.49299999999999</v>
      </c>
      <c r="W119" s="73">
        <v>272.90549828000002</v>
      </c>
      <c r="X119" s="69" t="s">
        <v>5</v>
      </c>
      <c r="Y119" s="70" t="s">
        <v>5</v>
      </c>
    </row>
    <row r="120" spans="1:25" x14ac:dyDescent="0.2">
      <c r="A120" s="81" t="s">
        <v>574</v>
      </c>
      <c r="B120" s="67" t="s">
        <v>112</v>
      </c>
      <c r="C120" s="68">
        <v>2509</v>
      </c>
      <c r="D120" s="69">
        <v>43.387999999999998</v>
      </c>
      <c r="E120" s="70">
        <v>17.292945397</v>
      </c>
      <c r="F120" s="69" t="s">
        <v>5</v>
      </c>
      <c r="G120" s="70" t="s">
        <v>5</v>
      </c>
      <c r="H120" s="69" t="s">
        <v>5</v>
      </c>
      <c r="I120" s="70" t="s">
        <v>5</v>
      </c>
      <c r="J120" s="71" t="s">
        <v>5</v>
      </c>
      <c r="K120" s="69" t="s">
        <v>5</v>
      </c>
      <c r="L120" s="69" t="s">
        <v>5</v>
      </c>
      <c r="M120" s="70" t="s">
        <v>5</v>
      </c>
      <c r="N120" s="69" t="s">
        <v>5</v>
      </c>
      <c r="O120" s="70" t="s">
        <v>5</v>
      </c>
      <c r="P120" s="72">
        <v>43.387999999999998</v>
      </c>
      <c r="Q120" s="72" t="s">
        <v>5</v>
      </c>
      <c r="R120" s="72" t="s">
        <v>5</v>
      </c>
      <c r="S120" s="73" t="s">
        <v>5</v>
      </c>
      <c r="T120" s="69" t="s">
        <v>5</v>
      </c>
      <c r="U120" s="70" t="s">
        <v>5</v>
      </c>
      <c r="V120" s="72" t="s">
        <v>5</v>
      </c>
      <c r="W120" s="73" t="s">
        <v>5</v>
      </c>
      <c r="X120" s="69" t="s">
        <v>5</v>
      </c>
      <c r="Y120" s="70" t="s">
        <v>5</v>
      </c>
    </row>
    <row r="121" spans="1:25" x14ac:dyDescent="0.2">
      <c r="A121" s="81" t="s">
        <v>575</v>
      </c>
      <c r="B121" s="67" t="s">
        <v>113</v>
      </c>
      <c r="C121" s="68">
        <v>661</v>
      </c>
      <c r="D121" s="69">
        <v>8.6430000000000007</v>
      </c>
      <c r="E121" s="70">
        <v>13.075642965</v>
      </c>
      <c r="F121" s="69" t="s">
        <v>5</v>
      </c>
      <c r="G121" s="70" t="s">
        <v>5</v>
      </c>
      <c r="H121" s="69" t="s">
        <v>5</v>
      </c>
      <c r="I121" s="70" t="s">
        <v>5</v>
      </c>
      <c r="J121" s="71" t="s">
        <v>5</v>
      </c>
      <c r="K121" s="69" t="s">
        <v>5</v>
      </c>
      <c r="L121" s="69" t="s">
        <v>5</v>
      </c>
      <c r="M121" s="70" t="s">
        <v>5</v>
      </c>
      <c r="N121" s="69" t="s">
        <v>5</v>
      </c>
      <c r="O121" s="70" t="s">
        <v>5</v>
      </c>
      <c r="P121" s="72">
        <v>8.6430000000000007</v>
      </c>
      <c r="Q121" s="72" t="s">
        <v>5</v>
      </c>
      <c r="R121" s="72" t="s">
        <v>5</v>
      </c>
      <c r="S121" s="73" t="s">
        <v>5</v>
      </c>
      <c r="T121" s="69" t="s">
        <v>5</v>
      </c>
      <c r="U121" s="70" t="s">
        <v>5</v>
      </c>
      <c r="V121" s="72" t="s">
        <v>5</v>
      </c>
      <c r="W121" s="73" t="s">
        <v>5</v>
      </c>
      <c r="X121" s="69" t="s">
        <v>5</v>
      </c>
      <c r="Y121" s="70" t="s">
        <v>5</v>
      </c>
    </row>
    <row r="122" spans="1:25" s="25" customFormat="1" x14ac:dyDescent="0.2">
      <c r="A122" s="80" t="s">
        <v>576</v>
      </c>
      <c r="B122" s="64" t="s">
        <v>114</v>
      </c>
      <c r="C122" s="60">
        <v>222348</v>
      </c>
      <c r="D122" s="61">
        <v>181923.26800000001</v>
      </c>
      <c r="E122" s="62">
        <v>818.19160954999995</v>
      </c>
      <c r="F122" s="61">
        <v>1022.425</v>
      </c>
      <c r="G122" s="62">
        <v>4.5983098566000002</v>
      </c>
      <c r="H122" s="61">
        <v>1022.425</v>
      </c>
      <c r="I122" s="62">
        <v>4.5983098566000002</v>
      </c>
      <c r="J122" s="63" t="s">
        <v>5</v>
      </c>
      <c r="K122" s="61" t="s">
        <v>5</v>
      </c>
      <c r="L122" s="61">
        <v>171301.58100000001</v>
      </c>
      <c r="M122" s="62">
        <v>770.42105618000005</v>
      </c>
      <c r="N122" s="61">
        <v>171301.58100000001</v>
      </c>
      <c r="O122" s="62">
        <v>770.42105618000005</v>
      </c>
      <c r="P122" s="65">
        <v>9548.01</v>
      </c>
      <c r="Q122" s="65">
        <v>51.252000000000002</v>
      </c>
      <c r="R122" s="65">
        <v>14117.191000000001</v>
      </c>
      <c r="S122" s="66">
        <v>63.491423353999998</v>
      </c>
      <c r="T122" s="61">
        <v>19206.149000000001</v>
      </c>
      <c r="U122" s="62">
        <v>86.378780109999994</v>
      </c>
      <c r="V122" s="65">
        <v>172324.00599999999</v>
      </c>
      <c r="W122" s="66">
        <v>775.01936604000002</v>
      </c>
      <c r="X122" s="61" t="s">
        <v>5</v>
      </c>
      <c r="Y122" s="62" t="s">
        <v>5</v>
      </c>
    </row>
    <row r="123" spans="1:25" s="25" customFormat="1" x14ac:dyDescent="0.2">
      <c r="A123" s="80" t="s">
        <v>577</v>
      </c>
      <c r="B123" s="64" t="s">
        <v>115</v>
      </c>
      <c r="C123" s="60">
        <v>222348</v>
      </c>
      <c r="D123" s="61">
        <v>38567.146999999997</v>
      </c>
      <c r="E123" s="62">
        <v>173.45398653999999</v>
      </c>
      <c r="F123" s="61" t="s">
        <v>5</v>
      </c>
      <c r="G123" s="62" t="s">
        <v>5</v>
      </c>
      <c r="H123" s="61" t="s">
        <v>5</v>
      </c>
      <c r="I123" s="62" t="s">
        <v>5</v>
      </c>
      <c r="J123" s="63" t="s">
        <v>5</v>
      </c>
      <c r="K123" s="61" t="s">
        <v>5</v>
      </c>
      <c r="L123" s="61">
        <v>36421.324999999997</v>
      </c>
      <c r="M123" s="62">
        <v>163.80324985999999</v>
      </c>
      <c r="N123" s="61">
        <v>36421.324999999997</v>
      </c>
      <c r="O123" s="62">
        <v>163.80324985999999</v>
      </c>
      <c r="P123" s="65">
        <v>2145.8220000000001</v>
      </c>
      <c r="Q123" s="65" t="s">
        <v>5</v>
      </c>
      <c r="R123" s="65">
        <v>6148.9629999999997</v>
      </c>
      <c r="S123" s="66">
        <v>27.654680951</v>
      </c>
      <c r="T123" s="61">
        <v>2843.614</v>
      </c>
      <c r="U123" s="62">
        <v>12.789024412</v>
      </c>
      <c r="V123" s="65">
        <v>36421.324999999997</v>
      </c>
      <c r="W123" s="66">
        <v>163.80324985999999</v>
      </c>
      <c r="X123" s="61" t="s">
        <v>5</v>
      </c>
      <c r="Y123" s="62" t="s">
        <v>5</v>
      </c>
    </row>
    <row r="124" spans="1:25" x14ac:dyDescent="0.2">
      <c r="A124" s="81" t="s">
        <v>578</v>
      </c>
      <c r="B124" s="67" t="s">
        <v>116</v>
      </c>
      <c r="C124" s="68">
        <v>4725</v>
      </c>
      <c r="D124" s="69">
        <v>2699.9380000000001</v>
      </c>
      <c r="E124" s="70">
        <v>571.41544973999999</v>
      </c>
      <c r="F124" s="69" t="s">
        <v>5</v>
      </c>
      <c r="G124" s="70" t="s">
        <v>5</v>
      </c>
      <c r="H124" s="69" t="s">
        <v>5</v>
      </c>
      <c r="I124" s="70" t="s">
        <v>5</v>
      </c>
      <c r="J124" s="71" t="s">
        <v>5</v>
      </c>
      <c r="K124" s="69" t="s">
        <v>5</v>
      </c>
      <c r="L124" s="69">
        <v>2470.527</v>
      </c>
      <c r="M124" s="70">
        <v>522.86285713999996</v>
      </c>
      <c r="N124" s="69">
        <v>2470.527</v>
      </c>
      <c r="O124" s="70">
        <v>522.86285713999996</v>
      </c>
      <c r="P124" s="72">
        <v>229.411</v>
      </c>
      <c r="Q124" s="72" t="s">
        <v>5</v>
      </c>
      <c r="R124" s="72" t="s">
        <v>5</v>
      </c>
      <c r="S124" s="73" t="s">
        <v>5</v>
      </c>
      <c r="T124" s="69">
        <v>137.79599999999999</v>
      </c>
      <c r="U124" s="70">
        <v>29.163174603000002</v>
      </c>
      <c r="V124" s="72">
        <v>2470.527</v>
      </c>
      <c r="W124" s="73">
        <v>522.86285713999996</v>
      </c>
      <c r="X124" s="69" t="s">
        <v>5</v>
      </c>
      <c r="Y124" s="70" t="s">
        <v>5</v>
      </c>
    </row>
    <row r="125" spans="1:25" x14ac:dyDescent="0.2">
      <c r="A125" s="81" t="s">
        <v>579</v>
      </c>
      <c r="B125" s="67" t="s">
        <v>117</v>
      </c>
      <c r="C125" s="68">
        <v>17730</v>
      </c>
      <c r="D125" s="69">
        <v>7903.6509999999998</v>
      </c>
      <c r="E125" s="70">
        <v>445.77839820000003</v>
      </c>
      <c r="F125" s="69" t="s">
        <v>5</v>
      </c>
      <c r="G125" s="70" t="s">
        <v>5</v>
      </c>
      <c r="H125" s="69" t="s">
        <v>5</v>
      </c>
      <c r="I125" s="70" t="s">
        <v>5</v>
      </c>
      <c r="J125" s="71" t="s">
        <v>5</v>
      </c>
      <c r="K125" s="69" t="s">
        <v>5</v>
      </c>
      <c r="L125" s="69">
        <v>7861.8940000000002</v>
      </c>
      <c r="M125" s="70">
        <v>443.42323744999999</v>
      </c>
      <c r="N125" s="69">
        <v>7861.8940000000002</v>
      </c>
      <c r="O125" s="70">
        <v>443.42323744999999</v>
      </c>
      <c r="P125" s="72">
        <v>41.756999999999998</v>
      </c>
      <c r="Q125" s="72" t="s">
        <v>5</v>
      </c>
      <c r="R125" s="72">
        <v>1500</v>
      </c>
      <c r="S125" s="73">
        <v>84.602368866000006</v>
      </c>
      <c r="T125" s="69">
        <v>1473.65</v>
      </c>
      <c r="U125" s="70">
        <v>83.116187253000007</v>
      </c>
      <c r="V125" s="72">
        <v>7861.8940000000002</v>
      </c>
      <c r="W125" s="73">
        <v>443.42323744999999</v>
      </c>
      <c r="X125" s="69" t="s">
        <v>5</v>
      </c>
      <c r="Y125" s="70" t="s">
        <v>5</v>
      </c>
    </row>
    <row r="126" spans="1:25" x14ac:dyDescent="0.2">
      <c r="A126" s="81" t="s">
        <v>580</v>
      </c>
      <c r="B126" s="67" t="s">
        <v>118</v>
      </c>
      <c r="C126" s="68">
        <v>1698</v>
      </c>
      <c r="D126" s="69">
        <v>826.76900000000001</v>
      </c>
      <c r="E126" s="70">
        <v>486.90753827999998</v>
      </c>
      <c r="F126" s="69">
        <v>429.78399999999999</v>
      </c>
      <c r="G126" s="70">
        <v>253.11189634999999</v>
      </c>
      <c r="H126" s="69">
        <v>429.78399999999999</v>
      </c>
      <c r="I126" s="70">
        <v>253.11189634999999</v>
      </c>
      <c r="J126" s="71" t="s">
        <v>5</v>
      </c>
      <c r="K126" s="69" t="s">
        <v>5</v>
      </c>
      <c r="L126" s="69">
        <v>360.01299999999998</v>
      </c>
      <c r="M126" s="70">
        <v>212.02179034</v>
      </c>
      <c r="N126" s="69">
        <v>360.01299999999998</v>
      </c>
      <c r="O126" s="70">
        <v>212.02179034</v>
      </c>
      <c r="P126" s="72">
        <v>36.972000000000001</v>
      </c>
      <c r="Q126" s="72" t="s">
        <v>5</v>
      </c>
      <c r="R126" s="72" t="s">
        <v>5</v>
      </c>
      <c r="S126" s="73" t="s">
        <v>5</v>
      </c>
      <c r="T126" s="69">
        <v>88.811999999999998</v>
      </c>
      <c r="U126" s="70">
        <v>52.303886925999997</v>
      </c>
      <c r="V126" s="72">
        <v>789.79700000000003</v>
      </c>
      <c r="W126" s="73">
        <v>465.13368668999999</v>
      </c>
      <c r="X126" s="69" t="s">
        <v>5</v>
      </c>
      <c r="Y126" s="70" t="s">
        <v>5</v>
      </c>
    </row>
    <row r="127" spans="1:25" x14ac:dyDescent="0.2">
      <c r="A127" s="81" t="s">
        <v>581</v>
      </c>
      <c r="B127" s="67" t="s">
        <v>119</v>
      </c>
      <c r="C127" s="68">
        <v>3640</v>
      </c>
      <c r="D127" s="69">
        <v>3373.1379999999999</v>
      </c>
      <c r="E127" s="70">
        <v>926.68626373999996</v>
      </c>
      <c r="F127" s="69">
        <v>321.77999999999997</v>
      </c>
      <c r="G127" s="70">
        <v>88.401098900999997</v>
      </c>
      <c r="H127" s="69">
        <v>321.77999999999997</v>
      </c>
      <c r="I127" s="70">
        <v>88.401098900999997</v>
      </c>
      <c r="J127" s="71" t="s">
        <v>5</v>
      </c>
      <c r="K127" s="69" t="s">
        <v>5</v>
      </c>
      <c r="L127" s="69">
        <v>2898.2350000000001</v>
      </c>
      <c r="M127" s="70">
        <v>796.21840658999997</v>
      </c>
      <c r="N127" s="69">
        <v>2898.2350000000001</v>
      </c>
      <c r="O127" s="70">
        <v>796.21840658999997</v>
      </c>
      <c r="P127" s="72">
        <v>153.12299999999999</v>
      </c>
      <c r="Q127" s="72" t="s">
        <v>5</v>
      </c>
      <c r="R127" s="72">
        <v>320</v>
      </c>
      <c r="S127" s="73">
        <v>87.912087912000004</v>
      </c>
      <c r="T127" s="69">
        <v>328.29300000000001</v>
      </c>
      <c r="U127" s="70">
        <v>90.190384614999999</v>
      </c>
      <c r="V127" s="72">
        <v>3220.0149999999999</v>
      </c>
      <c r="W127" s="73">
        <v>884.61950549000005</v>
      </c>
      <c r="X127" s="69" t="s">
        <v>5</v>
      </c>
      <c r="Y127" s="70" t="s">
        <v>5</v>
      </c>
    </row>
    <row r="128" spans="1:25" x14ac:dyDescent="0.2">
      <c r="A128" s="81" t="s">
        <v>582</v>
      </c>
      <c r="B128" s="67" t="s">
        <v>120</v>
      </c>
      <c r="C128" s="68">
        <v>939</v>
      </c>
      <c r="D128" s="69">
        <v>312.65199999999999</v>
      </c>
      <c r="E128" s="70">
        <v>332.96272629999999</v>
      </c>
      <c r="F128" s="69" t="s">
        <v>5</v>
      </c>
      <c r="G128" s="70" t="s">
        <v>5</v>
      </c>
      <c r="H128" s="69" t="s">
        <v>5</v>
      </c>
      <c r="I128" s="70" t="s">
        <v>5</v>
      </c>
      <c r="J128" s="71" t="s">
        <v>5</v>
      </c>
      <c r="K128" s="69" t="s">
        <v>5</v>
      </c>
      <c r="L128" s="69">
        <v>292</v>
      </c>
      <c r="M128" s="70">
        <v>310.96911607999999</v>
      </c>
      <c r="N128" s="69">
        <v>292</v>
      </c>
      <c r="O128" s="70">
        <v>310.96911607999999</v>
      </c>
      <c r="P128" s="72">
        <v>20.652000000000001</v>
      </c>
      <c r="Q128" s="72" t="s">
        <v>5</v>
      </c>
      <c r="R128" s="72" t="s">
        <v>5</v>
      </c>
      <c r="S128" s="73" t="s">
        <v>5</v>
      </c>
      <c r="T128" s="69">
        <v>32.5</v>
      </c>
      <c r="U128" s="70">
        <v>34.611288604999999</v>
      </c>
      <c r="V128" s="72">
        <v>292</v>
      </c>
      <c r="W128" s="73">
        <v>310.96911607999999</v>
      </c>
      <c r="X128" s="69" t="s">
        <v>5</v>
      </c>
      <c r="Y128" s="70" t="s">
        <v>5</v>
      </c>
    </row>
    <row r="129" spans="1:25" x14ac:dyDescent="0.2">
      <c r="A129" s="81" t="s">
        <v>583</v>
      </c>
      <c r="B129" s="67" t="s">
        <v>121</v>
      </c>
      <c r="C129" s="68">
        <v>1063</v>
      </c>
      <c r="D129" s="69">
        <v>61.170999999999999</v>
      </c>
      <c r="E129" s="70">
        <v>57.545625588</v>
      </c>
      <c r="F129" s="69" t="s">
        <v>5</v>
      </c>
      <c r="G129" s="70" t="s">
        <v>5</v>
      </c>
      <c r="H129" s="69" t="s">
        <v>5</v>
      </c>
      <c r="I129" s="70" t="s">
        <v>5</v>
      </c>
      <c r="J129" s="71" t="s">
        <v>5</v>
      </c>
      <c r="K129" s="69" t="s">
        <v>5</v>
      </c>
      <c r="L129" s="69" t="s">
        <v>5</v>
      </c>
      <c r="M129" s="70" t="s">
        <v>5</v>
      </c>
      <c r="N129" s="69" t="s">
        <v>5</v>
      </c>
      <c r="O129" s="70" t="s">
        <v>5</v>
      </c>
      <c r="P129" s="72">
        <v>61.170999999999999</v>
      </c>
      <c r="Q129" s="72" t="s">
        <v>5</v>
      </c>
      <c r="R129" s="72" t="s">
        <v>5</v>
      </c>
      <c r="S129" s="73" t="s">
        <v>5</v>
      </c>
      <c r="T129" s="69" t="s">
        <v>5</v>
      </c>
      <c r="U129" s="70" t="s">
        <v>5</v>
      </c>
      <c r="V129" s="72" t="s">
        <v>5</v>
      </c>
      <c r="W129" s="73" t="s">
        <v>5</v>
      </c>
      <c r="X129" s="69" t="s">
        <v>5</v>
      </c>
      <c r="Y129" s="70" t="s">
        <v>5</v>
      </c>
    </row>
    <row r="130" spans="1:25" x14ac:dyDescent="0.2">
      <c r="A130" s="81" t="s">
        <v>584</v>
      </c>
      <c r="B130" s="67" t="s">
        <v>122</v>
      </c>
      <c r="C130" s="68">
        <v>1149</v>
      </c>
      <c r="D130" s="69">
        <v>166.27</v>
      </c>
      <c r="E130" s="70">
        <v>144.70844212</v>
      </c>
      <c r="F130" s="69">
        <v>75.953999999999994</v>
      </c>
      <c r="G130" s="70">
        <v>66.104438642000005</v>
      </c>
      <c r="H130" s="69">
        <v>75.953999999999994</v>
      </c>
      <c r="I130" s="70">
        <v>66.104438642000005</v>
      </c>
      <c r="J130" s="71" t="s">
        <v>5</v>
      </c>
      <c r="K130" s="69" t="s">
        <v>5</v>
      </c>
      <c r="L130" s="69">
        <v>39.265999999999998</v>
      </c>
      <c r="M130" s="70">
        <v>34.174064403999999</v>
      </c>
      <c r="N130" s="69">
        <v>39.265999999999998</v>
      </c>
      <c r="O130" s="70">
        <v>34.174064403999999</v>
      </c>
      <c r="P130" s="72">
        <v>51.05</v>
      </c>
      <c r="Q130" s="72" t="s">
        <v>5</v>
      </c>
      <c r="R130" s="72" t="s">
        <v>5</v>
      </c>
      <c r="S130" s="73" t="s">
        <v>5</v>
      </c>
      <c r="T130" s="69">
        <v>36.362000000000002</v>
      </c>
      <c r="U130" s="70">
        <v>31.64664926</v>
      </c>
      <c r="V130" s="72">
        <v>115.22</v>
      </c>
      <c r="W130" s="73">
        <v>100.27850305</v>
      </c>
      <c r="X130" s="69" t="s">
        <v>5</v>
      </c>
      <c r="Y130" s="70" t="s">
        <v>5</v>
      </c>
    </row>
    <row r="131" spans="1:25" x14ac:dyDescent="0.2">
      <c r="A131" s="81" t="s">
        <v>585</v>
      </c>
      <c r="B131" s="67" t="s">
        <v>123</v>
      </c>
      <c r="C131" s="68">
        <v>2514</v>
      </c>
      <c r="D131" s="69">
        <v>917.69399999999996</v>
      </c>
      <c r="E131" s="70">
        <v>365.03341289000002</v>
      </c>
      <c r="F131" s="69" t="s">
        <v>5</v>
      </c>
      <c r="G131" s="70" t="s">
        <v>5</v>
      </c>
      <c r="H131" s="69" t="s">
        <v>5</v>
      </c>
      <c r="I131" s="70" t="s">
        <v>5</v>
      </c>
      <c r="J131" s="71" t="s">
        <v>5</v>
      </c>
      <c r="K131" s="69" t="s">
        <v>5</v>
      </c>
      <c r="L131" s="69">
        <v>884.2</v>
      </c>
      <c r="M131" s="70">
        <v>351.71042163999999</v>
      </c>
      <c r="N131" s="69">
        <v>884.2</v>
      </c>
      <c r="O131" s="70">
        <v>351.71042163999999</v>
      </c>
      <c r="P131" s="72">
        <v>33.494</v>
      </c>
      <c r="Q131" s="72" t="s">
        <v>5</v>
      </c>
      <c r="R131" s="72" t="s">
        <v>5</v>
      </c>
      <c r="S131" s="73" t="s">
        <v>5</v>
      </c>
      <c r="T131" s="69">
        <v>81.400000000000006</v>
      </c>
      <c r="U131" s="70">
        <v>32.378679394999999</v>
      </c>
      <c r="V131" s="72">
        <v>884.2</v>
      </c>
      <c r="W131" s="73">
        <v>351.71042163999999</v>
      </c>
      <c r="X131" s="69" t="s">
        <v>5</v>
      </c>
      <c r="Y131" s="70" t="s">
        <v>5</v>
      </c>
    </row>
    <row r="132" spans="1:25" x14ac:dyDescent="0.2">
      <c r="A132" s="81" t="s">
        <v>586</v>
      </c>
      <c r="B132" s="67" t="s">
        <v>124</v>
      </c>
      <c r="C132" s="68">
        <v>3737</v>
      </c>
      <c r="D132" s="69">
        <v>96.543999999999997</v>
      </c>
      <c r="E132" s="70">
        <v>25.834626706000002</v>
      </c>
      <c r="F132" s="69" t="s">
        <v>5</v>
      </c>
      <c r="G132" s="70" t="s">
        <v>5</v>
      </c>
      <c r="H132" s="69" t="s">
        <v>5</v>
      </c>
      <c r="I132" s="70" t="s">
        <v>5</v>
      </c>
      <c r="J132" s="71" t="s">
        <v>5</v>
      </c>
      <c r="K132" s="69" t="s">
        <v>5</v>
      </c>
      <c r="L132" s="69">
        <v>70</v>
      </c>
      <c r="M132" s="70">
        <v>18.731602890000001</v>
      </c>
      <c r="N132" s="69">
        <v>70</v>
      </c>
      <c r="O132" s="70">
        <v>18.731602890000001</v>
      </c>
      <c r="P132" s="72">
        <v>26.544</v>
      </c>
      <c r="Q132" s="72" t="s">
        <v>5</v>
      </c>
      <c r="R132" s="72" t="s">
        <v>5</v>
      </c>
      <c r="S132" s="73" t="s">
        <v>5</v>
      </c>
      <c r="T132" s="69">
        <v>40</v>
      </c>
      <c r="U132" s="70">
        <v>10.703773079999999</v>
      </c>
      <c r="V132" s="72">
        <v>70</v>
      </c>
      <c r="W132" s="73">
        <v>18.731602890000001</v>
      </c>
      <c r="X132" s="69" t="s">
        <v>5</v>
      </c>
      <c r="Y132" s="70" t="s">
        <v>5</v>
      </c>
    </row>
    <row r="133" spans="1:25" x14ac:dyDescent="0.2">
      <c r="A133" s="81" t="s">
        <v>587</v>
      </c>
      <c r="B133" s="67" t="s">
        <v>125</v>
      </c>
      <c r="C133" s="68">
        <v>7699</v>
      </c>
      <c r="D133" s="69">
        <v>7646.1059999999998</v>
      </c>
      <c r="E133" s="70">
        <v>993.12975711000001</v>
      </c>
      <c r="F133" s="69" t="s">
        <v>5</v>
      </c>
      <c r="G133" s="70" t="s">
        <v>5</v>
      </c>
      <c r="H133" s="69" t="s">
        <v>5</v>
      </c>
      <c r="I133" s="70" t="s">
        <v>5</v>
      </c>
      <c r="J133" s="71" t="s">
        <v>5</v>
      </c>
      <c r="K133" s="69" t="s">
        <v>5</v>
      </c>
      <c r="L133" s="69">
        <v>7212.2759999999998</v>
      </c>
      <c r="M133" s="70">
        <v>936.78088062999996</v>
      </c>
      <c r="N133" s="69">
        <v>7212.2759999999998</v>
      </c>
      <c r="O133" s="70">
        <v>936.78088062999996</v>
      </c>
      <c r="P133" s="72">
        <v>433.83</v>
      </c>
      <c r="Q133" s="72" t="s">
        <v>5</v>
      </c>
      <c r="R133" s="72" t="s">
        <v>5</v>
      </c>
      <c r="S133" s="73" t="s">
        <v>5</v>
      </c>
      <c r="T133" s="69">
        <v>506.77199999999999</v>
      </c>
      <c r="U133" s="70">
        <v>65.823093908000004</v>
      </c>
      <c r="V133" s="72">
        <v>7212.2759999999998</v>
      </c>
      <c r="W133" s="73">
        <v>936.78088062999996</v>
      </c>
      <c r="X133" s="69" t="s">
        <v>5</v>
      </c>
      <c r="Y133" s="70" t="s">
        <v>5</v>
      </c>
    </row>
    <row r="134" spans="1:25" x14ac:dyDescent="0.2">
      <c r="A134" s="81" t="s">
        <v>588</v>
      </c>
      <c r="B134" s="67" t="s">
        <v>126</v>
      </c>
      <c r="C134" s="68">
        <v>1679</v>
      </c>
      <c r="D134" s="69">
        <v>296.07900000000001</v>
      </c>
      <c r="E134" s="70">
        <v>176.34246575</v>
      </c>
      <c r="F134" s="69" t="s">
        <v>5</v>
      </c>
      <c r="G134" s="70" t="s">
        <v>5</v>
      </c>
      <c r="H134" s="69" t="s">
        <v>5</v>
      </c>
      <c r="I134" s="70" t="s">
        <v>5</v>
      </c>
      <c r="J134" s="71" t="s">
        <v>5</v>
      </c>
      <c r="K134" s="69" t="s">
        <v>5</v>
      </c>
      <c r="L134" s="69">
        <v>249.905</v>
      </c>
      <c r="M134" s="70">
        <v>148.84157235999999</v>
      </c>
      <c r="N134" s="69">
        <v>249.905</v>
      </c>
      <c r="O134" s="70">
        <v>148.84157235999999</v>
      </c>
      <c r="P134" s="72">
        <v>46.173999999999999</v>
      </c>
      <c r="Q134" s="72" t="s">
        <v>5</v>
      </c>
      <c r="R134" s="72">
        <v>148.52799999999999</v>
      </c>
      <c r="S134" s="73">
        <v>88.462179868999996</v>
      </c>
      <c r="T134" s="69">
        <v>187.679</v>
      </c>
      <c r="U134" s="70">
        <v>111.78022633</v>
      </c>
      <c r="V134" s="72">
        <v>249.905</v>
      </c>
      <c r="W134" s="73">
        <v>148.84157235999999</v>
      </c>
      <c r="X134" s="69" t="s">
        <v>5</v>
      </c>
      <c r="Y134" s="70" t="s">
        <v>5</v>
      </c>
    </row>
    <row r="135" spans="1:25" x14ac:dyDescent="0.2">
      <c r="A135" s="81" t="s">
        <v>589</v>
      </c>
      <c r="B135" s="67" t="s">
        <v>127</v>
      </c>
      <c r="C135" s="68">
        <v>1943</v>
      </c>
      <c r="D135" s="69">
        <v>71.174000000000007</v>
      </c>
      <c r="E135" s="70">
        <v>36.630983016000002</v>
      </c>
      <c r="F135" s="69" t="s">
        <v>5</v>
      </c>
      <c r="G135" s="70" t="s">
        <v>5</v>
      </c>
      <c r="H135" s="69" t="s">
        <v>5</v>
      </c>
      <c r="I135" s="70" t="s">
        <v>5</v>
      </c>
      <c r="J135" s="71" t="s">
        <v>5</v>
      </c>
      <c r="K135" s="69" t="s">
        <v>5</v>
      </c>
      <c r="L135" s="69" t="s">
        <v>5</v>
      </c>
      <c r="M135" s="70" t="s">
        <v>5</v>
      </c>
      <c r="N135" s="69" t="s">
        <v>5</v>
      </c>
      <c r="O135" s="70" t="s">
        <v>5</v>
      </c>
      <c r="P135" s="72">
        <v>71.174000000000007</v>
      </c>
      <c r="Q135" s="72" t="s">
        <v>5</v>
      </c>
      <c r="R135" s="72" t="s">
        <v>5</v>
      </c>
      <c r="S135" s="73" t="s">
        <v>5</v>
      </c>
      <c r="T135" s="69" t="s">
        <v>5</v>
      </c>
      <c r="U135" s="70" t="s">
        <v>5</v>
      </c>
      <c r="V135" s="72" t="s">
        <v>5</v>
      </c>
      <c r="W135" s="73" t="s">
        <v>5</v>
      </c>
      <c r="X135" s="69" t="s">
        <v>5</v>
      </c>
      <c r="Y135" s="70" t="s">
        <v>5</v>
      </c>
    </row>
    <row r="136" spans="1:25" x14ac:dyDescent="0.2">
      <c r="A136" s="81" t="s">
        <v>590</v>
      </c>
      <c r="B136" s="67" t="s">
        <v>128</v>
      </c>
      <c r="C136" s="68">
        <v>7694</v>
      </c>
      <c r="D136" s="69">
        <v>1916.3219999999999</v>
      </c>
      <c r="E136" s="70">
        <v>249.06706525000001</v>
      </c>
      <c r="F136" s="69" t="s">
        <v>5</v>
      </c>
      <c r="G136" s="70" t="s">
        <v>5</v>
      </c>
      <c r="H136" s="69" t="s">
        <v>5</v>
      </c>
      <c r="I136" s="70" t="s">
        <v>5</v>
      </c>
      <c r="J136" s="71" t="s">
        <v>5</v>
      </c>
      <c r="K136" s="69" t="s">
        <v>5</v>
      </c>
      <c r="L136" s="69">
        <v>1796.6959999999999</v>
      </c>
      <c r="M136" s="70">
        <v>233.51910580000001</v>
      </c>
      <c r="N136" s="69">
        <v>1796.6959999999999</v>
      </c>
      <c r="O136" s="70">
        <v>233.51910580000001</v>
      </c>
      <c r="P136" s="72">
        <v>119.626</v>
      </c>
      <c r="Q136" s="72" t="s">
        <v>5</v>
      </c>
      <c r="R136" s="72" t="s">
        <v>5</v>
      </c>
      <c r="S136" s="73" t="s">
        <v>5</v>
      </c>
      <c r="T136" s="69">
        <v>890.95399999999995</v>
      </c>
      <c r="U136" s="70">
        <v>115.79854432</v>
      </c>
      <c r="V136" s="72">
        <v>1796.6959999999999</v>
      </c>
      <c r="W136" s="73">
        <v>233.51910580000001</v>
      </c>
      <c r="X136" s="69" t="s">
        <v>5</v>
      </c>
      <c r="Y136" s="70" t="s">
        <v>5</v>
      </c>
    </row>
    <row r="137" spans="1:25" x14ac:dyDescent="0.2">
      <c r="A137" s="81" t="s">
        <v>591</v>
      </c>
      <c r="B137" s="67" t="s">
        <v>129</v>
      </c>
      <c r="C137" s="68">
        <v>6999</v>
      </c>
      <c r="D137" s="69">
        <v>1897.162</v>
      </c>
      <c r="E137" s="70">
        <v>271.06186597999999</v>
      </c>
      <c r="F137" s="69" t="s">
        <v>5</v>
      </c>
      <c r="G137" s="70" t="s">
        <v>5</v>
      </c>
      <c r="H137" s="69" t="s">
        <v>5</v>
      </c>
      <c r="I137" s="70" t="s">
        <v>5</v>
      </c>
      <c r="J137" s="71" t="s">
        <v>5</v>
      </c>
      <c r="K137" s="69" t="s">
        <v>5</v>
      </c>
      <c r="L137" s="69">
        <v>1739.6130000000001</v>
      </c>
      <c r="M137" s="70">
        <v>248.55165023999999</v>
      </c>
      <c r="N137" s="69">
        <v>1739.6130000000001</v>
      </c>
      <c r="O137" s="70">
        <v>248.55165023999999</v>
      </c>
      <c r="P137" s="72">
        <v>157.54900000000001</v>
      </c>
      <c r="Q137" s="72" t="s">
        <v>5</v>
      </c>
      <c r="R137" s="72" t="s">
        <v>5</v>
      </c>
      <c r="S137" s="73" t="s">
        <v>5</v>
      </c>
      <c r="T137" s="69">
        <v>295.03300000000002</v>
      </c>
      <c r="U137" s="70">
        <v>42.153593370000003</v>
      </c>
      <c r="V137" s="72">
        <v>1739.6130000000001</v>
      </c>
      <c r="W137" s="73">
        <v>248.55165023999999</v>
      </c>
      <c r="X137" s="69" t="s">
        <v>5</v>
      </c>
      <c r="Y137" s="70" t="s">
        <v>5</v>
      </c>
    </row>
    <row r="138" spans="1:25" x14ac:dyDescent="0.2">
      <c r="A138" s="81" t="s">
        <v>592</v>
      </c>
      <c r="B138" s="67" t="s">
        <v>130</v>
      </c>
      <c r="C138" s="68">
        <v>1388</v>
      </c>
      <c r="D138" s="69">
        <v>34.128</v>
      </c>
      <c r="E138" s="70">
        <v>24.587896254</v>
      </c>
      <c r="F138" s="69" t="s">
        <v>5</v>
      </c>
      <c r="G138" s="70" t="s">
        <v>5</v>
      </c>
      <c r="H138" s="69" t="s">
        <v>5</v>
      </c>
      <c r="I138" s="70" t="s">
        <v>5</v>
      </c>
      <c r="J138" s="71" t="s">
        <v>5</v>
      </c>
      <c r="K138" s="69" t="s">
        <v>5</v>
      </c>
      <c r="L138" s="69" t="s">
        <v>5</v>
      </c>
      <c r="M138" s="70" t="s">
        <v>5</v>
      </c>
      <c r="N138" s="69" t="s">
        <v>5</v>
      </c>
      <c r="O138" s="70" t="s">
        <v>5</v>
      </c>
      <c r="P138" s="72">
        <v>34.128</v>
      </c>
      <c r="Q138" s="72" t="s">
        <v>5</v>
      </c>
      <c r="R138" s="72" t="s">
        <v>5</v>
      </c>
      <c r="S138" s="73" t="s">
        <v>5</v>
      </c>
      <c r="T138" s="69" t="s">
        <v>5</v>
      </c>
      <c r="U138" s="70" t="s">
        <v>5</v>
      </c>
      <c r="V138" s="72" t="s">
        <v>5</v>
      </c>
      <c r="W138" s="73" t="s">
        <v>5</v>
      </c>
      <c r="X138" s="69" t="s">
        <v>5</v>
      </c>
      <c r="Y138" s="70" t="s">
        <v>5</v>
      </c>
    </row>
    <row r="139" spans="1:25" x14ac:dyDescent="0.2">
      <c r="A139" s="81" t="s">
        <v>593</v>
      </c>
      <c r="B139" s="67" t="s">
        <v>131</v>
      </c>
      <c r="C139" s="68">
        <v>7185</v>
      </c>
      <c r="D139" s="69">
        <v>3884.5189999999998</v>
      </c>
      <c r="E139" s="70">
        <v>540.64286707999997</v>
      </c>
      <c r="F139" s="69" t="s">
        <v>5</v>
      </c>
      <c r="G139" s="70" t="s">
        <v>5</v>
      </c>
      <c r="H139" s="69" t="s">
        <v>5</v>
      </c>
      <c r="I139" s="70" t="s">
        <v>5</v>
      </c>
      <c r="J139" s="71" t="s">
        <v>5</v>
      </c>
      <c r="K139" s="69" t="s">
        <v>5</v>
      </c>
      <c r="L139" s="69">
        <v>3708.1039999999998</v>
      </c>
      <c r="M139" s="70">
        <v>516.08963117999997</v>
      </c>
      <c r="N139" s="69">
        <v>3708.1039999999998</v>
      </c>
      <c r="O139" s="70">
        <v>516.08963117999997</v>
      </c>
      <c r="P139" s="72">
        <v>142.95599999999999</v>
      </c>
      <c r="Q139" s="72">
        <v>33.459000000000003</v>
      </c>
      <c r="R139" s="72" t="s">
        <v>5</v>
      </c>
      <c r="S139" s="73" t="s">
        <v>5</v>
      </c>
      <c r="T139" s="69">
        <v>492.45699999999999</v>
      </c>
      <c r="U139" s="70">
        <v>68.539596380999996</v>
      </c>
      <c r="V139" s="72">
        <v>3708.1039999999998</v>
      </c>
      <c r="W139" s="73">
        <v>516.08963117999997</v>
      </c>
      <c r="X139" s="69" t="s">
        <v>5</v>
      </c>
      <c r="Y139" s="70" t="s">
        <v>5</v>
      </c>
    </row>
    <row r="140" spans="1:25" x14ac:dyDescent="0.2">
      <c r="A140" s="81" t="s">
        <v>594</v>
      </c>
      <c r="B140" s="67" t="s">
        <v>132</v>
      </c>
      <c r="C140" s="68">
        <v>1227</v>
      </c>
      <c r="D140" s="69">
        <v>14.884</v>
      </c>
      <c r="E140" s="70">
        <v>12.130399347999999</v>
      </c>
      <c r="F140" s="69" t="s">
        <v>5</v>
      </c>
      <c r="G140" s="70" t="s">
        <v>5</v>
      </c>
      <c r="H140" s="69" t="s">
        <v>5</v>
      </c>
      <c r="I140" s="70" t="s">
        <v>5</v>
      </c>
      <c r="J140" s="71" t="s">
        <v>5</v>
      </c>
      <c r="K140" s="69" t="s">
        <v>5</v>
      </c>
      <c r="L140" s="69" t="s">
        <v>5</v>
      </c>
      <c r="M140" s="70" t="s">
        <v>5</v>
      </c>
      <c r="N140" s="69" t="s">
        <v>5</v>
      </c>
      <c r="O140" s="70" t="s">
        <v>5</v>
      </c>
      <c r="P140" s="72">
        <v>14.884</v>
      </c>
      <c r="Q140" s="72" t="s">
        <v>5</v>
      </c>
      <c r="R140" s="72" t="s">
        <v>5</v>
      </c>
      <c r="S140" s="73" t="s">
        <v>5</v>
      </c>
      <c r="T140" s="69" t="s">
        <v>5</v>
      </c>
      <c r="U140" s="70" t="s">
        <v>5</v>
      </c>
      <c r="V140" s="72" t="s">
        <v>5</v>
      </c>
      <c r="W140" s="73" t="s">
        <v>5</v>
      </c>
      <c r="X140" s="69" t="s">
        <v>5</v>
      </c>
      <c r="Y140" s="70" t="s">
        <v>5</v>
      </c>
    </row>
    <row r="141" spans="1:25" x14ac:dyDescent="0.2">
      <c r="A141" s="81" t="s">
        <v>595</v>
      </c>
      <c r="B141" s="67" t="s">
        <v>133</v>
      </c>
      <c r="C141" s="68">
        <v>2873</v>
      </c>
      <c r="D141" s="69">
        <v>2720.5</v>
      </c>
      <c r="E141" s="70">
        <v>946.91959624000003</v>
      </c>
      <c r="F141" s="69" t="s">
        <v>5</v>
      </c>
      <c r="G141" s="70" t="s">
        <v>5</v>
      </c>
      <c r="H141" s="69" t="s">
        <v>5</v>
      </c>
      <c r="I141" s="70" t="s">
        <v>5</v>
      </c>
      <c r="J141" s="71" t="s">
        <v>5</v>
      </c>
      <c r="K141" s="69" t="s">
        <v>5</v>
      </c>
      <c r="L141" s="69">
        <v>2620.4059999999999</v>
      </c>
      <c r="M141" s="70">
        <v>912.08005568999999</v>
      </c>
      <c r="N141" s="69">
        <v>2620.4059999999999</v>
      </c>
      <c r="O141" s="70">
        <v>912.08005568999999</v>
      </c>
      <c r="P141" s="72">
        <v>100.09399999999999</v>
      </c>
      <c r="Q141" s="72" t="s">
        <v>5</v>
      </c>
      <c r="R141" s="72">
        <v>278.76100000000002</v>
      </c>
      <c r="S141" s="73">
        <v>97.027845458000002</v>
      </c>
      <c r="T141" s="69">
        <v>406.40899999999999</v>
      </c>
      <c r="U141" s="70">
        <v>141.45805777999999</v>
      </c>
      <c r="V141" s="72">
        <v>2620.4059999999999</v>
      </c>
      <c r="W141" s="73">
        <v>912.08005568999999</v>
      </c>
      <c r="X141" s="69" t="s">
        <v>5</v>
      </c>
      <c r="Y141" s="70" t="s">
        <v>5</v>
      </c>
    </row>
    <row r="142" spans="1:25" x14ac:dyDescent="0.2">
      <c r="A142" s="81" t="s">
        <v>596</v>
      </c>
      <c r="B142" s="67" t="s">
        <v>134</v>
      </c>
      <c r="C142" s="68">
        <v>3742</v>
      </c>
      <c r="D142" s="69">
        <v>983.50400000000002</v>
      </c>
      <c r="E142" s="70">
        <v>262.82843399000001</v>
      </c>
      <c r="F142" s="69" t="s">
        <v>5</v>
      </c>
      <c r="G142" s="70" t="s">
        <v>5</v>
      </c>
      <c r="H142" s="69" t="s">
        <v>5</v>
      </c>
      <c r="I142" s="70" t="s">
        <v>5</v>
      </c>
      <c r="J142" s="71" t="s">
        <v>5</v>
      </c>
      <c r="K142" s="69" t="s">
        <v>5</v>
      </c>
      <c r="L142" s="69">
        <v>900</v>
      </c>
      <c r="M142" s="70">
        <v>240.51309459999999</v>
      </c>
      <c r="N142" s="69">
        <v>900</v>
      </c>
      <c r="O142" s="70">
        <v>240.51309459999999</v>
      </c>
      <c r="P142" s="72">
        <v>83.504000000000005</v>
      </c>
      <c r="Q142" s="72" t="s">
        <v>5</v>
      </c>
      <c r="R142" s="72" t="s">
        <v>5</v>
      </c>
      <c r="S142" s="73" t="s">
        <v>5</v>
      </c>
      <c r="T142" s="69">
        <v>240</v>
      </c>
      <c r="U142" s="70">
        <v>64.136825227000003</v>
      </c>
      <c r="V142" s="72">
        <v>900</v>
      </c>
      <c r="W142" s="73">
        <v>240.51309459999999</v>
      </c>
      <c r="X142" s="69" t="s">
        <v>5</v>
      </c>
      <c r="Y142" s="70" t="s">
        <v>5</v>
      </c>
    </row>
    <row r="143" spans="1:25" x14ac:dyDescent="0.2">
      <c r="A143" s="81" t="s">
        <v>597</v>
      </c>
      <c r="B143" s="67" t="s">
        <v>135</v>
      </c>
      <c r="C143" s="68">
        <v>2057</v>
      </c>
      <c r="D143" s="69">
        <v>19.041</v>
      </c>
      <c r="E143" s="70">
        <v>9.2566844919999998</v>
      </c>
      <c r="F143" s="69" t="s">
        <v>5</v>
      </c>
      <c r="G143" s="70" t="s">
        <v>5</v>
      </c>
      <c r="H143" s="69" t="s">
        <v>5</v>
      </c>
      <c r="I143" s="70" t="s">
        <v>5</v>
      </c>
      <c r="J143" s="71" t="s">
        <v>5</v>
      </c>
      <c r="K143" s="69" t="s">
        <v>5</v>
      </c>
      <c r="L143" s="69" t="s">
        <v>5</v>
      </c>
      <c r="M143" s="70" t="s">
        <v>5</v>
      </c>
      <c r="N143" s="69" t="s">
        <v>5</v>
      </c>
      <c r="O143" s="70" t="s">
        <v>5</v>
      </c>
      <c r="P143" s="72">
        <v>19.041</v>
      </c>
      <c r="Q143" s="72" t="s">
        <v>5</v>
      </c>
      <c r="R143" s="72" t="s">
        <v>5</v>
      </c>
      <c r="S143" s="73" t="s">
        <v>5</v>
      </c>
      <c r="T143" s="69" t="s">
        <v>5</v>
      </c>
      <c r="U143" s="70" t="s">
        <v>5</v>
      </c>
      <c r="V143" s="72" t="s">
        <v>5</v>
      </c>
      <c r="W143" s="73" t="s">
        <v>5</v>
      </c>
      <c r="X143" s="69" t="s">
        <v>5</v>
      </c>
      <c r="Y143" s="70" t="s">
        <v>5</v>
      </c>
    </row>
    <row r="144" spans="1:25" x14ac:dyDescent="0.2">
      <c r="A144" s="81" t="s">
        <v>598</v>
      </c>
      <c r="B144" s="67" t="s">
        <v>136</v>
      </c>
      <c r="C144" s="68">
        <v>2887</v>
      </c>
      <c r="D144" s="69">
        <v>3624.634</v>
      </c>
      <c r="E144" s="70">
        <v>1255.5019050999999</v>
      </c>
      <c r="F144" s="69" t="s">
        <v>5</v>
      </c>
      <c r="G144" s="70" t="s">
        <v>5</v>
      </c>
      <c r="H144" s="69" t="s">
        <v>5</v>
      </c>
      <c r="I144" s="70" t="s">
        <v>5</v>
      </c>
      <c r="J144" s="71" t="s">
        <v>5</v>
      </c>
      <c r="K144" s="69" t="s">
        <v>5</v>
      </c>
      <c r="L144" s="69">
        <v>3557.116</v>
      </c>
      <c r="M144" s="70">
        <v>1232.1149983</v>
      </c>
      <c r="N144" s="69">
        <v>3557.116</v>
      </c>
      <c r="O144" s="70">
        <v>1232.1149983</v>
      </c>
      <c r="P144" s="72">
        <v>67.518000000000001</v>
      </c>
      <c r="Q144" s="72" t="s">
        <v>5</v>
      </c>
      <c r="R144" s="72" t="s">
        <v>5</v>
      </c>
      <c r="S144" s="73" t="s">
        <v>5</v>
      </c>
      <c r="T144" s="69">
        <v>124.73699999999999</v>
      </c>
      <c r="U144" s="70">
        <v>43.206442674000002</v>
      </c>
      <c r="V144" s="72">
        <v>3557.116</v>
      </c>
      <c r="W144" s="73">
        <v>1232.1149983</v>
      </c>
      <c r="X144" s="69" t="s">
        <v>5</v>
      </c>
      <c r="Y144" s="70" t="s">
        <v>5</v>
      </c>
    </row>
    <row r="145" spans="1:25" x14ac:dyDescent="0.2">
      <c r="A145" s="81" t="s">
        <v>599</v>
      </c>
      <c r="B145" s="67" t="s">
        <v>137</v>
      </c>
      <c r="C145" s="68">
        <v>980</v>
      </c>
      <c r="D145" s="69">
        <v>381.125</v>
      </c>
      <c r="E145" s="70">
        <v>388.90306121999998</v>
      </c>
      <c r="F145" s="69" t="s">
        <v>5</v>
      </c>
      <c r="G145" s="70" t="s">
        <v>5</v>
      </c>
      <c r="H145" s="69" t="s">
        <v>5</v>
      </c>
      <c r="I145" s="70" t="s">
        <v>5</v>
      </c>
      <c r="J145" s="71" t="s">
        <v>5</v>
      </c>
      <c r="K145" s="69" t="s">
        <v>5</v>
      </c>
      <c r="L145" s="69">
        <v>339.44299999999998</v>
      </c>
      <c r="M145" s="70">
        <v>346.37040816000001</v>
      </c>
      <c r="N145" s="69">
        <v>339.44299999999998</v>
      </c>
      <c r="O145" s="70">
        <v>346.37040816000001</v>
      </c>
      <c r="P145" s="72">
        <v>41.682000000000002</v>
      </c>
      <c r="Q145" s="72" t="s">
        <v>5</v>
      </c>
      <c r="R145" s="72" t="s">
        <v>5</v>
      </c>
      <c r="S145" s="73" t="s">
        <v>5</v>
      </c>
      <c r="T145" s="69">
        <v>32.652999999999999</v>
      </c>
      <c r="U145" s="70">
        <v>33.319387755000001</v>
      </c>
      <c r="V145" s="72">
        <v>339.44299999999998</v>
      </c>
      <c r="W145" s="73">
        <v>346.37040816000001</v>
      </c>
      <c r="X145" s="69" t="s">
        <v>5</v>
      </c>
      <c r="Y145" s="70" t="s">
        <v>5</v>
      </c>
    </row>
    <row r="146" spans="1:25" x14ac:dyDescent="0.2">
      <c r="A146" s="81" t="s">
        <v>600</v>
      </c>
      <c r="B146" s="67" t="s">
        <v>138</v>
      </c>
      <c r="C146" s="68">
        <v>9891</v>
      </c>
      <c r="D146" s="69">
        <v>6486.9219999999996</v>
      </c>
      <c r="E146" s="70">
        <v>655.84086543000001</v>
      </c>
      <c r="F146" s="69" t="s">
        <v>5</v>
      </c>
      <c r="G146" s="70" t="s">
        <v>5</v>
      </c>
      <c r="H146" s="69" t="s">
        <v>5</v>
      </c>
      <c r="I146" s="70" t="s">
        <v>5</v>
      </c>
      <c r="J146" s="71" t="s">
        <v>5</v>
      </c>
      <c r="K146" s="69" t="s">
        <v>5</v>
      </c>
      <c r="L146" s="69">
        <v>6109.1890000000003</v>
      </c>
      <c r="M146" s="70">
        <v>617.65129916000001</v>
      </c>
      <c r="N146" s="69">
        <v>6109.1890000000003</v>
      </c>
      <c r="O146" s="70">
        <v>617.65129916000001</v>
      </c>
      <c r="P146" s="72">
        <v>377.733</v>
      </c>
      <c r="Q146" s="72" t="s">
        <v>5</v>
      </c>
      <c r="R146" s="72" t="s">
        <v>5</v>
      </c>
      <c r="S146" s="73" t="s">
        <v>5</v>
      </c>
      <c r="T146" s="69">
        <v>596.19799999999998</v>
      </c>
      <c r="U146" s="70">
        <v>60.276817309000002</v>
      </c>
      <c r="V146" s="72">
        <v>6109.1890000000003</v>
      </c>
      <c r="W146" s="73">
        <v>617.65129916000001</v>
      </c>
      <c r="X146" s="69" t="s">
        <v>5</v>
      </c>
      <c r="Y146" s="70" t="s">
        <v>5</v>
      </c>
    </row>
    <row r="147" spans="1:25" x14ac:dyDescent="0.2">
      <c r="A147" s="81" t="s">
        <v>601</v>
      </c>
      <c r="B147" s="67" t="s">
        <v>139</v>
      </c>
      <c r="C147" s="68">
        <v>4706</v>
      </c>
      <c r="D147" s="69">
        <v>3870.779</v>
      </c>
      <c r="E147" s="70">
        <v>822.51997449999999</v>
      </c>
      <c r="F147" s="69" t="s">
        <v>5</v>
      </c>
      <c r="G147" s="70" t="s">
        <v>5</v>
      </c>
      <c r="H147" s="69" t="s">
        <v>5</v>
      </c>
      <c r="I147" s="70" t="s">
        <v>5</v>
      </c>
      <c r="J147" s="71" t="s">
        <v>5</v>
      </c>
      <c r="K147" s="69" t="s">
        <v>5</v>
      </c>
      <c r="L147" s="69">
        <v>3844.8780000000002</v>
      </c>
      <c r="M147" s="70">
        <v>817.01614959999995</v>
      </c>
      <c r="N147" s="69">
        <v>3844.8780000000002</v>
      </c>
      <c r="O147" s="70">
        <v>817.01614959999995</v>
      </c>
      <c r="P147" s="72">
        <v>25.901</v>
      </c>
      <c r="Q147" s="72" t="s">
        <v>5</v>
      </c>
      <c r="R147" s="72" t="s">
        <v>5</v>
      </c>
      <c r="S147" s="73" t="s">
        <v>5</v>
      </c>
      <c r="T147" s="69">
        <v>197.91</v>
      </c>
      <c r="U147" s="70">
        <v>42.054823628999998</v>
      </c>
      <c r="V147" s="72">
        <v>3844.8780000000002</v>
      </c>
      <c r="W147" s="73">
        <v>817.01614959999995</v>
      </c>
      <c r="X147" s="69" t="s">
        <v>5</v>
      </c>
      <c r="Y147" s="70" t="s">
        <v>5</v>
      </c>
    </row>
    <row r="148" spans="1:25" x14ac:dyDescent="0.2">
      <c r="A148" s="81" t="s">
        <v>602</v>
      </c>
      <c r="B148" s="67" t="s">
        <v>140</v>
      </c>
      <c r="C148" s="68">
        <v>64985</v>
      </c>
      <c r="D148" s="69">
        <v>54133.123</v>
      </c>
      <c r="E148" s="70">
        <v>833.00950989</v>
      </c>
      <c r="F148" s="69" t="s">
        <v>5</v>
      </c>
      <c r="G148" s="70" t="s">
        <v>5</v>
      </c>
      <c r="H148" s="69" t="s">
        <v>5</v>
      </c>
      <c r="I148" s="70" t="s">
        <v>5</v>
      </c>
      <c r="J148" s="71" t="s">
        <v>5</v>
      </c>
      <c r="K148" s="69" t="s">
        <v>5</v>
      </c>
      <c r="L148" s="69">
        <v>52298.063000000002</v>
      </c>
      <c r="M148" s="70">
        <v>804.77130107000005</v>
      </c>
      <c r="N148" s="69">
        <v>52298.063000000002</v>
      </c>
      <c r="O148" s="70">
        <v>804.77130107000005</v>
      </c>
      <c r="P148" s="72">
        <v>1835.06</v>
      </c>
      <c r="Q148" s="72" t="s">
        <v>5</v>
      </c>
      <c r="R148" s="72" t="s">
        <v>5</v>
      </c>
      <c r="S148" s="73" t="s">
        <v>5</v>
      </c>
      <c r="T148" s="69">
        <v>3421.4549999999999</v>
      </c>
      <c r="U148" s="70">
        <v>52.649919212</v>
      </c>
      <c r="V148" s="72">
        <v>52298.063000000002</v>
      </c>
      <c r="W148" s="73">
        <v>804.77130107000005</v>
      </c>
      <c r="X148" s="69" t="s">
        <v>5</v>
      </c>
      <c r="Y148" s="70" t="s">
        <v>5</v>
      </c>
    </row>
    <row r="149" spans="1:25" x14ac:dyDescent="0.2">
      <c r="A149" s="81" t="s">
        <v>603</v>
      </c>
      <c r="B149" s="67" t="s">
        <v>141</v>
      </c>
      <c r="C149" s="68">
        <v>2422</v>
      </c>
      <c r="D149" s="69">
        <v>1943.0730000000001</v>
      </c>
      <c r="E149" s="70">
        <v>802.25970272999996</v>
      </c>
      <c r="F149" s="69" t="s">
        <v>5</v>
      </c>
      <c r="G149" s="70" t="s">
        <v>5</v>
      </c>
      <c r="H149" s="69" t="s">
        <v>5</v>
      </c>
      <c r="I149" s="70" t="s">
        <v>5</v>
      </c>
      <c r="J149" s="71" t="s">
        <v>5</v>
      </c>
      <c r="K149" s="69" t="s">
        <v>5</v>
      </c>
      <c r="L149" s="69">
        <v>1868.5239999999999</v>
      </c>
      <c r="M149" s="70">
        <v>771.47976878999998</v>
      </c>
      <c r="N149" s="69">
        <v>1868.5239999999999</v>
      </c>
      <c r="O149" s="70">
        <v>771.47976878999998</v>
      </c>
      <c r="P149" s="72">
        <v>74.549000000000007</v>
      </c>
      <c r="Q149" s="72" t="s">
        <v>5</v>
      </c>
      <c r="R149" s="72">
        <v>681.33900000000006</v>
      </c>
      <c r="S149" s="73">
        <v>281.31255161000001</v>
      </c>
      <c r="T149" s="69">
        <v>725.18299999999999</v>
      </c>
      <c r="U149" s="70">
        <v>299.41494633000002</v>
      </c>
      <c r="V149" s="72">
        <v>1868.5239999999999</v>
      </c>
      <c r="W149" s="73">
        <v>771.47976878999998</v>
      </c>
      <c r="X149" s="69" t="s">
        <v>5</v>
      </c>
      <c r="Y149" s="70" t="s">
        <v>5</v>
      </c>
    </row>
    <row r="150" spans="1:25" x14ac:dyDescent="0.2">
      <c r="A150" s="81" t="s">
        <v>604</v>
      </c>
      <c r="B150" s="67" t="s">
        <v>433</v>
      </c>
      <c r="C150" s="68">
        <v>20325</v>
      </c>
      <c r="D150" s="69">
        <v>14915.541999999999</v>
      </c>
      <c r="E150" s="70">
        <v>733.85200492000001</v>
      </c>
      <c r="F150" s="69" t="s">
        <v>5</v>
      </c>
      <c r="G150" s="70" t="s">
        <v>5</v>
      </c>
      <c r="H150" s="69" t="s">
        <v>5</v>
      </c>
      <c r="I150" s="70" t="s">
        <v>5</v>
      </c>
      <c r="J150" s="71" t="s">
        <v>5</v>
      </c>
      <c r="K150" s="69" t="s">
        <v>5</v>
      </c>
      <c r="L150" s="69">
        <v>13366.359</v>
      </c>
      <c r="M150" s="70">
        <v>657.63143910999997</v>
      </c>
      <c r="N150" s="69">
        <v>13366.359</v>
      </c>
      <c r="O150" s="70">
        <v>657.63143910999997</v>
      </c>
      <c r="P150" s="72">
        <v>1549.183</v>
      </c>
      <c r="Q150" s="72" t="s">
        <v>5</v>
      </c>
      <c r="R150" s="72">
        <v>1371</v>
      </c>
      <c r="S150" s="73">
        <v>67.453874538999997</v>
      </c>
      <c r="T150" s="69">
        <v>2559.3420000000001</v>
      </c>
      <c r="U150" s="70">
        <v>125.92088561</v>
      </c>
      <c r="V150" s="72">
        <v>13366.359</v>
      </c>
      <c r="W150" s="73">
        <v>657.63143910999997</v>
      </c>
      <c r="X150" s="69" t="s">
        <v>5</v>
      </c>
      <c r="Y150" s="70" t="s">
        <v>5</v>
      </c>
    </row>
    <row r="151" spans="1:25" x14ac:dyDescent="0.2">
      <c r="A151" s="81" t="s">
        <v>605</v>
      </c>
      <c r="B151" s="67" t="s">
        <v>142</v>
      </c>
      <c r="C151" s="68">
        <v>6398</v>
      </c>
      <c r="D151" s="69">
        <v>6899.58</v>
      </c>
      <c r="E151" s="70">
        <v>1078.3963739000001</v>
      </c>
      <c r="F151" s="69" t="s">
        <v>5</v>
      </c>
      <c r="G151" s="70" t="s">
        <v>5</v>
      </c>
      <c r="H151" s="69" t="s">
        <v>5</v>
      </c>
      <c r="I151" s="70" t="s">
        <v>5</v>
      </c>
      <c r="J151" s="71" t="s">
        <v>5</v>
      </c>
      <c r="K151" s="69" t="s">
        <v>5</v>
      </c>
      <c r="L151" s="69">
        <v>6701.9750000000004</v>
      </c>
      <c r="M151" s="70">
        <v>1047.5109408999999</v>
      </c>
      <c r="N151" s="69">
        <v>6701.9750000000004</v>
      </c>
      <c r="O151" s="70">
        <v>1047.5109408999999</v>
      </c>
      <c r="P151" s="72">
        <v>197.60499999999999</v>
      </c>
      <c r="Q151" s="72" t="s">
        <v>5</v>
      </c>
      <c r="R151" s="72" t="s">
        <v>5</v>
      </c>
      <c r="S151" s="73" t="s">
        <v>5</v>
      </c>
      <c r="T151" s="69">
        <v>285.79399999999998</v>
      </c>
      <c r="U151" s="70">
        <v>44.669271647000002</v>
      </c>
      <c r="V151" s="72">
        <v>6701.9750000000004</v>
      </c>
      <c r="W151" s="73">
        <v>1047.5109408999999</v>
      </c>
      <c r="X151" s="69" t="s">
        <v>5</v>
      </c>
      <c r="Y151" s="70" t="s">
        <v>5</v>
      </c>
    </row>
    <row r="152" spans="1:25" x14ac:dyDescent="0.2">
      <c r="A152" s="81" t="s">
        <v>606</v>
      </c>
      <c r="B152" s="67" t="s">
        <v>143</v>
      </c>
      <c r="C152" s="68">
        <v>4006</v>
      </c>
      <c r="D152" s="69">
        <v>1958.7729999999999</v>
      </c>
      <c r="E152" s="70">
        <v>488.95981028</v>
      </c>
      <c r="F152" s="69" t="s">
        <v>5</v>
      </c>
      <c r="G152" s="70" t="s">
        <v>5</v>
      </c>
      <c r="H152" s="69" t="s">
        <v>5</v>
      </c>
      <c r="I152" s="70" t="s">
        <v>5</v>
      </c>
      <c r="J152" s="71" t="s">
        <v>5</v>
      </c>
      <c r="K152" s="69" t="s">
        <v>5</v>
      </c>
      <c r="L152" s="69">
        <v>1712.002</v>
      </c>
      <c r="M152" s="70">
        <v>427.35946080999997</v>
      </c>
      <c r="N152" s="69">
        <v>1712.002</v>
      </c>
      <c r="O152" s="70">
        <v>427.35946080999997</v>
      </c>
      <c r="P152" s="72">
        <v>246.77099999999999</v>
      </c>
      <c r="Q152" s="72" t="s">
        <v>5</v>
      </c>
      <c r="R152" s="72" t="s">
        <v>5</v>
      </c>
      <c r="S152" s="73" t="s">
        <v>5</v>
      </c>
      <c r="T152" s="69">
        <v>118.97499999999999</v>
      </c>
      <c r="U152" s="70">
        <v>29.699201198000001</v>
      </c>
      <c r="V152" s="72">
        <v>1712.002</v>
      </c>
      <c r="W152" s="73">
        <v>427.35946080999997</v>
      </c>
      <c r="X152" s="69" t="s">
        <v>5</v>
      </c>
      <c r="Y152" s="70" t="s">
        <v>5</v>
      </c>
    </row>
    <row r="153" spans="1:25" x14ac:dyDescent="0.2">
      <c r="A153" s="81" t="s">
        <v>607</v>
      </c>
      <c r="B153" s="67" t="s">
        <v>144</v>
      </c>
      <c r="C153" s="68">
        <v>2988</v>
      </c>
      <c r="D153" s="69">
        <v>2059.0650000000001</v>
      </c>
      <c r="E153" s="70">
        <v>689.11144578000005</v>
      </c>
      <c r="F153" s="69" t="s">
        <v>5</v>
      </c>
      <c r="G153" s="70" t="s">
        <v>5</v>
      </c>
      <c r="H153" s="69" t="s">
        <v>5</v>
      </c>
      <c r="I153" s="70" t="s">
        <v>5</v>
      </c>
      <c r="J153" s="71" t="s">
        <v>5</v>
      </c>
      <c r="K153" s="69" t="s">
        <v>5</v>
      </c>
      <c r="L153" s="69">
        <v>1951.37</v>
      </c>
      <c r="M153" s="70">
        <v>653.06894244</v>
      </c>
      <c r="N153" s="69">
        <v>1951.37</v>
      </c>
      <c r="O153" s="70">
        <v>653.06894244</v>
      </c>
      <c r="P153" s="72">
        <v>107.69499999999999</v>
      </c>
      <c r="Q153" s="72" t="s">
        <v>5</v>
      </c>
      <c r="R153" s="72" t="s">
        <v>5</v>
      </c>
      <c r="S153" s="73" t="s">
        <v>5</v>
      </c>
      <c r="T153" s="69">
        <v>230.94499999999999</v>
      </c>
      <c r="U153" s="70">
        <v>77.290829986999995</v>
      </c>
      <c r="V153" s="72">
        <v>1951.37</v>
      </c>
      <c r="W153" s="73">
        <v>653.06894244</v>
      </c>
      <c r="X153" s="69" t="s">
        <v>5</v>
      </c>
      <c r="Y153" s="70" t="s">
        <v>5</v>
      </c>
    </row>
    <row r="154" spans="1:25" x14ac:dyDescent="0.2">
      <c r="A154" s="81" t="s">
        <v>608</v>
      </c>
      <c r="B154" s="67" t="s">
        <v>145</v>
      </c>
      <c r="C154" s="68">
        <v>2666</v>
      </c>
      <c r="D154" s="69">
        <v>139.21299999999999</v>
      </c>
      <c r="E154" s="70">
        <v>52.217929482000002</v>
      </c>
      <c r="F154" s="69" t="s">
        <v>5</v>
      </c>
      <c r="G154" s="70" t="s">
        <v>5</v>
      </c>
      <c r="H154" s="69" t="s">
        <v>5</v>
      </c>
      <c r="I154" s="70" t="s">
        <v>5</v>
      </c>
      <c r="J154" s="71" t="s">
        <v>5</v>
      </c>
      <c r="K154" s="69" t="s">
        <v>5</v>
      </c>
      <c r="L154" s="69" t="s">
        <v>5</v>
      </c>
      <c r="M154" s="70" t="s">
        <v>5</v>
      </c>
      <c r="N154" s="69" t="s">
        <v>5</v>
      </c>
      <c r="O154" s="70" t="s">
        <v>5</v>
      </c>
      <c r="P154" s="72">
        <v>139.21299999999999</v>
      </c>
      <c r="Q154" s="72" t="s">
        <v>5</v>
      </c>
      <c r="R154" s="72" t="s">
        <v>5</v>
      </c>
      <c r="S154" s="73" t="s">
        <v>5</v>
      </c>
      <c r="T154" s="69" t="s">
        <v>5</v>
      </c>
      <c r="U154" s="70" t="s">
        <v>5</v>
      </c>
      <c r="V154" s="72" t="s">
        <v>5</v>
      </c>
      <c r="W154" s="73" t="s">
        <v>5</v>
      </c>
      <c r="X154" s="69" t="s">
        <v>5</v>
      </c>
      <c r="Y154" s="70" t="s">
        <v>5</v>
      </c>
    </row>
    <row r="155" spans="1:25" x14ac:dyDescent="0.2">
      <c r="A155" s="81" t="s">
        <v>609</v>
      </c>
      <c r="B155" s="67" t="s">
        <v>146</v>
      </c>
      <c r="C155" s="68">
        <v>993</v>
      </c>
      <c r="D155" s="69">
        <v>470.61399999999998</v>
      </c>
      <c r="E155" s="70">
        <v>473.93152063999997</v>
      </c>
      <c r="F155" s="69" t="s">
        <v>5</v>
      </c>
      <c r="G155" s="70" t="s">
        <v>5</v>
      </c>
      <c r="H155" s="69" t="s">
        <v>5</v>
      </c>
      <c r="I155" s="70" t="s">
        <v>5</v>
      </c>
      <c r="J155" s="71" t="s">
        <v>5</v>
      </c>
      <c r="K155" s="69" t="s">
        <v>5</v>
      </c>
      <c r="L155" s="69">
        <v>445.35700000000003</v>
      </c>
      <c r="M155" s="70">
        <v>448.49647533000001</v>
      </c>
      <c r="N155" s="69">
        <v>445.35700000000003</v>
      </c>
      <c r="O155" s="70">
        <v>448.49647533000001</v>
      </c>
      <c r="P155" s="72">
        <v>20.652000000000001</v>
      </c>
      <c r="Q155" s="72">
        <v>4.6050000000000004</v>
      </c>
      <c r="R155" s="72" t="s">
        <v>5</v>
      </c>
      <c r="S155" s="73" t="s">
        <v>5</v>
      </c>
      <c r="T155" s="69">
        <v>25</v>
      </c>
      <c r="U155" s="70">
        <v>25.176233634999999</v>
      </c>
      <c r="V155" s="72">
        <v>445.35700000000003</v>
      </c>
      <c r="W155" s="73">
        <v>448.49647533000001</v>
      </c>
      <c r="X155" s="69" t="s">
        <v>5</v>
      </c>
      <c r="Y155" s="70" t="s">
        <v>5</v>
      </c>
    </row>
    <row r="156" spans="1:25" x14ac:dyDescent="0.2">
      <c r="A156" s="81" t="s">
        <v>610</v>
      </c>
      <c r="B156" s="67" t="s">
        <v>147</v>
      </c>
      <c r="C156" s="68">
        <v>1375</v>
      </c>
      <c r="D156" s="69">
        <v>11.964</v>
      </c>
      <c r="E156" s="70">
        <v>8.7010909090999995</v>
      </c>
      <c r="F156" s="69" t="s">
        <v>5</v>
      </c>
      <c r="G156" s="70" t="s">
        <v>5</v>
      </c>
      <c r="H156" s="69" t="s">
        <v>5</v>
      </c>
      <c r="I156" s="70" t="s">
        <v>5</v>
      </c>
      <c r="J156" s="71" t="s">
        <v>5</v>
      </c>
      <c r="K156" s="69" t="s">
        <v>5</v>
      </c>
      <c r="L156" s="69" t="s">
        <v>5</v>
      </c>
      <c r="M156" s="70" t="s">
        <v>5</v>
      </c>
      <c r="N156" s="69" t="s">
        <v>5</v>
      </c>
      <c r="O156" s="70" t="s">
        <v>5</v>
      </c>
      <c r="P156" s="72">
        <v>11.964</v>
      </c>
      <c r="Q156" s="72" t="s">
        <v>5</v>
      </c>
      <c r="R156" s="72" t="s">
        <v>5</v>
      </c>
      <c r="S156" s="73" t="s">
        <v>5</v>
      </c>
      <c r="T156" s="69" t="s">
        <v>5</v>
      </c>
      <c r="U156" s="70" t="s">
        <v>5</v>
      </c>
      <c r="V156" s="72" t="s">
        <v>5</v>
      </c>
      <c r="W156" s="73" t="s">
        <v>5</v>
      </c>
      <c r="X156" s="69" t="s">
        <v>5</v>
      </c>
      <c r="Y156" s="70" t="s">
        <v>5</v>
      </c>
    </row>
    <row r="157" spans="1:25" x14ac:dyDescent="0.2">
      <c r="A157" s="81" t="s">
        <v>611</v>
      </c>
      <c r="B157" s="67" t="s">
        <v>148</v>
      </c>
      <c r="C157" s="68">
        <v>7712</v>
      </c>
      <c r="D157" s="69">
        <v>6139.8459999999995</v>
      </c>
      <c r="E157" s="70">
        <v>796.14185684999995</v>
      </c>
      <c r="F157" s="69" t="s">
        <v>5</v>
      </c>
      <c r="G157" s="70" t="s">
        <v>5</v>
      </c>
      <c r="H157" s="69" t="s">
        <v>5</v>
      </c>
      <c r="I157" s="70" t="s">
        <v>5</v>
      </c>
      <c r="J157" s="71" t="s">
        <v>5</v>
      </c>
      <c r="K157" s="69" t="s">
        <v>5</v>
      </c>
      <c r="L157" s="69">
        <v>6105.2430000000004</v>
      </c>
      <c r="M157" s="70">
        <v>791.65495332</v>
      </c>
      <c r="N157" s="69">
        <v>6105.2430000000004</v>
      </c>
      <c r="O157" s="70">
        <v>791.65495332</v>
      </c>
      <c r="P157" s="72">
        <v>34.603000000000002</v>
      </c>
      <c r="Q157" s="72" t="s">
        <v>5</v>
      </c>
      <c r="R157" s="72">
        <v>3428.6</v>
      </c>
      <c r="S157" s="73">
        <v>444.57987551999997</v>
      </c>
      <c r="T157" s="69">
        <v>2406.9699999999998</v>
      </c>
      <c r="U157" s="70">
        <v>312.10710581000001</v>
      </c>
      <c r="V157" s="72">
        <v>6105.2430000000004</v>
      </c>
      <c r="W157" s="73">
        <v>791.65495332</v>
      </c>
      <c r="X157" s="69" t="s">
        <v>5</v>
      </c>
      <c r="Y157" s="70" t="s">
        <v>5</v>
      </c>
    </row>
    <row r="158" spans="1:25" x14ac:dyDescent="0.2">
      <c r="A158" s="81" t="s">
        <v>612</v>
      </c>
      <c r="B158" s="67" t="s">
        <v>149</v>
      </c>
      <c r="C158" s="68">
        <v>1183</v>
      </c>
      <c r="D158" s="69">
        <v>430.74700000000001</v>
      </c>
      <c r="E158" s="70">
        <v>364.11411665000003</v>
      </c>
      <c r="F158" s="69" t="s">
        <v>5</v>
      </c>
      <c r="G158" s="70" t="s">
        <v>5</v>
      </c>
      <c r="H158" s="69" t="s">
        <v>5</v>
      </c>
      <c r="I158" s="70" t="s">
        <v>5</v>
      </c>
      <c r="J158" s="71" t="s">
        <v>5</v>
      </c>
      <c r="K158" s="69" t="s">
        <v>5</v>
      </c>
      <c r="L158" s="69">
        <v>49.005000000000003</v>
      </c>
      <c r="M158" s="70">
        <v>41.424344886</v>
      </c>
      <c r="N158" s="69">
        <v>49.005000000000003</v>
      </c>
      <c r="O158" s="70">
        <v>41.424344886</v>
      </c>
      <c r="P158" s="72">
        <v>381.74200000000002</v>
      </c>
      <c r="Q158" s="72" t="s">
        <v>5</v>
      </c>
      <c r="R158" s="72" t="s">
        <v>5</v>
      </c>
      <c r="S158" s="73" t="s">
        <v>5</v>
      </c>
      <c r="T158" s="69">
        <v>5.5</v>
      </c>
      <c r="U158" s="70">
        <v>4.6491969569</v>
      </c>
      <c r="V158" s="72">
        <v>49.005000000000003</v>
      </c>
      <c r="W158" s="73">
        <v>41.424344886</v>
      </c>
      <c r="X158" s="69" t="s">
        <v>5</v>
      </c>
      <c r="Y158" s="70" t="s">
        <v>5</v>
      </c>
    </row>
    <row r="159" spans="1:25" x14ac:dyDescent="0.2">
      <c r="A159" s="81" t="s">
        <v>613</v>
      </c>
      <c r="B159" s="67" t="s">
        <v>150</v>
      </c>
      <c r="C159" s="68">
        <v>5676</v>
      </c>
      <c r="D159" s="69">
        <v>2574.6779999999999</v>
      </c>
      <c r="E159" s="70">
        <v>453.60782240999998</v>
      </c>
      <c r="F159" s="69" t="s">
        <v>5</v>
      </c>
      <c r="G159" s="70" t="s">
        <v>5</v>
      </c>
      <c r="H159" s="69" t="s">
        <v>5</v>
      </c>
      <c r="I159" s="70" t="s">
        <v>5</v>
      </c>
      <c r="J159" s="71" t="s">
        <v>5</v>
      </c>
      <c r="K159" s="69" t="s">
        <v>5</v>
      </c>
      <c r="L159" s="69">
        <v>2363.7779999999998</v>
      </c>
      <c r="M159" s="70">
        <v>416.45137420999998</v>
      </c>
      <c r="N159" s="69">
        <v>2363.7779999999998</v>
      </c>
      <c r="O159" s="70">
        <v>416.45137420999998</v>
      </c>
      <c r="P159" s="72">
        <v>210.9</v>
      </c>
      <c r="Q159" s="72" t="s">
        <v>5</v>
      </c>
      <c r="R159" s="72" t="s">
        <v>5</v>
      </c>
      <c r="S159" s="73" t="s">
        <v>5</v>
      </c>
      <c r="T159" s="69">
        <v>326.32499999999999</v>
      </c>
      <c r="U159" s="70">
        <v>57.492071881999998</v>
      </c>
      <c r="V159" s="72">
        <v>2363.7779999999998</v>
      </c>
      <c r="W159" s="73">
        <v>416.45137420999998</v>
      </c>
      <c r="X159" s="69" t="s">
        <v>5</v>
      </c>
      <c r="Y159" s="70" t="s">
        <v>5</v>
      </c>
    </row>
    <row r="160" spans="1:25" x14ac:dyDescent="0.2">
      <c r="A160" s="81" t="s">
        <v>614</v>
      </c>
      <c r="B160" s="67" t="s">
        <v>151</v>
      </c>
      <c r="C160" s="68">
        <v>1474</v>
      </c>
      <c r="D160" s="69">
        <v>1447.2650000000001</v>
      </c>
      <c r="E160" s="70">
        <v>981.86227951000001</v>
      </c>
      <c r="F160" s="69">
        <v>194.90700000000001</v>
      </c>
      <c r="G160" s="70">
        <v>132.22998643</v>
      </c>
      <c r="H160" s="69">
        <v>194.90700000000001</v>
      </c>
      <c r="I160" s="70">
        <v>132.22998643</v>
      </c>
      <c r="J160" s="71" t="s">
        <v>5</v>
      </c>
      <c r="K160" s="69" t="s">
        <v>5</v>
      </c>
      <c r="L160" s="69">
        <v>1064.819</v>
      </c>
      <c r="M160" s="70">
        <v>722.40094980000003</v>
      </c>
      <c r="N160" s="69">
        <v>1064.819</v>
      </c>
      <c r="O160" s="70">
        <v>722.40094980000003</v>
      </c>
      <c r="P160" s="72">
        <v>187.53899999999999</v>
      </c>
      <c r="Q160" s="72" t="s">
        <v>5</v>
      </c>
      <c r="R160" s="72">
        <v>240</v>
      </c>
      <c r="S160" s="73">
        <v>162.82225237</v>
      </c>
      <c r="T160" s="69">
        <v>67.430999999999997</v>
      </c>
      <c r="U160" s="70">
        <v>45.746947083000002</v>
      </c>
      <c r="V160" s="72">
        <v>1259.7260000000001</v>
      </c>
      <c r="W160" s="73">
        <v>854.63093622999997</v>
      </c>
      <c r="X160" s="69" t="s">
        <v>5</v>
      </c>
      <c r="Y160" s="70" t="s">
        <v>5</v>
      </c>
    </row>
    <row r="161" spans="1:25" x14ac:dyDescent="0.2">
      <c r="A161" s="81" t="s">
        <v>615</v>
      </c>
      <c r="B161" s="67" t="s">
        <v>152</v>
      </c>
      <c r="C161" s="68">
        <v>4781</v>
      </c>
      <c r="D161" s="69">
        <v>27.931999999999999</v>
      </c>
      <c r="E161" s="70">
        <v>5.8422924074000004</v>
      </c>
      <c r="F161" s="69" t="s">
        <v>5</v>
      </c>
      <c r="G161" s="70" t="s">
        <v>5</v>
      </c>
      <c r="H161" s="69" t="s">
        <v>5</v>
      </c>
      <c r="I161" s="70" t="s">
        <v>5</v>
      </c>
      <c r="J161" s="71" t="s">
        <v>5</v>
      </c>
      <c r="K161" s="69" t="s">
        <v>5</v>
      </c>
      <c r="L161" s="69" t="s">
        <v>5</v>
      </c>
      <c r="M161" s="70" t="s">
        <v>5</v>
      </c>
      <c r="N161" s="69" t="s">
        <v>5</v>
      </c>
      <c r="O161" s="70" t="s">
        <v>5</v>
      </c>
      <c r="P161" s="72">
        <v>14.744</v>
      </c>
      <c r="Q161" s="72">
        <v>13.188000000000001</v>
      </c>
      <c r="R161" s="72" t="s">
        <v>5</v>
      </c>
      <c r="S161" s="73" t="s">
        <v>5</v>
      </c>
      <c r="T161" s="69" t="s">
        <v>5</v>
      </c>
      <c r="U161" s="70" t="s">
        <v>5</v>
      </c>
      <c r="V161" s="72" t="s">
        <v>5</v>
      </c>
      <c r="W161" s="73" t="s">
        <v>5</v>
      </c>
      <c r="X161" s="69" t="s">
        <v>5</v>
      </c>
      <c r="Y161" s="70" t="s">
        <v>5</v>
      </c>
    </row>
    <row r="162" spans="1:25" s="25" customFormat="1" x14ac:dyDescent="0.2">
      <c r="A162" s="80" t="s">
        <v>616</v>
      </c>
      <c r="B162" s="64" t="s">
        <v>153</v>
      </c>
      <c r="C162" s="60">
        <v>310819</v>
      </c>
      <c r="D162" s="61">
        <v>116738.519</v>
      </c>
      <c r="E162" s="62">
        <v>375.58360010000001</v>
      </c>
      <c r="F162" s="61">
        <v>7104.6580000000004</v>
      </c>
      <c r="G162" s="62">
        <v>22.857862614999998</v>
      </c>
      <c r="H162" s="61">
        <v>5426.0739999999996</v>
      </c>
      <c r="I162" s="62">
        <v>17.457343341000001</v>
      </c>
      <c r="J162" s="63" t="s">
        <v>5</v>
      </c>
      <c r="K162" s="61" t="s">
        <v>5</v>
      </c>
      <c r="L162" s="61">
        <v>96593.482000000004</v>
      </c>
      <c r="M162" s="62">
        <v>310.77084091</v>
      </c>
      <c r="N162" s="61">
        <v>96593.482000000004</v>
      </c>
      <c r="O162" s="62">
        <v>310.77084091</v>
      </c>
      <c r="P162" s="65">
        <v>13040.379000000001</v>
      </c>
      <c r="Q162" s="65" t="s">
        <v>5</v>
      </c>
      <c r="R162" s="65">
        <v>4368.3190000000004</v>
      </c>
      <c r="S162" s="66">
        <v>14.054221267000001</v>
      </c>
      <c r="T162" s="61">
        <v>12938.707</v>
      </c>
      <c r="U162" s="62">
        <v>41.627786589999999</v>
      </c>
      <c r="V162" s="65">
        <v>102019.556</v>
      </c>
      <c r="W162" s="66">
        <v>328.22818425000003</v>
      </c>
      <c r="X162" s="61">
        <v>1678.5840000000001</v>
      </c>
      <c r="Y162" s="62">
        <v>5.4005192732999996</v>
      </c>
    </row>
    <row r="163" spans="1:25" s="25" customFormat="1" x14ac:dyDescent="0.2">
      <c r="A163" s="80" t="s">
        <v>617</v>
      </c>
      <c r="B163" s="64" t="s">
        <v>154</v>
      </c>
      <c r="C163" s="60">
        <v>310819</v>
      </c>
      <c r="D163" s="61">
        <v>28542.98</v>
      </c>
      <c r="E163" s="62">
        <v>91.831516090999997</v>
      </c>
      <c r="F163" s="61" t="s">
        <v>5</v>
      </c>
      <c r="G163" s="62" t="s">
        <v>5</v>
      </c>
      <c r="H163" s="61" t="s">
        <v>5</v>
      </c>
      <c r="I163" s="62" t="s">
        <v>5</v>
      </c>
      <c r="J163" s="63" t="s">
        <v>5</v>
      </c>
      <c r="K163" s="61" t="s">
        <v>5</v>
      </c>
      <c r="L163" s="61">
        <v>26050.960999999999</v>
      </c>
      <c r="M163" s="62">
        <v>83.813927077000002</v>
      </c>
      <c r="N163" s="61">
        <v>26050.960999999999</v>
      </c>
      <c r="O163" s="62">
        <v>83.813927077000002</v>
      </c>
      <c r="P163" s="65">
        <v>2492.0189999999998</v>
      </c>
      <c r="Q163" s="65" t="s">
        <v>5</v>
      </c>
      <c r="R163" s="65" t="s">
        <v>5</v>
      </c>
      <c r="S163" s="66" t="s">
        <v>5</v>
      </c>
      <c r="T163" s="61">
        <v>3055.4209999999998</v>
      </c>
      <c r="U163" s="62">
        <v>9.8302259513999992</v>
      </c>
      <c r="V163" s="65">
        <v>26050.960999999999</v>
      </c>
      <c r="W163" s="66">
        <v>83.813927077000002</v>
      </c>
      <c r="X163" s="61" t="s">
        <v>5</v>
      </c>
      <c r="Y163" s="62" t="s">
        <v>5</v>
      </c>
    </row>
    <row r="164" spans="1:25" x14ac:dyDescent="0.2">
      <c r="A164" s="81" t="s">
        <v>618</v>
      </c>
      <c r="B164" s="67" t="s">
        <v>155</v>
      </c>
      <c r="C164" s="68">
        <v>2128</v>
      </c>
      <c r="D164" s="69">
        <v>366.13499999999999</v>
      </c>
      <c r="E164" s="70">
        <v>172.05592104999999</v>
      </c>
      <c r="F164" s="69" t="s">
        <v>5</v>
      </c>
      <c r="G164" s="70" t="s">
        <v>5</v>
      </c>
      <c r="H164" s="69" t="s">
        <v>5</v>
      </c>
      <c r="I164" s="70" t="s">
        <v>5</v>
      </c>
      <c r="J164" s="71" t="s">
        <v>5</v>
      </c>
      <c r="K164" s="69" t="s">
        <v>5</v>
      </c>
      <c r="L164" s="69">
        <v>313.24700000000001</v>
      </c>
      <c r="M164" s="70">
        <v>147.20253758999999</v>
      </c>
      <c r="N164" s="69">
        <v>313.24700000000001</v>
      </c>
      <c r="O164" s="70">
        <v>147.20253758999999</v>
      </c>
      <c r="P164" s="72">
        <v>52.887999999999998</v>
      </c>
      <c r="Q164" s="72" t="s">
        <v>5</v>
      </c>
      <c r="R164" s="72" t="s">
        <v>5</v>
      </c>
      <c r="S164" s="73" t="s">
        <v>5</v>
      </c>
      <c r="T164" s="69">
        <v>29.106999999999999</v>
      </c>
      <c r="U164" s="70">
        <v>13.678101504000001</v>
      </c>
      <c r="V164" s="72">
        <v>313.24700000000001</v>
      </c>
      <c r="W164" s="73">
        <v>147.20253758999999</v>
      </c>
      <c r="X164" s="69" t="s">
        <v>5</v>
      </c>
      <c r="Y164" s="70" t="s">
        <v>5</v>
      </c>
    </row>
    <row r="165" spans="1:25" x14ac:dyDescent="0.2">
      <c r="A165" s="81" t="s">
        <v>619</v>
      </c>
      <c r="B165" s="67" t="s">
        <v>156</v>
      </c>
      <c r="C165" s="68">
        <v>4864</v>
      </c>
      <c r="D165" s="69">
        <v>97.352000000000004</v>
      </c>
      <c r="E165" s="70">
        <v>20.014802631999999</v>
      </c>
      <c r="F165" s="69" t="s">
        <v>5</v>
      </c>
      <c r="G165" s="70" t="s">
        <v>5</v>
      </c>
      <c r="H165" s="69" t="s">
        <v>5</v>
      </c>
      <c r="I165" s="70" t="s">
        <v>5</v>
      </c>
      <c r="J165" s="71" t="s">
        <v>5</v>
      </c>
      <c r="K165" s="69" t="s">
        <v>5</v>
      </c>
      <c r="L165" s="69">
        <v>73.507000000000005</v>
      </c>
      <c r="M165" s="70">
        <v>15.112458882</v>
      </c>
      <c r="N165" s="69">
        <v>73.507000000000005</v>
      </c>
      <c r="O165" s="70">
        <v>15.112458882</v>
      </c>
      <c r="P165" s="72">
        <v>23.844999999999999</v>
      </c>
      <c r="Q165" s="72" t="s">
        <v>5</v>
      </c>
      <c r="R165" s="72" t="s">
        <v>5</v>
      </c>
      <c r="S165" s="73" t="s">
        <v>5</v>
      </c>
      <c r="T165" s="69">
        <v>30.488</v>
      </c>
      <c r="U165" s="70">
        <v>6.2680921053</v>
      </c>
      <c r="V165" s="72">
        <v>73.507000000000005</v>
      </c>
      <c r="W165" s="73">
        <v>15.112458882</v>
      </c>
      <c r="X165" s="69" t="s">
        <v>5</v>
      </c>
      <c r="Y165" s="70" t="s">
        <v>5</v>
      </c>
    </row>
    <row r="166" spans="1:25" x14ac:dyDescent="0.2">
      <c r="A166" s="81" t="s">
        <v>620</v>
      </c>
      <c r="B166" s="67" t="s">
        <v>157</v>
      </c>
      <c r="C166" s="68">
        <v>18612</v>
      </c>
      <c r="D166" s="69">
        <v>681.673</v>
      </c>
      <c r="E166" s="70">
        <v>36.625456694999997</v>
      </c>
      <c r="F166" s="69" t="s">
        <v>5</v>
      </c>
      <c r="G166" s="70" t="s">
        <v>5</v>
      </c>
      <c r="H166" s="69" t="s">
        <v>5</v>
      </c>
      <c r="I166" s="70" t="s">
        <v>5</v>
      </c>
      <c r="J166" s="71" t="s">
        <v>5</v>
      </c>
      <c r="K166" s="69" t="s">
        <v>5</v>
      </c>
      <c r="L166" s="69" t="s">
        <v>5</v>
      </c>
      <c r="M166" s="70" t="s">
        <v>5</v>
      </c>
      <c r="N166" s="69" t="s">
        <v>5</v>
      </c>
      <c r="O166" s="70" t="s">
        <v>5</v>
      </c>
      <c r="P166" s="72">
        <v>681.673</v>
      </c>
      <c r="Q166" s="72" t="s">
        <v>5</v>
      </c>
      <c r="R166" s="72" t="s">
        <v>5</v>
      </c>
      <c r="S166" s="73" t="s">
        <v>5</v>
      </c>
      <c r="T166" s="69" t="s">
        <v>5</v>
      </c>
      <c r="U166" s="70" t="s">
        <v>5</v>
      </c>
      <c r="V166" s="72" t="s">
        <v>5</v>
      </c>
      <c r="W166" s="73" t="s">
        <v>5</v>
      </c>
      <c r="X166" s="69" t="s">
        <v>5</v>
      </c>
      <c r="Y166" s="70" t="s">
        <v>5</v>
      </c>
    </row>
    <row r="167" spans="1:25" x14ac:dyDescent="0.2">
      <c r="A167" s="81" t="s">
        <v>621</v>
      </c>
      <c r="B167" s="67" t="s">
        <v>158</v>
      </c>
      <c r="C167" s="68">
        <v>1815</v>
      </c>
      <c r="D167" s="69">
        <v>3233.8</v>
      </c>
      <c r="E167" s="70">
        <v>1781.707989</v>
      </c>
      <c r="F167" s="69" t="s">
        <v>5</v>
      </c>
      <c r="G167" s="70" t="s">
        <v>5</v>
      </c>
      <c r="H167" s="69" t="s">
        <v>5</v>
      </c>
      <c r="I167" s="70" t="s">
        <v>5</v>
      </c>
      <c r="J167" s="71" t="s">
        <v>5</v>
      </c>
      <c r="K167" s="69" t="s">
        <v>5</v>
      </c>
      <c r="L167" s="69">
        <v>3212.848</v>
      </c>
      <c r="M167" s="70">
        <v>1770.1641873000001</v>
      </c>
      <c r="N167" s="69">
        <v>3212.848</v>
      </c>
      <c r="O167" s="70">
        <v>1770.1641873000001</v>
      </c>
      <c r="P167" s="72">
        <v>20.952000000000002</v>
      </c>
      <c r="Q167" s="72" t="s">
        <v>5</v>
      </c>
      <c r="R167" s="72">
        <v>492.267</v>
      </c>
      <c r="S167" s="73">
        <v>271.22148759999999</v>
      </c>
      <c r="T167" s="69">
        <v>622.35900000000004</v>
      </c>
      <c r="U167" s="70">
        <v>342.89752066</v>
      </c>
      <c r="V167" s="72">
        <v>3212.848</v>
      </c>
      <c r="W167" s="73">
        <v>1770.1641873000001</v>
      </c>
      <c r="X167" s="69" t="s">
        <v>5</v>
      </c>
      <c r="Y167" s="70" t="s">
        <v>5</v>
      </c>
    </row>
    <row r="168" spans="1:25" x14ac:dyDescent="0.2">
      <c r="A168" s="81" t="s">
        <v>622</v>
      </c>
      <c r="B168" s="67" t="s">
        <v>159</v>
      </c>
      <c r="C168" s="68">
        <v>1267</v>
      </c>
      <c r="D168" s="69">
        <v>146.84700000000001</v>
      </c>
      <c r="E168" s="70">
        <v>115.90134175</v>
      </c>
      <c r="F168" s="69" t="s">
        <v>5</v>
      </c>
      <c r="G168" s="70" t="s">
        <v>5</v>
      </c>
      <c r="H168" s="69" t="s">
        <v>5</v>
      </c>
      <c r="I168" s="70" t="s">
        <v>5</v>
      </c>
      <c r="J168" s="71" t="s">
        <v>5</v>
      </c>
      <c r="K168" s="69" t="s">
        <v>5</v>
      </c>
      <c r="L168" s="69" t="s">
        <v>5</v>
      </c>
      <c r="M168" s="70" t="s">
        <v>5</v>
      </c>
      <c r="N168" s="69" t="s">
        <v>5</v>
      </c>
      <c r="O168" s="70" t="s">
        <v>5</v>
      </c>
      <c r="P168" s="72">
        <v>146.84700000000001</v>
      </c>
      <c r="Q168" s="72" t="s">
        <v>5</v>
      </c>
      <c r="R168" s="72" t="s">
        <v>5</v>
      </c>
      <c r="S168" s="73" t="s">
        <v>5</v>
      </c>
      <c r="T168" s="69" t="s">
        <v>5</v>
      </c>
      <c r="U168" s="70" t="s">
        <v>5</v>
      </c>
      <c r="V168" s="72" t="s">
        <v>5</v>
      </c>
      <c r="W168" s="73" t="s">
        <v>5</v>
      </c>
      <c r="X168" s="69" t="s">
        <v>5</v>
      </c>
      <c r="Y168" s="70" t="s">
        <v>5</v>
      </c>
    </row>
    <row r="169" spans="1:25" x14ac:dyDescent="0.2">
      <c r="A169" s="81" t="s">
        <v>623</v>
      </c>
      <c r="B169" s="67" t="s">
        <v>160</v>
      </c>
      <c r="C169" s="68">
        <v>5010</v>
      </c>
      <c r="D169" s="69">
        <v>4244.384</v>
      </c>
      <c r="E169" s="70">
        <v>847.18243513000004</v>
      </c>
      <c r="F169" s="69" t="s">
        <v>5</v>
      </c>
      <c r="G169" s="70" t="s">
        <v>5</v>
      </c>
      <c r="H169" s="69" t="s">
        <v>5</v>
      </c>
      <c r="I169" s="70" t="s">
        <v>5</v>
      </c>
      <c r="J169" s="71" t="s">
        <v>5</v>
      </c>
      <c r="K169" s="69" t="s">
        <v>5</v>
      </c>
      <c r="L169" s="69">
        <v>4213.5630000000001</v>
      </c>
      <c r="M169" s="70">
        <v>841.03053892000003</v>
      </c>
      <c r="N169" s="69">
        <v>4213.5630000000001</v>
      </c>
      <c r="O169" s="70">
        <v>841.03053892000003</v>
      </c>
      <c r="P169" s="72">
        <v>30.821000000000002</v>
      </c>
      <c r="Q169" s="72" t="s">
        <v>5</v>
      </c>
      <c r="R169" s="72" t="s">
        <v>5</v>
      </c>
      <c r="S169" s="73" t="s">
        <v>5</v>
      </c>
      <c r="T169" s="69">
        <v>200</v>
      </c>
      <c r="U169" s="70">
        <v>39.920159681000001</v>
      </c>
      <c r="V169" s="72">
        <v>4213.5630000000001</v>
      </c>
      <c r="W169" s="73">
        <v>841.03053892000003</v>
      </c>
      <c r="X169" s="69" t="s">
        <v>5</v>
      </c>
      <c r="Y169" s="70" t="s">
        <v>5</v>
      </c>
    </row>
    <row r="170" spans="1:25" x14ac:dyDescent="0.2">
      <c r="A170" s="81" t="s">
        <v>624</v>
      </c>
      <c r="B170" s="67" t="s">
        <v>161</v>
      </c>
      <c r="C170" s="68">
        <v>3780</v>
      </c>
      <c r="D170" s="69">
        <v>2672.56</v>
      </c>
      <c r="E170" s="70">
        <v>707.02645502999997</v>
      </c>
      <c r="F170" s="69" t="s">
        <v>5</v>
      </c>
      <c r="G170" s="70" t="s">
        <v>5</v>
      </c>
      <c r="H170" s="69" t="s">
        <v>5</v>
      </c>
      <c r="I170" s="70" t="s">
        <v>5</v>
      </c>
      <c r="J170" s="71" t="s">
        <v>5</v>
      </c>
      <c r="K170" s="69" t="s">
        <v>5</v>
      </c>
      <c r="L170" s="69">
        <v>2665.9659999999999</v>
      </c>
      <c r="M170" s="70">
        <v>705.28201058000002</v>
      </c>
      <c r="N170" s="69">
        <v>2665.9659999999999</v>
      </c>
      <c r="O170" s="70">
        <v>705.28201058000002</v>
      </c>
      <c r="P170" s="72">
        <v>6.5940000000000003</v>
      </c>
      <c r="Q170" s="72" t="s">
        <v>5</v>
      </c>
      <c r="R170" s="72" t="s">
        <v>5</v>
      </c>
      <c r="S170" s="73" t="s">
        <v>5</v>
      </c>
      <c r="T170" s="69">
        <v>141.35499999999999</v>
      </c>
      <c r="U170" s="70">
        <v>37.395502645999997</v>
      </c>
      <c r="V170" s="72">
        <v>2665.9659999999999</v>
      </c>
      <c r="W170" s="73">
        <v>705.28201058000002</v>
      </c>
      <c r="X170" s="69" t="s">
        <v>5</v>
      </c>
      <c r="Y170" s="70" t="s">
        <v>5</v>
      </c>
    </row>
    <row r="171" spans="1:25" x14ac:dyDescent="0.2">
      <c r="A171" s="81" t="s">
        <v>625</v>
      </c>
      <c r="B171" s="67" t="s">
        <v>162</v>
      </c>
      <c r="C171" s="68">
        <v>21935</v>
      </c>
      <c r="D171" s="69">
        <v>13321.657999999999</v>
      </c>
      <c r="E171" s="70">
        <v>607.32427627000004</v>
      </c>
      <c r="F171" s="69" t="s">
        <v>5</v>
      </c>
      <c r="G171" s="70" t="s">
        <v>5</v>
      </c>
      <c r="H171" s="69" t="s">
        <v>5</v>
      </c>
      <c r="I171" s="70" t="s">
        <v>5</v>
      </c>
      <c r="J171" s="71" t="s">
        <v>5</v>
      </c>
      <c r="K171" s="69" t="s">
        <v>5</v>
      </c>
      <c r="L171" s="69">
        <v>12163.153</v>
      </c>
      <c r="M171" s="70">
        <v>554.5089127</v>
      </c>
      <c r="N171" s="69">
        <v>12163.153</v>
      </c>
      <c r="O171" s="70">
        <v>554.5089127</v>
      </c>
      <c r="P171" s="72">
        <v>1158.5050000000001</v>
      </c>
      <c r="Q171" s="72" t="s">
        <v>5</v>
      </c>
      <c r="R171" s="72" t="s">
        <v>5</v>
      </c>
      <c r="S171" s="73" t="s">
        <v>5</v>
      </c>
      <c r="T171" s="69">
        <v>1850.6559999999999</v>
      </c>
      <c r="U171" s="70">
        <v>84.370002279000005</v>
      </c>
      <c r="V171" s="72">
        <v>12163.153</v>
      </c>
      <c r="W171" s="73">
        <v>554.5089127</v>
      </c>
      <c r="X171" s="69" t="s">
        <v>5</v>
      </c>
      <c r="Y171" s="70" t="s">
        <v>5</v>
      </c>
    </row>
    <row r="172" spans="1:25" x14ac:dyDescent="0.2">
      <c r="A172" s="81" t="s">
        <v>626</v>
      </c>
      <c r="B172" s="67" t="s">
        <v>163</v>
      </c>
      <c r="C172" s="68">
        <v>4463</v>
      </c>
      <c r="D172" s="69">
        <v>104.761</v>
      </c>
      <c r="E172" s="70">
        <v>23.473224289000001</v>
      </c>
      <c r="F172" s="69" t="s">
        <v>5</v>
      </c>
      <c r="G172" s="70" t="s">
        <v>5</v>
      </c>
      <c r="H172" s="69" t="s">
        <v>5</v>
      </c>
      <c r="I172" s="70" t="s">
        <v>5</v>
      </c>
      <c r="J172" s="71" t="s">
        <v>5</v>
      </c>
      <c r="K172" s="69" t="s">
        <v>5</v>
      </c>
      <c r="L172" s="69" t="s">
        <v>5</v>
      </c>
      <c r="M172" s="70" t="s">
        <v>5</v>
      </c>
      <c r="N172" s="69" t="s">
        <v>5</v>
      </c>
      <c r="O172" s="70" t="s">
        <v>5</v>
      </c>
      <c r="P172" s="72">
        <v>104.761</v>
      </c>
      <c r="Q172" s="72" t="s">
        <v>5</v>
      </c>
      <c r="R172" s="72" t="s">
        <v>5</v>
      </c>
      <c r="S172" s="73" t="s">
        <v>5</v>
      </c>
      <c r="T172" s="69" t="s">
        <v>5</v>
      </c>
      <c r="U172" s="70" t="s">
        <v>5</v>
      </c>
      <c r="V172" s="72" t="s">
        <v>5</v>
      </c>
      <c r="W172" s="73" t="s">
        <v>5</v>
      </c>
      <c r="X172" s="69" t="s">
        <v>5</v>
      </c>
      <c r="Y172" s="70" t="s">
        <v>5</v>
      </c>
    </row>
    <row r="173" spans="1:25" x14ac:dyDescent="0.2">
      <c r="A173" s="81" t="s">
        <v>627</v>
      </c>
      <c r="B173" s="67" t="s">
        <v>434</v>
      </c>
      <c r="C173" s="68">
        <v>1372</v>
      </c>
      <c r="D173" s="69">
        <v>562.88900000000001</v>
      </c>
      <c r="E173" s="70">
        <v>410.26895044000003</v>
      </c>
      <c r="F173" s="69" t="s">
        <v>5</v>
      </c>
      <c r="G173" s="70" t="s">
        <v>5</v>
      </c>
      <c r="H173" s="69" t="s">
        <v>5</v>
      </c>
      <c r="I173" s="70" t="s">
        <v>5</v>
      </c>
      <c r="J173" s="71" t="s">
        <v>5</v>
      </c>
      <c r="K173" s="69" t="s">
        <v>5</v>
      </c>
      <c r="L173" s="69">
        <v>528.89</v>
      </c>
      <c r="M173" s="70">
        <v>385.48833818999998</v>
      </c>
      <c r="N173" s="69">
        <v>528.89</v>
      </c>
      <c r="O173" s="70">
        <v>385.48833818999998</v>
      </c>
      <c r="P173" s="72">
        <v>33.999000000000002</v>
      </c>
      <c r="Q173" s="72" t="s">
        <v>5</v>
      </c>
      <c r="R173" s="72">
        <v>220</v>
      </c>
      <c r="S173" s="73">
        <v>160.34985423000001</v>
      </c>
      <c r="T173" s="69">
        <v>24.422000000000001</v>
      </c>
      <c r="U173" s="70">
        <v>17.800291545</v>
      </c>
      <c r="V173" s="72">
        <v>528.89</v>
      </c>
      <c r="W173" s="73">
        <v>385.48833818999998</v>
      </c>
      <c r="X173" s="69" t="s">
        <v>5</v>
      </c>
      <c r="Y173" s="70" t="s">
        <v>5</v>
      </c>
    </row>
    <row r="174" spans="1:25" x14ac:dyDescent="0.2">
      <c r="A174" s="81" t="s">
        <v>628</v>
      </c>
      <c r="B174" s="67" t="s">
        <v>164</v>
      </c>
      <c r="C174" s="68">
        <v>1079</v>
      </c>
      <c r="D174" s="69">
        <v>223.39699999999999</v>
      </c>
      <c r="E174" s="70">
        <v>207.04077849999999</v>
      </c>
      <c r="F174" s="69" t="s">
        <v>5</v>
      </c>
      <c r="G174" s="70" t="s">
        <v>5</v>
      </c>
      <c r="H174" s="69" t="s">
        <v>5</v>
      </c>
      <c r="I174" s="70" t="s">
        <v>5</v>
      </c>
      <c r="J174" s="71" t="s">
        <v>5</v>
      </c>
      <c r="K174" s="69" t="s">
        <v>5</v>
      </c>
      <c r="L174" s="69">
        <v>148.191</v>
      </c>
      <c r="M174" s="70">
        <v>137.34105653</v>
      </c>
      <c r="N174" s="69">
        <v>148.191</v>
      </c>
      <c r="O174" s="70">
        <v>137.34105653</v>
      </c>
      <c r="P174" s="72">
        <v>75.206000000000003</v>
      </c>
      <c r="Q174" s="72" t="s">
        <v>5</v>
      </c>
      <c r="R174" s="72" t="s">
        <v>5</v>
      </c>
      <c r="S174" s="73" t="s">
        <v>5</v>
      </c>
      <c r="T174" s="69">
        <v>8.282</v>
      </c>
      <c r="U174" s="70">
        <v>7.6756255792000001</v>
      </c>
      <c r="V174" s="72">
        <v>148.191</v>
      </c>
      <c r="W174" s="73">
        <v>137.34105653</v>
      </c>
      <c r="X174" s="69" t="s">
        <v>5</v>
      </c>
      <c r="Y174" s="70" t="s">
        <v>5</v>
      </c>
    </row>
    <row r="175" spans="1:25" x14ac:dyDescent="0.2">
      <c r="A175" s="81" t="s">
        <v>629</v>
      </c>
      <c r="B175" s="67" t="s">
        <v>435</v>
      </c>
      <c r="C175" s="68">
        <v>14035</v>
      </c>
      <c r="D175" s="69">
        <v>2879.6089999999999</v>
      </c>
      <c r="E175" s="70">
        <v>205.17342357999999</v>
      </c>
      <c r="F175" s="69" t="s">
        <v>5</v>
      </c>
      <c r="G175" s="70" t="s">
        <v>5</v>
      </c>
      <c r="H175" s="69" t="s">
        <v>5</v>
      </c>
      <c r="I175" s="70" t="s">
        <v>5</v>
      </c>
      <c r="J175" s="71" t="s">
        <v>5</v>
      </c>
      <c r="K175" s="69" t="s">
        <v>5</v>
      </c>
      <c r="L175" s="69">
        <v>1999.259</v>
      </c>
      <c r="M175" s="70">
        <v>142.44809405000001</v>
      </c>
      <c r="N175" s="69">
        <v>1999.259</v>
      </c>
      <c r="O175" s="70">
        <v>142.44809405000001</v>
      </c>
      <c r="P175" s="72">
        <v>880.35</v>
      </c>
      <c r="Q175" s="72" t="s">
        <v>5</v>
      </c>
      <c r="R175" s="72" t="s">
        <v>5</v>
      </c>
      <c r="S175" s="73" t="s">
        <v>5</v>
      </c>
      <c r="T175" s="69">
        <v>215.28100000000001</v>
      </c>
      <c r="U175" s="70">
        <v>15.338867118</v>
      </c>
      <c r="V175" s="72">
        <v>1999.259</v>
      </c>
      <c r="W175" s="73">
        <v>142.44809405000001</v>
      </c>
      <c r="X175" s="69" t="s">
        <v>5</v>
      </c>
      <c r="Y175" s="70" t="s">
        <v>5</v>
      </c>
    </row>
    <row r="176" spans="1:25" x14ac:dyDescent="0.2">
      <c r="A176" s="81" t="s">
        <v>630</v>
      </c>
      <c r="B176" s="67" t="s">
        <v>165</v>
      </c>
      <c r="C176" s="68">
        <v>8007</v>
      </c>
      <c r="D176" s="69">
        <v>4740.4840000000004</v>
      </c>
      <c r="E176" s="70">
        <v>592.04246284999999</v>
      </c>
      <c r="F176" s="69" t="s">
        <v>5</v>
      </c>
      <c r="G176" s="70" t="s">
        <v>5</v>
      </c>
      <c r="H176" s="69" t="s">
        <v>5</v>
      </c>
      <c r="I176" s="70" t="s">
        <v>5</v>
      </c>
      <c r="J176" s="71" t="s">
        <v>5</v>
      </c>
      <c r="K176" s="69" t="s">
        <v>5</v>
      </c>
      <c r="L176" s="69">
        <v>4637.9430000000002</v>
      </c>
      <c r="M176" s="70">
        <v>579.23604346000002</v>
      </c>
      <c r="N176" s="69">
        <v>4637.9430000000002</v>
      </c>
      <c r="O176" s="70">
        <v>579.23604346000002</v>
      </c>
      <c r="P176" s="72">
        <v>102.541</v>
      </c>
      <c r="Q176" s="72" t="s">
        <v>5</v>
      </c>
      <c r="R176" s="72" t="s">
        <v>5</v>
      </c>
      <c r="S176" s="73" t="s">
        <v>5</v>
      </c>
      <c r="T176" s="69">
        <v>254.62</v>
      </c>
      <c r="U176" s="70">
        <v>31.799675283999999</v>
      </c>
      <c r="V176" s="72">
        <v>4637.9430000000002</v>
      </c>
      <c r="W176" s="73">
        <v>579.23604346000002</v>
      </c>
      <c r="X176" s="69" t="s">
        <v>5</v>
      </c>
      <c r="Y176" s="70" t="s">
        <v>5</v>
      </c>
    </row>
    <row r="177" spans="1:25" x14ac:dyDescent="0.2">
      <c r="A177" s="81" t="s">
        <v>631</v>
      </c>
      <c r="B177" s="67" t="s">
        <v>166</v>
      </c>
      <c r="C177" s="68">
        <v>3521</v>
      </c>
      <c r="D177" s="69">
        <v>716.68100000000004</v>
      </c>
      <c r="E177" s="70">
        <v>203.54473161000001</v>
      </c>
      <c r="F177" s="69" t="s">
        <v>5</v>
      </c>
      <c r="G177" s="70" t="s">
        <v>5</v>
      </c>
      <c r="H177" s="69" t="s">
        <v>5</v>
      </c>
      <c r="I177" s="70" t="s">
        <v>5</v>
      </c>
      <c r="J177" s="71" t="s">
        <v>5</v>
      </c>
      <c r="K177" s="69" t="s">
        <v>5</v>
      </c>
      <c r="L177" s="69">
        <v>525.71500000000003</v>
      </c>
      <c r="M177" s="70">
        <v>149.3084351</v>
      </c>
      <c r="N177" s="69">
        <v>525.71500000000003</v>
      </c>
      <c r="O177" s="70">
        <v>149.3084351</v>
      </c>
      <c r="P177" s="72">
        <v>190.96600000000001</v>
      </c>
      <c r="Q177" s="72" t="s">
        <v>5</v>
      </c>
      <c r="R177" s="72" t="s">
        <v>5</v>
      </c>
      <c r="S177" s="73" t="s">
        <v>5</v>
      </c>
      <c r="T177" s="69">
        <v>49.802</v>
      </c>
      <c r="U177" s="70">
        <v>14.144277194000001</v>
      </c>
      <c r="V177" s="72">
        <v>525.71500000000003</v>
      </c>
      <c r="W177" s="73">
        <v>149.3084351</v>
      </c>
      <c r="X177" s="69" t="s">
        <v>5</v>
      </c>
      <c r="Y177" s="70" t="s">
        <v>5</v>
      </c>
    </row>
    <row r="178" spans="1:25" x14ac:dyDescent="0.2">
      <c r="A178" s="81" t="s">
        <v>632</v>
      </c>
      <c r="B178" s="67" t="s">
        <v>167</v>
      </c>
      <c r="C178" s="68">
        <v>2406</v>
      </c>
      <c r="D178" s="69">
        <v>1104.617</v>
      </c>
      <c r="E178" s="70">
        <v>459.10931005999998</v>
      </c>
      <c r="F178" s="69" t="s">
        <v>5</v>
      </c>
      <c r="G178" s="70" t="s">
        <v>5</v>
      </c>
      <c r="H178" s="69" t="s">
        <v>5</v>
      </c>
      <c r="I178" s="70" t="s">
        <v>5</v>
      </c>
      <c r="J178" s="71" t="s">
        <v>5</v>
      </c>
      <c r="K178" s="69" t="s">
        <v>5</v>
      </c>
      <c r="L178" s="69">
        <v>1064.482</v>
      </c>
      <c r="M178" s="70">
        <v>442.42809642999998</v>
      </c>
      <c r="N178" s="69">
        <v>1064.482</v>
      </c>
      <c r="O178" s="70">
        <v>442.42809642999998</v>
      </c>
      <c r="P178" s="72">
        <v>40.134999999999998</v>
      </c>
      <c r="Q178" s="72" t="s">
        <v>5</v>
      </c>
      <c r="R178" s="72" t="s">
        <v>5</v>
      </c>
      <c r="S178" s="73" t="s">
        <v>5</v>
      </c>
      <c r="T178" s="69">
        <v>119.486</v>
      </c>
      <c r="U178" s="70">
        <v>49.661679135</v>
      </c>
      <c r="V178" s="72">
        <v>1064.482</v>
      </c>
      <c r="W178" s="73">
        <v>442.42809642999998</v>
      </c>
      <c r="X178" s="69" t="s">
        <v>5</v>
      </c>
      <c r="Y178" s="70" t="s">
        <v>5</v>
      </c>
    </row>
    <row r="179" spans="1:25" x14ac:dyDescent="0.2">
      <c r="A179" s="81" t="s">
        <v>633</v>
      </c>
      <c r="B179" s="67" t="s">
        <v>168</v>
      </c>
      <c r="C179" s="68">
        <v>10882</v>
      </c>
      <c r="D179" s="69">
        <v>4143.0370000000003</v>
      </c>
      <c r="E179" s="70">
        <v>380.72385591</v>
      </c>
      <c r="F179" s="69" t="s">
        <v>5</v>
      </c>
      <c r="G179" s="70" t="s">
        <v>5</v>
      </c>
      <c r="H179" s="69" t="s">
        <v>5</v>
      </c>
      <c r="I179" s="70" t="s">
        <v>5</v>
      </c>
      <c r="J179" s="71" t="s">
        <v>5</v>
      </c>
      <c r="K179" s="69" t="s">
        <v>5</v>
      </c>
      <c r="L179" s="69">
        <v>3954.951</v>
      </c>
      <c r="M179" s="70">
        <v>363.43971696</v>
      </c>
      <c r="N179" s="69">
        <v>3954.951</v>
      </c>
      <c r="O179" s="70">
        <v>363.43971696</v>
      </c>
      <c r="P179" s="72">
        <v>188.08600000000001</v>
      </c>
      <c r="Q179" s="72" t="s">
        <v>5</v>
      </c>
      <c r="R179" s="72">
        <v>788.65</v>
      </c>
      <c r="S179" s="73">
        <v>72.472891012999995</v>
      </c>
      <c r="T179" s="69">
        <v>1351.1559999999999</v>
      </c>
      <c r="U179" s="70">
        <v>124.16430803</v>
      </c>
      <c r="V179" s="72">
        <v>3954.951</v>
      </c>
      <c r="W179" s="73">
        <v>363.43971696</v>
      </c>
      <c r="X179" s="69" t="s">
        <v>5</v>
      </c>
      <c r="Y179" s="70" t="s">
        <v>5</v>
      </c>
    </row>
    <row r="180" spans="1:25" x14ac:dyDescent="0.2">
      <c r="A180" s="81" t="s">
        <v>634</v>
      </c>
      <c r="B180" s="67" t="s">
        <v>169</v>
      </c>
      <c r="C180" s="68">
        <v>6090</v>
      </c>
      <c r="D180" s="69">
        <v>2559.7130000000002</v>
      </c>
      <c r="E180" s="70">
        <v>420.31412151000001</v>
      </c>
      <c r="F180" s="69" t="s">
        <v>5</v>
      </c>
      <c r="G180" s="70" t="s">
        <v>5</v>
      </c>
      <c r="H180" s="69" t="s">
        <v>5</v>
      </c>
      <c r="I180" s="70" t="s">
        <v>5</v>
      </c>
      <c r="J180" s="71" t="s">
        <v>5</v>
      </c>
      <c r="K180" s="69" t="s">
        <v>5</v>
      </c>
      <c r="L180" s="69">
        <v>2341.42</v>
      </c>
      <c r="M180" s="70">
        <v>384.46962232999999</v>
      </c>
      <c r="N180" s="69">
        <v>2341.42</v>
      </c>
      <c r="O180" s="70">
        <v>384.46962232999999</v>
      </c>
      <c r="P180" s="72">
        <v>218.29300000000001</v>
      </c>
      <c r="Q180" s="72" t="s">
        <v>5</v>
      </c>
      <c r="R180" s="72">
        <v>1029.752</v>
      </c>
      <c r="S180" s="73">
        <v>169.08899836000001</v>
      </c>
      <c r="T180" s="69">
        <v>1299.4839999999999</v>
      </c>
      <c r="U180" s="70">
        <v>213.37996716000001</v>
      </c>
      <c r="V180" s="72">
        <v>2341.42</v>
      </c>
      <c r="W180" s="73">
        <v>384.46962232999999</v>
      </c>
      <c r="X180" s="69" t="s">
        <v>5</v>
      </c>
      <c r="Y180" s="70" t="s">
        <v>5</v>
      </c>
    </row>
    <row r="181" spans="1:25" x14ac:dyDescent="0.2">
      <c r="A181" s="81" t="s">
        <v>635</v>
      </c>
      <c r="B181" s="67" t="s">
        <v>436</v>
      </c>
      <c r="C181" s="68">
        <v>23911</v>
      </c>
      <c r="D181" s="69">
        <v>936.553</v>
      </c>
      <c r="E181" s="70">
        <v>39.168290745</v>
      </c>
      <c r="F181" s="69" t="s">
        <v>5</v>
      </c>
      <c r="G181" s="70" t="s">
        <v>5</v>
      </c>
      <c r="H181" s="69" t="s">
        <v>5</v>
      </c>
      <c r="I181" s="70" t="s">
        <v>5</v>
      </c>
      <c r="J181" s="71" t="s">
        <v>5</v>
      </c>
      <c r="K181" s="69" t="s">
        <v>5</v>
      </c>
      <c r="L181" s="69" t="s">
        <v>5</v>
      </c>
      <c r="M181" s="70" t="s">
        <v>5</v>
      </c>
      <c r="N181" s="69" t="s">
        <v>5</v>
      </c>
      <c r="O181" s="70" t="s">
        <v>5</v>
      </c>
      <c r="P181" s="72">
        <v>936.553</v>
      </c>
      <c r="Q181" s="72" t="s">
        <v>5</v>
      </c>
      <c r="R181" s="72" t="s">
        <v>5</v>
      </c>
      <c r="S181" s="73" t="s">
        <v>5</v>
      </c>
      <c r="T181" s="69">
        <v>3.4980000000000002</v>
      </c>
      <c r="U181" s="70">
        <v>0.14629250135999999</v>
      </c>
      <c r="V181" s="72" t="s">
        <v>5</v>
      </c>
      <c r="W181" s="73" t="s">
        <v>5</v>
      </c>
      <c r="X181" s="69" t="s">
        <v>5</v>
      </c>
      <c r="Y181" s="70" t="s">
        <v>5</v>
      </c>
    </row>
    <row r="182" spans="1:25" x14ac:dyDescent="0.2">
      <c r="A182" s="81" t="s">
        <v>636</v>
      </c>
      <c r="B182" s="67" t="s">
        <v>170</v>
      </c>
      <c r="C182" s="68">
        <v>13888</v>
      </c>
      <c r="D182" s="69">
        <v>15321.567999999999</v>
      </c>
      <c r="E182" s="70">
        <v>1103.2235023000001</v>
      </c>
      <c r="F182" s="69">
        <v>5348.6589999999997</v>
      </c>
      <c r="G182" s="70">
        <v>385.12809620000002</v>
      </c>
      <c r="H182" s="69">
        <v>5348.6589999999997</v>
      </c>
      <c r="I182" s="70">
        <v>385.12809620000002</v>
      </c>
      <c r="J182" s="71" t="s">
        <v>5</v>
      </c>
      <c r="K182" s="69" t="s">
        <v>5</v>
      </c>
      <c r="L182" s="69">
        <v>9620.1980000000003</v>
      </c>
      <c r="M182" s="70">
        <v>692.69858870999997</v>
      </c>
      <c r="N182" s="69">
        <v>9620.1980000000003</v>
      </c>
      <c r="O182" s="70">
        <v>692.69858870999997</v>
      </c>
      <c r="P182" s="72">
        <v>352.71100000000001</v>
      </c>
      <c r="Q182" s="72" t="s">
        <v>5</v>
      </c>
      <c r="R182" s="72" t="s">
        <v>5</v>
      </c>
      <c r="S182" s="73" t="s">
        <v>5</v>
      </c>
      <c r="T182" s="69">
        <v>648.71299999999997</v>
      </c>
      <c r="U182" s="70">
        <v>46.710325460999996</v>
      </c>
      <c r="V182" s="72">
        <v>14968.857</v>
      </c>
      <c r="W182" s="73">
        <v>1077.8266848999999</v>
      </c>
      <c r="X182" s="69" t="s">
        <v>5</v>
      </c>
      <c r="Y182" s="70" t="s">
        <v>5</v>
      </c>
    </row>
    <row r="183" spans="1:25" x14ac:dyDescent="0.2">
      <c r="A183" s="81" t="s">
        <v>637</v>
      </c>
      <c r="B183" s="67" t="s">
        <v>171</v>
      </c>
      <c r="C183" s="68">
        <v>10790</v>
      </c>
      <c r="D183" s="69">
        <v>779.38</v>
      </c>
      <c r="E183" s="70">
        <v>72.231696014999997</v>
      </c>
      <c r="F183" s="69" t="s">
        <v>5</v>
      </c>
      <c r="G183" s="70" t="s">
        <v>5</v>
      </c>
      <c r="H183" s="69" t="s">
        <v>5</v>
      </c>
      <c r="I183" s="70" t="s">
        <v>5</v>
      </c>
      <c r="J183" s="71" t="s">
        <v>5</v>
      </c>
      <c r="K183" s="69" t="s">
        <v>5</v>
      </c>
      <c r="L183" s="69" t="s">
        <v>5</v>
      </c>
      <c r="M183" s="70" t="s">
        <v>5</v>
      </c>
      <c r="N183" s="69" t="s">
        <v>5</v>
      </c>
      <c r="O183" s="70" t="s">
        <v>5</v>
      </c>
      <c r="P183" s="72">
        <v>779.38</v>
      </c>
      <c r="Q183" s="72" t="s">
        <v>5</v>
      </c>
      <c r="R183" s="72" t="s">
        <v>5</v>
      </c>
      <c r="S183" s="73" t="s">
        <v>5</v>
      </c>
      <c r="T183" s="69" t="s">
        <v>5</v>
      </c>
      <c r="U183" s="70" t="s">
        <v>5</v>
      </c>
      <c r="V183" s="72" t="s">
        <v>5</v>
      </c>
      <c r="W183" s="73" t="s">
        <v>5</v>
      </c>
      <c r="X183" s="69" t="s">
        <v>5</v>
      </c>
      <c r="Y183" s="70" t="s">
        <v>5</v>
      </c>
    </row>
    <row r="184" spans="1:25" x14ac:dyDescent="0.2">
      <c r="A184" s="81" t="s">
        <v>638</v>
      </c>
      <c r="B184" s="67" t="s">
        <v>172</v>
      </c>
      <c r="C184" s="68">
        <v>3809</v>
      </c>
      <c r="D184" s="69">
        <v>705.03899999999999</v>
      </c>
      <c r="E184" s="70">
        <v>185.09818849999999</v>
      </c>
      <c r="F184" s="69" t="s">
        <v>5</v>
      </c>
      <c r="G184" s="70" t="s">
        <v>5</v>
      </c>
      <c r="H184" s="69" t="s">
        <v>5</v>
      </c>
      <c r="I184" s="70" t="s">
        <v>5</v>
      </c>
      <c r="J184" s="71" t="s">
        <v>5</v>
      </c>
      <c r="K184" s="69" t="s">
        <v>5</v>
      </c>
      <c r="L184" s="69">
        <v>651.45000000000005</v>
      </c>
      <c r="M184" s="70">
        <v>171.02914150999999</v>
      </c>
      <c r="N184" s="69">
        <v>651.45000000000005</v>
      </c>
      <c r="O184" s="70">
        <v>171.02914150999999</v>
      </c>
      <c r="P184" s="72">
        <v>53.588999999999999</v>
      </c>
      <c r="Q184" s="72" t="s">
        <v>5</v>
      </c>
      <c r="R184" s="72" t="s">
        <v>5</v>
      </c>
      <c r="S184" s="73" t="s">
        <v>5</v>
      </c>
      <c r="T184" s="69">
        <v>69.036000000000001</v>
      </c>
      <c r="U184" s="70">
        <v>18.124442111</v>
      </c>
      <c r="V184" s="72">
        <v>651.45000000000005</v>
      </c>
      <c r="W184" s="73">
        <v>171.02914150999999</v>
      </c>
      <c r="X184" s="69" t="s">
        <v>5</v>
      </c>
      <c r="Y184" s="70" t="s">
        <v>5</v>
      </c>
    </row>
    <row r="185" spans="1:25" x14ac:dyDescent="0.2">
      <c r="A185" s="81" t="s">
        <v>639</v>
      </c>
      <c r="B185" s="67" t="s">
        <v>173</v>
      </c>
      <c r="C185" s="68">
        <v>2216</v>
      </c>
      <c r="D185" s="69">
        <v>170.27699999999999</v>
      </c>
      <c r="E185" s="70">
        <v>76.839801444000003</v>
      </c>
      <c r="F185" s="69" t="s">
        <v>5</v>
      </c>
      <c r="G185" s="70" t="s">
        <v>5</v>
      </c>
      <c r="H185" s="69" t="s">
        <v>5</v>
      </c>
      <c r="I185" s="70" t="s">
        <v>5</v>
      </c>
      <c r="J185" s="71" t="s">
        <v>5</v>
      </c>
      <c r="K185" s="69" t="s">
        <v>5</v>
      </c>
      <c r="L185" s="69" t="s">
        <v>5</v>
      </c>
      <c r="M185" s="70" t="s">
        <v>5</v>
      </c>
      <c r="N185" s="69" t="s">
        <v>5</v>
      </c>
      <c r="O185" s="70" t="s">
        <v>5</v>
      </c>
      <c r="P185" s="72">
        <v>170.27699999999999</v>
      </c>
      <c r="Q185" s="72" t="s">
        <v>5</v>
      </c>
      <c r="R185" s="72" t="s">
        <v>5</v>
      </c>
      <c r="S185" s="73" t="s">
        <v>5</v>
      </c>
      <c r="T185" s="69">
        <v>5.3979999999999997</v>
      </c>
      <c r="U185" s="70">
        <v>2.4359205776000001</v>
      </c>
      <c r="V185" s="72" t="s">
        <v>5</v>
      </c>
      <c r="W185" s="73" t="s">
        <v>5</v>
      </c>
      <c r="X185" s="69" t="s">
        <v>5</v>
      </c>
      <c r="Y185" s="70" t="s">
        <v>5</v>
      </c>
    </row>
    <row r="186" spans="1:25" x14ac:dyDescent="0.2">
      <c r="A186" s="81" t="s">
        <v>640</v>
      </c>
      <c r="B186" s="67" t="s">
        <v>174</v>
      </c>
      <c r="C186" s="68">
        <v>5826</v>
      </c>
      <c r="D186" s="69">
        <v>321.86399999999998</v>
      </c>
      <c r="E186" s="70">
        <v>55.246138002000002</v>
      </c>
      <c r="F186" s="69" t="s">
        <v>5</v>
      </c>
      <c r="G186" s="70" t="s">
        <v>5</v>
      </c>
      <c r="H186" s="69" t="s">
        <v>5</v>
      </c>
      <c r="I186" s="70" t="s">
        <v>5</v>
      </c>
      <c r="J186" s="71" t="s">
        <v>5</v>
      </c>
      <c r="K186" s="69" t="s">
        <v>5</v>
      </c>
      <c r="L186" s="69" t="s">
        <v>5</v>
      </c>
      <c r="M186" s="70" t="s">
        <v>5</v>
      </c>
      <c r="N186" s="69" t="s">
        <v>5</v>
      </c>
      <c r="O186" s="70" t="s">
        <v>5</v>
      </c>
      <c r="P186" s="72">
        <v>321.86399999999998</v>
      </c>
      <c r="Q186" s="72" t="s">
        <v>5</v>
      </c>
      <c r="R186" s="72" t="s">
        <v>5</v>
      </c>
      <c r="S186" s="73" t="s">
        <v>5</v>
      </c>
      <c r="T186" s="69" t="s">
        <v>5</v>
      </c>
      <c r="U186" s="70" t="s">
        <v>5</v>
      </c>
      <c r="V186" s="72" t="s">
        <v>5</v>
      </c>
      <c r="W186" s="73" t="s">
        <v>5</v>
      </c>
      <c r="X186" s="69" t="s">
        <v>5</v>
      </c>
      <c r="Y186" s="70" t="s">
        <v>5</v>
      </c>
    </row>
    <row r="187" spans="1:25" x14ac:dyDescent="0.2">
      <c r="A187" s="81" t="s">
        <v>641</v>
      </c>
      <c r="B187" s="67" t="s">
        <v>175</v>
      </c>
      <c r="C187" s="68">
        <v>1021</v>
      </c>
      <c r="D187" s="69">
        <v>756.11099999999999</v>
      </c>
      <c r="E187" s="70">
        <v>740.55925563000005</v>
      </c>
      <c r="F187" s="69" t="s">
        <v>5</v>
      </c>
      <c r="G187" s="70" t="s">
        <v>5</v>
      </c>
      <c r="H187" s="69" t="s">
        <v>5</v>
      </c>
      <c r="I187" s="70" t="s">
        <v>5</v>
      </c>
      <c r="J187" s="71" t="s">
        <v>5</v>
      </c>
      <c r="K187" s="69" t="s">
        <v>5</v>
      </c>
      <c r="L187" s="69">
        <v>621.60400000000004</v>
      </c>
      <c r="M187" s="70">
        <v>608.81880508999996</v>
      </c>
      <c r="N187" s="69">
        <v>621.60400000000004</v>
      </c>
      <c r="O187" s="70">
        <v>608.81880508999996</v>
      </c>
      <c r="P187" s="72">
        <v>134.50700000000001</v>
      </c>
      <c r="Q187" s="72" t="s">
        <v>5</v>
      </c>
      <c r="R187" s="72">
        <v>300</v>
      </c>
      <c r="S187" s="73">
        <v>293.82957884000001</v>
      </c>
      <c r="T187" s="69">
        <v>44.781999999999996</v>
      </c>
      <c r="U187" s="70">
        <v>43.860920665999998</v>
      </c>
      <c r="V187" s="72">
        <v>621.60400000000004</v>
      </c>
      <c r="W187" s="73">
        <v>608.81880508999996</v>
      </c>
      <c r="X187" s="69" t="s">
        <v>5</v>
      </c>
      <c r="Y187" s="70" t="s">
        <v>5</v>
      </c>
    </row>
    <row r="188" spans="1:25" x14ac:dyDescent="0.2">
      <c r="A188" s="81" t="s">
        <v>642</v>
      </c>
      <c r="B188" s="67" t="s">
        <v>176</v>
      </c>
      <c r="C188" s="68">
        <v>7261</v>
      </c>
      <c r="D188" s="69">
        <v>5043.7219999999998</v>
      </c>
      <c r="E188" s="70">
        <v>694.63186888999996</v>
      </c>
      <c r="F188" s="69" t="s">
        <v>5</v>
      </c>
      <c r="G188" s="70" t="s">
        <v>5</v>
      </c>
      <c r="H188" s="69" t="s">
        <v>5</v>
      </c>
      <c r="I188" s="70" t="s">
        <v>5</v>
      </c>
      <c r="J188" s="71" t="s">
        <v>5</v>
      </c>
      <c r="K188" s="69" t="s">
        <v>5</v>
      </c>
      <c r="L188" s="69">
        <v>4776.7219999999998</v>
      </c>
      <c r="M188" s="70">
        <v>657.86007437000001</v>
      </c>
      <c r="N188" s="69">
        <v>4776.7219999999998</v>
      </c>
      <c r="O188" s="70">
        <v>657.86007437000001</v>
      </c>
      <c r="P188" s="72">
        <v>267</v>
      </c>
      <c r="Q188" s="72" t="s">
        <v>5</v>
      </c>
      <c r="R188" s="72" t="s">
        <v>5</v>
      </c>
      <c r="S188" s="73" t="s">
        <v>5</v>
      </c>
      <c r="T188" s="69">
        <v>743.91800000000001</v>
      </c>
      <c r="U188" s="70">
        <v>102.45393197</v>
      </c>
      <c r="V188" s="72">
        <v>4776.7219999999998</v>
      </c>
      <c r="W188" s="73">
        <v>657.86007437000001</v>
      </c>
      <c r="X188" s="69" t="s">
        <v>5</v>
      </c>
      <c r="Y188" s="70" t="s">
        <v>5</v>
      </c>
    </row>
    <row r="189" spans="1:25" x14ac:dyDescent="0.2">
      <c r="A189" s="81" t="s">
        <v>643</v>
      </c>
      <c r="B189" s="67" t="s">
        <v>177</v>
      </c>
      <c r="C189" s="68">
        <v>1622</v>
      </c>
      <c r="D189" s="69">
        <v>488.54</v>
      </c>
      <c r="E189" s="70">
        <v>301.19605424999997</v>
      </c>
      <c r="F189" s="69" t="s">
        <v>5</v>
      </c>
      <c r="G189" s="70" t="s">
        <v>5</v>
      </c>
      <c r="H189" s="69" t="s">
        <v>5</v>
      </c>
      <c r="I189" s="70" t="s">
        <v>5</v>
      </c>
      <c r="J189" s="71" t="s">
        <v>5</v>
      </c>
      <c r="K189" s="69" t="s">
        <v>5</v>
      </c>
      <c r="L189" s="69">
        <v>374.06900000000002</v>
      </c>
      <c r="M189" s="70">
        <v>230.62207151999999</v>
      </c>
      <c r="N189" s="69">
        <v>374.06900000000002</v>
      </c>
      <c r="O189" s="70">
        <v>230.62207151999999</v>
      </c>
      <c r="P189" s="72">
        <v>114.471</v>
      </c>
      <c r="Q189" s="72" t="s">
        <v>5</v>
      </c>
      <c r="R189" s="72" t="s">
        <v>5</v>
      </c>
      <c r="S189" s="73" t="s">
        <v>5</v>
      </c>
      <c r="T189" s="69">
        <v>63.581000000000003</v>
      </c>
      <c r="U189" s="70">
        <v>39.199136867999997</v>
      </c>
      <c r="V189" s="72">
        <v>374.06900000000002</v>
      </c>
      <c r="W189" s="73">
        <v>230.62207151999999</v>
      </c>
      <c r="X189" s="69" t="s">
        <v>5</v>
      </c>
      <c r="Y189" s="70" t="s">
        <v>5</v>
      </c>
    </row>
    <row r="190" spans="1:25" x14ac:dyDescent="0.2">
      <c r="A190" s="81" t="s">
        <v>644</v>
      </c>
      <c r="B190" s="67" t="s">
        <v>178</v>
      </c>
      <c r="C190" s="68">
        <v>856</v>
      </c>
      <c r="D190" s="69">
        <v>37.290999999999997</v>
      </c>
      <c r="E190" s="70">
        <v>43.564252336000003</v>
      </c>
      <c r="F190" s="69" t="s">
        <v>5</v>
      </c>
      <c r="G190" s="70" t="s">
        <v>5</v>
      </c>
      <c r="H190" s="69" t="s">
        <v>5</v>
      </c>
      <c r="I190" s="70" t="s">
        <v>5</v>
      </c>
      <c r="J190" s="71" t="s">
        <v>5</v>
      </c>
      <c r="K190" s="69" t="s">
        <v>5</v>
      </c>
      <c r="L190" s="69">
        <v>36.281999999999996</v>
      </c>
      <c r="M190" s="70">
        <v>42.385514018999999</v>
      </c>
      <c r="N190" s="69">
        <v>36.281999999999996</v>
      </c>
      <c r="O190" s="70">
        <v>42.385514018999999</v>
      </c>
      <c r="P190" s="72">
        <v>1.0089999999999999</v>
      </c>
      <c r="Q190" s="72" t="s">
        <v>5</v>
      </c>
      <c r="R190" s="72" t="s">
        <v>5</v>
      </c>
      <c r="S190" s="73" t="s">
        <v>5</v>
      </c>
      <c r="T190" s="69">
        <v>6.8179999999999996</v>
      </c>
      <c r="U190" s="70">
        <v>7.9649532709999997</v>
      </c>
      <c r="V190" s="72">
        <v>36.281999999999996</v>
      </c>
      <c r="W190" s="73">
        <v>42.385514018999999</v>
      </c>
      <c r="X190" s="69" t="s">
        <v>5</v>
      </c>
      <c r="Y190" s="70" t="s">
        <v>5</v>
      </c>
    </row>
    <row r="191" spans="1:25" x14ac:dyDescent="0.2">
      <c r="A191" s="81" t="s">
        <v>645</v>
      </c>
      <c r="B191" s="67" t="s">
        <v>179</v>
      </c>
      <c r="C191" s="68">
        <v>3183</v>
      </c>
      <c r="D191" s="69">
        <v>1124.6320000000001</v>
      </c>
      <c r="E191" s="70">
        <v>353.32453659999999</v>
      </c>
      <c r="F191" s="69" t="s">
        <v>5</v>
      </c>
      <c r="G191" s="70" t="s">
        <v>5</v>
      </c>
      <c r="H191" s="69" t="s">
        <v>5</v>
      </c>
      <c r="I191" s="70" t="s">
        <v>5</v>
      </c>
      <c r="J191" s="71" t="s">
        <v>5</v>
      </c>
      <c r="K191" s="69" t="s">
        <v>5</v>
      </c>
      <c r="L191" s="69">
        <v>986.53200000000004</v>
      </c>
      <c r="M191" s="70">
        <v>309.93779453000002</v>
      </c>
      <c r="N191" s="69">
        <v>986.53200000000004</v>
      </c>
      <c r="O191" s="70">
        <v>309.93779453000002</v>
      </c>
      <c r="P191" s="72">
        <v>138.1</v>
      </c>
      <c r="Q191" s="72" t="s">
        <v>5</v>
      </c>
      <c r="R191" s="72" t="s">
        <v>5</v>
      </c>
      <c r="S191" s="73" t="s">
        <v>5</v>
      </c>
      <c r="T191" s="69">
        <v>101.325</v>
      </c>
      <c r="U191" s="70">
        <v>31.833176249000001</v>
      </c>
      <c r="V191" s="72">
        <v>986.53200000000004</v>
      </c>
      <c r="W191" s="73">
        <v>309.93779453000002</v>
      </c>
      <c r="X191" s="69" t="s">
        <v>5</v>
      </c>
      <c r="Y191" s="70" t="s">
        <v>5</v>
      </c>
    </row>
    <row r="192" spans="1:25" x14ac:dyDescent="0.2">
      <c r="A192" s="81" t="s">
        <v>646</v>
      </c>
      <c r="B192" s="67" t="s">
        <v>180</v>
      </c>
      <c r="C192" s="68">
        <v>3950</v>
      </c>
      <c r="D192" s="69">
        <v>2377.44</v>
      </c>
      <c r="E192" s="70">
        <v>601.88354430000004</v>
      </c>
      <c r="F192" s="69" t="s">
        <v>5</v>
      </c>
      <c r="G192" s="70" t="s">
        <v>5</v>
      </c>
      <c r="H192" s="69" t="s">
        <v>5</v>
      </c>
      <c r="I192" s="70" t="s">
        <v>5</v>
      </c>
      <c r="J192" s="71" t="s">
        <v>5</v>
      </c>
      <c r="K192" s="69" t="s">
        <v>5</v>
      </c>
      <c r="L192" s="69">
        <v>2175.5419999999999</v>
      </c>
      <c r="M192" s="70">
        <v>550.77012658000001</v>
      </c>
      <c r="N192" s="69">
        <v>2175.5419999999999</v>
      </c>
      <c r="O192" s="70">
        <v>550.77012658000001</v>
      </c>
      <c r="P192" s="72">
        <v>201.898</v>
      </c>
      <c r="Q192" s="72" t="s">
        <v>5</v>
      </c>
      <c r="R192" s="72" t="s">
        <v>5</v>
      </c>
      <c r="S192" s="73" t="s">
        <v>5</v>
      </c>
      <c r="T192" s="69">
        <v>208.51599999999999</v>
      </c>
      <c r="U192" s="70">
        <v>52.788860759000002</v>
      </c>
      <c r="V192" s="72">
        <v>2175.5419999999999</v>
      </c>
      <c r="W192" s="73">
        <v>550.77012658000001</v>
      </c>
      <c r="X192" s="69" t="s">
        <v>5</v>
      </c>
      <c r="Y192" s="70" t="s">
        <v>5</v>
      </c>
    </row>
    <row r="193" spans="1:25" x14ac:dyDescent="0.2">
      <c r="A193" s="81" t="s">
        <v>647</v>
      </c>
      <c r="B193" s="67" t="s">
        <v>181</v>
      </c>
      <c r="C193" s="68">
        <v>20890</v>
      </c>
      <c r="D193" s="69">
        <v>4000.0970000000002</v>
      </c>
      <c r="E193" s="70">
        <v>191.48382000999999</v>
      </c>
      <c r="F193" s="69" t="s">
        <v>5</v>
      </c>
      <c r="G193" s="70" t="s">
        <v>5</v>
      </c>
      <c r="H193" s="69" t="s">
        <v>5</v>
      </c>
      <c r="I193" s="70" t="s">
        <v>5</v>
      </c>
      <c r="J193" s="71" t="s">
        <v>5</v>
      </c>
      <c r="K193" s="69" t="s">
        <v>5</v>
      </c>
      <c r="L193" s="69">
        <v>3059.0309999999999</v>
      </c>
      <c r="M193" s="70">
        <v>146.4351843</v>
      </c>
      <c r="N193" s="69">
        <v>3059.0309999999999</v>
      </c>
      <c r="O193" s="70">
        <v>146.4351843</v>
      </c>
      <c r="P193" s="72">
        <v>941.06600000000003</v>
      </c>
      <c r="Q193" s="72" t="s">
        <v>5</v>
      </c>
      <c r="R193" s="72">
        <v>109.497</v>
      </c>
      <c r="S193" s="73">
        <v>5.2415988511</v>
      </c>
      <c r="T193" s="69">
        <v>612.77800000000002</v>
      </c>
      <c r="U193" s="70">
        <v>29.333556726000001</v>
      </c>
      <c r="V193" s="72">
        <v>3059.0309999999999</v>
      </c>
      <c r="W193" s="73">
        <v>146.4351843</v>
      </c>
      <c r="X193" s="69" t="s">
        <v>5</v>
      </c>
      <c r="Y193" s="70" t="s">
        <v>5</v>
      </c>
    </row>
    <row r="194" spans="1:25" x14ac:dyDescent="0.2">
      <c r="A194" s="81" t="s">
        <v>648</v>
      </c>
      <c r="B194" s="67" t="s">
        <v>182</v>
      </c>
      <c r="C194" s="68">
        <v>3514</v>
      </c>
      <c r="D194" s="69">
        <v>1500.124</v>
      </c>
      <c r="E194" s="70">
        <v>426.89926009999999</v>
      </c>
      <c r="F194" s="69" t="s">
        <v>5</v>
      </c>
      <c r="G194" s="70" t="s">
        <v>5</v>
      </c>
      <c r="H194" s="69" t="s">
        <v>5</v>
      </c>
      <c r="I194" s="70" t="s">
        <v>5</v>
      </c>
      <c r="J194" s="71" t="s">
        <v>5</v>
      </c>
      <c r="K194" s="69" t="s">
        <v>5</v>
      </c>
      <c r="L194" s="69">
        <v>1474.0619999999999</v>
      </c>
      <c r="M194" s="70">
        <v>419.48264087000001</v>
      </c>
      <c r="N194" s="69">
        <v>1474.0619999999999</v>
      </c>
      <c r="O194" s="70">
        <v>419.48264087000001</v>
      </c>
      <c r="P194" s="72">
        <v>26.062000000000001</v>
      </c>
      <c r="Q194" s="72" t="s">
        <v>5</v>
      </c>
      <c r="R194" s="72">
        <v>428.15300000000002</v>
      </c>
      <c r="S194" s="73">
        <v>121.84206033</v>
      </c>
      <c r="T194" s="69">
        <v>565.17399999999998</v>
      </c>
      <c r="U194" s="70">
        <v>160.83494593</v>
      </c>
      <c r="V194" s="72">
        <v>1474.0619999999999</v>
      </c>
      <c r="W194" s="73">
        <v>419.48264087000001</v>
      </c>
      <c r="X194" s="69" t="s">
        <v>5</v>
      </c>
      <c r="Y194" s="70" t="s">
        <v>5</v>
      </c>
    </row>
    <row r="195" spans="1:25" x14ac:dyDescent="0.2">
      <c r="A195" s="81" t="s">
        <v>649</v>
      </c>
      <c r="B195" s="67" t="s">
        <v>183</v>
      </c>
      <c r="C195" s="68">
        <v>9486</v>
      </c>
      <c r="D195" s="69">
        <v>9771.6880000000001</v>
      </c>
      <c r="E195" s="70">
        <v>1030.1168037</v>
      </c>
      <c r="F195" s="69">
        <v>1755.999</v>
      </c>
      <c r="G195" s="70">
        <v>185.11480076000001</v>
      </c>
      <c r="H195" s="69">
        <v>77.415000000000006</v>
      </c>
      <c r="I195" s="70">
        <v>8.1609740669999997</v>
      </c>
      <c r="J195" s="71" t="s">
        <v>5</v>
      </c>
      <c r="K195" s="69" t="s">
        <v>5</v>
      </c>
      <c r="L195" s="69">
        <v>7627.1080000000002</v>
      </c>
      <c r="M195" s="70">
        <v>804.03837234000002</v>
      </c>
      <c r="N195" s="69">
        <v>7627.1080000000002</v>
      </c>
      <c r="O195" s="70">
        <v>804.03837234000002</v>
      </c>
      <c r="P195" s="72">
        <v>388.58100000000002</v>
      </c>
      <c r="Q195" s="72" t="s">
        <v>5</v>
      </c>
      <c r="R195" s="72">
        <v>1000</v>
      </c>
      <c r="S195" s="73">
        <v>105.41851149</v>
      </c>
      <c r="T195" s="69">
        <v>437.12400000000002</v>
      </c>
      <c r="U195" s="70">
        <v>46.080961416999997</v>
      </c>
      <c r="V195" s="72">
        <v>7704.5230000000001</v>
      </c>
      <c r="W195" s="73">
        <v>812.19934640999998</v>
      </c>
      <c r="X195" s="69">
        <v>1678.5840000000001</v>
      </c>
      <c r="Y195" s="70">
        <v>176.95382669</v>
      </c>
    </row>
    <row r="196" spans="1:25" x14ac:dyDescent="0.2">
      <c r="A196" s="81" t="s">
        <v>650</v>
      </c>
      <c r="B196" s="67" t="s">
        <v>453</v>
      </c>
      <c r="C196" s="68">
        <v>87330</v>
      </c>
      <c r="D196" s="69">
        <v>3061.616</v>
      </c>
      <c r="E196" s="70">
        <v>35.058009847999998</v>
      </c>
      <c r="F196" s="69" t="s">
        <v>5</v>
      </c>
      <c r="G196" s="70" t="s">
        <v>5</v>
      </c>
      <c r="H196" s="69" t="s">
        <v>5</v>
      </c>
      <c r="I196" s="70" t="s">
        <v>5</v>
      </c>
      <c r="J196" s="71" t="s">
        <v>5</v>
      </c>
      <c r="K196" s="69" t="s">
        <v>5</v>
      </c>
      <c r="L196" s="69">
        <v>1296.7860000000001</v>
      </c>
      <c r="M196" s="70">
        <v>14.849261422</v>
      </c>
      <c r="N196" s="69">
        <v>1296.7860000000001</v>
      </c>
      <c r="O196" s="70">
        <v>14.849261422</v>
      </c>
      <c r="P196" s="72">
        <v>1764.83</v>
      </c>
      <c r="Q196" s="72" t="s">
        <v>5</v>
      </c>
      <c r="R196" s="72" t="s">
        <v>5</v>
      </c>
      <c r="S196" s="73" t="s">
        <v>5</v>
      </c>
      <c r="T196" s="69">
        <v>176.12700000000001</v>
      </c>
      <c r="U196" s="70">
        <v>2.0167983510999998</v>
      </c>
      <c r="V196" s="72">
        <v>1296.7860000000001</v>
      </c>
      <c r="W196" s="73">
        <v>14.849261422</v>
      </c>
      <c r="X196" s="69" t="s">
        <v>5</v>
      </c>
      <c r="Y196" s="70" t="s">
        <v>5</v>
      </c>
    </row>
    <row r="197" spans="1:25" s="25" customFormat="1" x14ac:dyDescent="0.2">
      <c r="A197" s="80" t="s">
        <v>651</v>
      </c>
      <c r="B197" s="64" t="s">
        <v>184</v>
      </c>
      <c r="C197" s="60">
        <v>563961</v>
      </c>
      <c r="D197" s="61">
        <v>51854.54</v>
      </c>
      <c r="E197" s="62">
        <v>91.947031797999998</v>
      </c>
      <c r="F197" s="61" t="s">
        <v>5</v>
      </c>
      <c r="G197" s="62" t="s">
        <v>5</v>
      </c>
      <c r="H197" s="61" t="s">
        <v>5</v>
      </c>
      <c r="I197" s="62" t="s">
        <v>5</v>
      </c>
      <c r="J197" s="63" t="s">
        <v>5</v>
      </c>
      <c r="K197" s="61" t="s">
        <v>5</v>
      </c>
      <c r="L197" s="61" t="s">
        <v>5</v>
      </c>
      <c r="M197" s="62" t="s">
        <v>5</v>
      </c>
      <c r="N197" s="61" t="s">
        <v>5</v>
      </c>
      <c r="O197" s="62" t="s">
        <v>5</v>
      </c>
      <c r="P197" s="65">
        <v>51854.54</v>
      </c>
      <c r="Q197" s="65" t="s">
        <v>5</v>
      </c>
      <c r="R197" s="65" t="s">
        <v>5</v>
      </c>
      <c r="S197" s="66" t="s">
        <v>5</v>
      </c>
      <c r="T197" s="61" t="s">
        <v>5</v>
      </c>
      <c r="U197" s="62" t="s">
        <v>5</v>
      </c>
      <c r="V197" s="65" t="s">
        <v>5</v>
      </c>
      <c r="W197" s="66" t="s">
        <v>5</v>
      </c>
      <c r="X197" s="61" t="s">
        <v>5</v>
      </c>
      <c r="Y197" s="62" t="s">
        <v>5</v>
      </c>
    </row>
    <row r="198" spans="1:25" s="25" customFormat="1" x14ac:dyDescent="0.2">
      <c r="A198" s="80" t="s">
        <v>652</v>
      </c>
      <c r="B198" s="64" t="s">
        <v>185</v>
      </c>
      <c r="C198" s="60">
        <v>297401</v>
      </c>
      <c r="D198" s="61">
        <v>151591.80600000001</v>
      </c>
      <c r="E198" s="62">
        <v>509.72191082000001</v>
      </c>
      <c r="F198" s="61">
        <v>1287.413</v>
      </c>
      <c r="G198" s="62">
        <v>4.3288791900000003</v>
      </c>
      <c r="H198" s="61">
        <v>1287.413</v>
      </c>
      <c r="I198" s="62">
        <v>4.3288791900000003</v>
      </c>
      <c r="J198" s="63" t="s">
        <v>5</v>
      </c>
      <c r="K198" s="61" t="s">
        <v>5</v>
      </c>
      <c r="L198" s="61">
        <v>126085.15</v>
      </c>
      <c r="M198" s="62">
        <v>423.95671164999999</v>
      </c>
      <c r="N198" s="61">
        <v>126085.15</v>
      </c>
      <c r="O198" s="62">
        <v>423.95671164999999</v>
      </c>
      <c r="P198" s="65">
        <v>24072.038</v>
      </c>
      <c r="Q198" s="65">
        <v>147.20500000000001</v>
      </c>
      <c r="R198" s="65">
        <v>25002.798999999999</v>
      </c>
      <c r="S198" s="66">
        <v>84.070998415999995</v>
      </c>
      <c r="T198" s="61">
        <v>19728.064999999999</v>
      </c>
      <c r="U198" s="62">
        <v>66.334897999999995</v>
      </c>
      <c r="V198" s="65">
        <v>127372.56299999999</v>
      </c>
      <c r="W198" s="66">
        <v>428.28559084</v>
      </c>
      <c r="X198" s="61" t="s">
        <v>5</v>
      </c>
      <c r="Y198" s="62" t="s">
        <v>5</v>
      </c>
    </row>
    <row r="199" spans="1:25" s="25" customFormat="1" x14ac:dyDescent="0.2">
      <c r="A199" s="80" t="s">
        <v>653</v>
      </c>
      <c r="B199" s="64" t="s">
        <v>186</v>
      </c>
      <c r="C199" s="60">
        <v>297401</v>
      </c>
      <c r="D199" s="61">
        <v>49848.47</v>
      </c>
      <c r="E199" s="62">
        <v>167.61365967</v>
      </c>
      <c r="F199" s="61" t="s">
        <v>5</v>
      </c>
      <c r="G199" s="62" t="s">
        <v>5</v>
      </c>
      <c r="H199" s="61" t="s">
        <v>5</v>
      </c>
      <c r="I199" s="62" t="s">
        <v>5</v>
      </c>
      <c r="J199" s="63" t="s">
        <v>5</v>
      </c>
      <c r="K199" s="61" t="s">
        <v>5</v>
      </c>
      <c r="L199" s="61">
        <v>46282.828999999998</v>
      </c>
      <c r="M199" s="62">
        <v>155.62432204000001</v>
      </c>
      <c r="N199" s="61">
        <v>46282.828999999998</v>
      </c>
      <c r="O199" s="62">
        <v>155.62432204000001</v>
      </c>
      <c r="P199" s="65">
        <v>3565.6410000000001</v>
      </c>
      <c r="Q199" s="65" t="s">
        <v>5</v>
      </c>
      <c r="R199" s="65">
        <v>15700</v>
      </c>
      <c r="S199" s="66">
        <v>52.790676560999998</v>
      </c>
      <c r="T199" s="61">
        <v>2376.3049999999998</v>
      </c>
      <c r="U199" s="62">
        <v>7.9902387685000003</v>
      </c>
      <c r="V199" s="65">
        <v>46282.828999999998</v>
      </c>
      <c r="W199" s="66">
        <v>155.62432204000001</v>
      </c>
      <c r="X199" s="61" t="s">
        <v>5</v>
      </c>
      <c r="Y199" s="62" t="s">
        <v>5</v>
      </c>
    </row>
    <row r="200" spans="1:25" x14ac:dyDescent="0.2">
      <c r="A200" s="81" t="s">
        <v>654</v>
      </c>
      <c r="B200" s="67" t="s">
        <v>187</v>
      </c>
      <c r="C200" s="68">
        <v>5106</v>
      </c>
      <c r="D200" s="69">
        <v>3131.777</v>
      </c>
      <c r="E200" s="70">
        <v>613.35233058999995</v>
      </c>
      <c r="F200" s="69" t="s">
        <v>5</v>
      </c>
      <c r="G200" s="70" t="s">
        <v>5</v>
      </c>
      <c r="H200" s="69" t="s">
        <v>5</v>
      </c>
      <c r="I200" s="70" t="s">
        <v>5</v>
      </c>
      <c r="J200" s="71" t="s">
        <v>5</v>
      </c>
      <c r="K200" s="69" t="s">
        <v>5</v>
      </c>
      <c r="L200" s="69">
        <v>3091.4430000000002</v>
      </c>
      <c r="M200" s="70">
        <v>605.45299647000002</v>
      </c>
      <c r="N200" s="69">
        <v>3091.4430000000002</v>
      </c>
      <c r="O200" s="70">
        <v>605.45299647000002</v>
      </c>
      <c r="P200" s="72">
        <v>40.334000000000003</v>
      </c>
      <c r="Q200" s="72" t="s">
        <v>5</v>
      </c>
      <c r="R200" s="72" t="s">
        <v>5</v>
      </c>
      <c r="S200" s="73" t="s">
        <v>5</v>
      </c>
      <c r="T200" s="69">
        <v>350.72699999999998</v>
      </c>
      <c r="U200" s="70">
        <v>68.689189189000004</v>
      </c>
      <c r="V200" s="72">
        <v>3091.4430000000002</v>
      </c>
      <c r="W200" s="73">
        <v>605.45299647000002</v>
      </c>
      <c r="X200" s="69" t="s">
        <v>5</v>
      </c>
      <c r="Y200" s="70" t="s">
        <v>5</v>
      </c>
    </row>
    <row r="201" spans="1:25" x14ac:dyDescent="0.2">
      <c r="A201" s="81" t="s">
        <v>655</v>
      </c>
      <c r="B201" s="67" t="s">
        <v>188</v>
      </c>
      <c r="C201" s="68">
        <v>38134</v>
      </c>
      <c r="D201" s="69">
        <v>11393.753000000001</v>
      </c>
      <c r="E201" s="70">
        <v>298.78200556000002</v>
      </c>
      <c r="F201" s="69" t="s">
        <v>5</v>
      </c>
      <c r="G201" s="70" t="s">
        <v>5</v>
      </c>
      <c r="H201" s="69" t="s">
        <v>5</v>
      </c>
      <c r="I201" s="70" t="s">
        <v>5</v>
      </c>
      <c r="J201" s="71" t="s">
        <v>5</v>
      </c>
      <c r="K201" s="69" t="s">
        <v>5</v>
      </c>
      <c r="L201" s="69" t="s">
        <v>5</v>
      </c>
      <c r="M201" s="70" t="s">
        <v>5</v>
      </c>
      <c r="N201" s="69" t="s">
        <v>5</v>
      </c>
      <c r="O201" s="70" t="s">
        <v>5</v>
      </c>
      <c r="P201" s="72">
        <v>11393.753000000001</v>
      </c>
      <c r="Q201" s="72" t="s">
        <v>5</v>
      </c>
      <c r="R201" s="72" t="s">
        <v>5</v>
      </c>
      <c r="S201" s="73" t="s">
        <v>5</v>
      </c>
      <c r="T201" s="69" t="s">
        <v>5</v>
      </c>
      <c r="U201" s="70" t="s">
        <v>5</v>
      </c>
      <c r="V201" s="72" t="s">
        <v>5</v>
      </c>
      <c r="W201" s="73" t="s">
        <v>5</v>
      </c>
      <c r="X201" s="69" t="s">
        <v>5</v>
      </c>
      <c r="Y201" s="70" t="s">
        <v>5</v>
      </c>
    </row>
    <row r="202" spans="1:25" x14ac:dyDescent="0.2">
      <c r="A202" s="81" t="s">
        <v>656</v>
      </c>
      <c r="B202" s="67" t="s">
        <v>189</v>
      </c>
      <c r="C202" s="68">
        <v>6255</v>
      </c>
      <c r="D202" s="69">
        <v>3171.5970000000002</v>
      </c>
      <c r="E202" s="70">
        <v>507.0498801</v>
      </c>
      <c r="F202" s="69" t="s">
        <v>5</v>
      </c>
      <c r="G202" s="70" t="s">
        <v>5</v>
      </c>
      <c r="H202" s="69" t="s">
        <v>5</v>
      </c>
      <c r="I202" s="70" t="s">
        <v>5</v>
      </c>
      <c r="J202" s="71" t="s">
        <v>5</v>
      </c>
      <c r="K202" s="69" t="s">
        <v>5</v>
      </c>
      <c r="L202" s="69">
        <v>2814.9520000000002</v>
      </c>
      <c r="M202" s="70">
        <v>450.03229415999999</v>
      </c>
      <c r="N202" s="69">
        <v>2814.9520000000002</v>
      </c>
      <c r="O202" s="70">
        <v>450.03229415999999</v>
      </c>
      <c r="P202" s="72">
        <v>356.64499999999998</v>
      </c>
      <c r="Q202" s="72" t="s">
        <v>5</v>
      </c>
      <c r="R202" s="72" t="s">
        <v>5</v>
      </c>
      <c r="S202" s="73" t="s">
        <v>5</v>
      </c>
      <c r="T202" s="69">
        <v>134.81899999999999</v>
      </c>
      <c r="U202" s="70">
        <v>21.553796962</v>
      </c>
      <c r="V202" s="72">
        <v>2814.9520000000002</v>
      </c>
      <c r="W202" s="73">
        <v>450.03229415999999</v>
      </c>
      <c r="X202" s="69" t="s">
        <v>5</v>
      </c>
      <c r="Y202" s="70" t="s">
        <v>5</v>
      </c>
    </row>
    <row r="203" spans="1:25" x14ac:dyDescent="0.2">
      <c r="A203" s="81" t="s">
        <v>657</v>
      </c>
      <c r="B203" s="67" t="s">
        <v>190</v>
      </c>
      <c r="C203" s="68">
        <v>10697</v>
      </c>
      <c r="D203" s="69">
        <v>2858.337</v>
      </c>
      <c r="E203" s="70">
        <v>267.20921754</v>
      </c>
      <c r="F203" s="69" t="s">
        <v>5</v>
      </c>
      <c r="G203" s="70" t="s">
        <v>5</v>
      </c>
      <c r="H203" s="69" t="s">
        <v>5</v>
      </c>
      <c r="I203" s="70" t="s">
        <v>5</v>
      </c>
      <c r="J203" s="71" t="s">
        <v>5</v>
      </c>
      <c r="K203" s="69" t="s">
        <v>5</v>
      </c>
      <c r="L203" s="69">
        <v>2035.16</v>
      </c>
      <c r="M203" s="70">
        <v>190.25521173999999</v>
      </c>
      <c r="N203" s="69">
        <v>2035.16</v>
      </c>
      <c r="O203" s="70">
        <v>190.25521173999999</v>
      </c>
      <c r="P203" s="72">
        <v>711.82600000000002</v>
      </c>
      <c r="Q203" s="72">
        <v>111.351</v>
      </c>
      <c r="R203" s="72" t="s">
        <v>5</v>
      </c>
      <c r="S203" s="73" t="s">
        <v>5</v>
      </c>
      <c r="T203" s="69">
        <v>195.22900000000001</v>
      </c>
      <c r="U203" s="70">
        <v>18.250817986000001</v>
      </c>
      <c r="V203" s="72">
        <v>2035.16</v>
      </c>
      <c r="W203" s="73">
        <v>190.25521173999999</v>
      </c>
      <c r="X203" s="69" t="s">
        <v>5</v>
      </c>
      <c r="Y203" s="70" t="s">
        <v>5</v>
      </c>
    </row>
    <row r="204" spans="1:25" x14ac:dyDescent="0.2">
      <c r="A204" s="81" t="s">
        <v>658</v>
      </c>
      <c r="B204" s="67" t="s">
        <v>191</v>
      </c>
      <c r="C204" s="68">
        <v>2686</v>
      </c>
      <c r="D204" s="69">
        <v>109.212</v>
      </c>
      <c r="E204" s="70">
        <v>40.659717051000001</v>
      </c>
      <c r="F204" s="69" t="s">
        <v>5</v>
      </c>
      <c r="G204" s="70" t="s">
        <v>5</v>
      </c>
      <c r="H204" s="69" t="s">
        <v>5</v>
      </c>
      <c r="I204" s="70" t="s">
        <v>5</v>
      </c>
      <c r="J204" s="71" t="s">
        <v>5</v>
      </c>
      <c r="K204" s="69" t="s">
        <v>5</v>
      </c>
      <c r="L204" s="69" t="s">
        <v>5</v>
      </c>
      <c r="M204" s="70" t="s">
        <v>5</v>
      </c>
      <c r="N204" s="69" t="s">
        <v>5</v>
      </c>
      <c r="O204" s="70" t="s">
        <v>5</v>
      </c>
      <c r="P204" s="72">
        <v>109.212</v>
      </c>
      <c r="Q204" s="72" t="s">
        <v>5</v>
      </c>
      <c r="R204" s="72" t="s">
        <v>5</v>
      </c>
      <c r="S204" s="73" t="s">
        <v>5</v>
      </c>
      <c r="T204" s="69" t="s">
        <v>5</v>
      </c>
      <c r="U204" s="70" t="s">
        <v>5</v>
      </c>
      <c r="V204" s="72" t="s">
        <v>5</v>
      </c>
      <c r="W204" s="73" t="s">
        <v>5</v>
      </c>
      <c r="X204" s="69" t="s">
        <v>5</v>
      </c>
      <c r="Y204" s="70" t="s">
        <v>5</v>
      </c>
    </row>
    <row r="205" spans="1:25" x14ac:dyDescent="0.2">
      <c r="A205" s="81" t="s">
        <v>659</v>
      </c>
      <c r="B205" s="67" t="s">
        <v>192</v>
      </c>
      <c r="C205" s="68">
        <v>1026</v>
      </c>
      <c r="D205" s="69">
        <v>186.40100000000001</v>
      </c>
      <c r="E205" s="70">
        <v>181.67738790999999</v>
      </c>
      <c r="F205" s="69" t="s">
        <v>5</v>
      </c>
      <c r="G205" s="70" t="s">
        <v>5</v>
      </c>
      <c r="H205" s="69" t="s">
        <v>5</v>
      </c>
      <c r="I205" s="70" t="s">
        <v>5</v>
      </c>
      <c r="J205" s="71" t="s">
        <v>5</v>
      </c>
      <c r="K205" s="69" t="s">
        <v>5</v>
      </c>
      <c r="L205" s="69">
        <v>177.345</v>
      </c>
      <c r="M205" s="70">
        <v>172.85087719000001</v>
      </c>
      <c r="N205" s="69">
        <v>177.345</v>
      </c>
      <c r="O205" s="70">
        <v>172.85087719000001</v>
      </c>
      <c r="P205" s="72">
        <v>9.0559999999999992</v>
      </c>
      <c r="Q205" s="72" t="s">
        <v>5</v>
      </c>
      <c r="R205" s="72" t="s">
        <v>5</v>
      </c>
      <c r="S205" s="73" t="s">
        <v>5</v>
      </c>
      <c r="T205" s="69">
        <v>23.297999999999998</v>
      </c>
      <c r="U205" s="70">
        <v>22.707602339000001</v>
      </c>
      <c r="V205" s="72">
        <v>177.345</v>
      </c>
      <c r="W205" s="73">
        <v>172.85087719000001</v>
      </c>
      <c r="X205" s="69" t="s">
        <v>5</v>
      </c>
      <c r="Y205" s="70" t="s">
        <v>5</v>
      </c>
    </row>
    <row r="206" spans="1:25" x14ac:dyDescent="0.2">
      <c r="A206" s="81" t="s">
        <v>660</v>
      </c>
      <c r="B206" s="67" t="s">
        <v>193</v>
      </c>
      <c r="C206" s="68">
        <v>4561</v>
      </c>
      <c r="D206" s="69">
        <v>2736.2750000000001</v>
      </c>
      <c r="E206" s="70">
        <v>599.92874370000004</v>
      </c>
      <c r="F206" s="69" t="s">
        <v>5</v>
      </c>
      <c r="G206" s="70" t="s">
        <v>5</v>
      </c>
      <c r="H206" s="69" t="s">
        <v>5</v>
      </c>
      <c r="I206" s="70" t="s">
        <v>5</v>
      </c>
      <c r="J206" s="71" t="s">
        <v>5</v>
      </c>
      <c r="K206" s="69" t="s">
        <v>5</v>
      </c>
      <c r="L206" s="69">
        <v>2643.7249999999999</v>
      </c>
      <c r="M206" s="70">
        <v>579.63714098000003</v>
      </c>
      <c r="N206" s="69">
        <v>2643.7249999999999</v>
      </c>
      <c r="O206" s="70">
        <v>579.63714098000003</v>
      </c>
      <c r="P206" s="72">
        <v>92.55</v>
      </c>
      <c r="Q206" s="72" t="s">
        <v>5</v>
      </c>
      <c r="R206" s="72">
        <v>590.24199999999996</v>
      </c>
      <c r="S206" s="73">
        <v>129.41065556000001</v>
      </c>
      <c r="T206" s="69">
        <v>587.71199999999999</v>
      </c>
      <c r="U206" s="70">
        <v>128.85595264</v>
      </c>
      <c r="V206" s="72">
        <v>2643.7249999999999</v>
      </c>
      <c r="W206" s="73">
        <v>579.63714098000003</v>
      </c>
      <c r="X206" s="69" t="s">
        <v>5</v>
      </c>
      <c r="Y206" s="70" t="s">
        <v>5</v>
      </c>
    </row>
    <row r="207" spans="1:25" x14ac:dyDescent="0.2">
      <c r="A207" s="81" t="s">
        <v>661</v>
      </c>
      <c r="B207" s="67" t="s">
        <v>194</v>
      </c>
      <c r="C207" s="68">
        <v>2677</v>
      </c>
      <c r="D207" s="69">
        <v>139.1</v>
      </c>
      <c r="E207" s="70">
        <v>51.961150541999999</v>
      </c>
      <c r="F207" s="69" t="s">
        <v>5</v>
      </c>
      <c r="G207" s="70" t="s">
        <v>5</v>
      </c>
      <c r="H207" s="69" t="s">
        <v>5</v>
      </c>
      <c r="I207" s="70" t="s">
        <v>5</v>
      </c>
      <c r="J207" s="71" t="s">
        <v>5</v>
      </c>
      <c r="K207" s="69" t="s">
        <v>5</v>
      </c>
      <c r="L207" s="69">
        <v>121.5</v>
      </c>
      <c r="M207" s="70">
        <v>45.386626821</v>
      </c>
      <c r="N207" s="69">
        <v>121.5</v>
      </c>
      <c r="O207" s="70">
        <v>45.386626821</v>
      </c>
      <c r="P207" s="72">
        <v>17.600000000000001</v>
      </c>
      <c r="Q207" s="72" t="s">
        <v>5</v>
      </c>
      <c r="R207" s="72" t="s">
        <v>5</v>
      </c>
      <c r="S207" s="73" t="s">
        <v>5</v>
      </c>
      <c r="T207" s="69">
        <v>20.399999999999999</v>
      </c>
      <c r="U207" s="70">
        <v>7.6204706761000001</v>
      </c>
      <c r="V207" s="72">
        <v>121.5</v>
      </c>
      <c r="W207" s="73">
        <v>45.386626821</v>
      </c>
      <c r="X207" s="69" t="s">
        <v>5</v>
      </c>
      <c r="Y207" s="70" t="s">
        <v>5</v>
      </c>
    </row>
    <row r="208" spans="1:25" x14ac:dyDescent="0.2">
      <c r="A208" s="81" t="s">
        <v>662</v>
      </c>
      <c r="B208" s="67" t="s">
        <v>195</v>
      </c>
      <c r="C208" s="68">
        <v>4199</v>
      </c>
      <c r="D208" s="69">
        <v>11.439</v>
      </c>
      <c r="E208" s="70">
        <v>2.7242200524000002</v>
      </c>
      <c r="F208" s="69" t="s">
        <v>5</v>
      </c>
      <c r="G208" s="70" t="s">
        <v>5</v>
      </c>
      <c r="H208" s="69" t="s">
        <v>5</v>
      </c>
      <c r="I208" s="70" t="s">
        <v>5</v>
      </c>
      <c r="J208" s="71" t="s">
        <v>5</v>
      </c>
      <c r="K208" s="69" t="s">
        <v>5</v>
      </c>
      <c r="L208" s="69" t="s">
        <v>5</v>
      </c>
      <c r="M208" s="70" t="s">
        <v>5</v>
      </c>
      <c r="N208" s="69" t="s">
        <v>5</v>
      </c>
      <c r="O208" s="70" t="s">
        <v>5</v>
      </c>
      <c r="P208" s="72">
        <v>11.439</v>
      </c>
      <c r="Q208" s="72" t="s">
        <v>5</v>
      </c>
      <c r="R208" s="72" t="s">
        <v>5</v>
      </c>
      <c r="S208" s="73" t="s">
        <v>5</v>
      </c>
      <c r="T208" s="69" t="s">
        <v>5</v>
      </c>
      <c r="U208" s="70" t="s">
        <v>5</v>
      </c>
      <c r="V208" s="72" t="s">
        <v>5</v>
      </c>
      <c r="W208" s="73" t="s">
        <v>5</v>
      </c>
      <c r="X208" s="69" t="s">
        <v>5</v>
      </c>
      <c r="Y208" s="70" t="s">
        <v>5</v>
      </c>
    </row>
    <row r="209" spans="1:25" x14ac:dyDescent="0.2">
      <c r="A209" s="81" t="s">
        <v>663</v>
      </c>
      <c r="B209" s="67" t="s">
        <v>196</v>
      </c>
      <c r="C209" s="68">
        <v>3424</v>
      </c>
      <c r="D209" s="69">
        <v>1569.6969999999999</v>
      </c>
      <c r="E209" s="70">
        <v>458.43954438999998</v>
      </c>
      <c r="F209" s="69" t="s">
        <v>5</v>
      </c>
      <c r="G209" s="70" t="s">
        <v>5</v>
      </c>
      <c r="H209" s="69" t="s">
        <v>5</v>
      </c>
      <c r="I209" s="70" t="s">
        <v>5</v>
      </c>
      <c r="J209" s="71" t="s">
        <v>5</v>
      </c>
      <c r="K209" s="69" t="s">
        <v>5</v>
      </c>
      <c r="L209" s="69">
        <v>1055.809</v>
      </c>
      <c r="M209" s="70">
        <v>308.35543224000003</v>
      </c>
      <c r="N209" s="69">
        <v>1055.809</v>
      </c>
      <c r="O209" s="70">
        <v>308.35543224000003</v>
      </c>
      <c r="P209" s="72">
        <v>513.88800000000003</v>
      </c>
      <c r="Q209" s="72" t="s">
        <v>5</v>
      </c>
      <c r="R209" s="72" t="s">
        <v>5</v>
      </c>
      <c r="S209" s="73" t="s">
        <v>5</v>
      </c>
      <c r="T209" s="69">
        <v>126.07899999999999</v>
      </c>
      <c r="U209" s="70">
        <v>36.822137849999997</v>
      </c>
      <c r="V209" s="72">
        <v>1055.809</v>
      </c>
      <c r="W209" s="73">
        <v>308.35543224000003</v>
      </c>
      <c r="X209" s="69" t="s">
        <v>5</v>
      </c>
      <c r="Y209" s="70" t="s">
        <v>5</v>
      </c>
    </row>
    <row r="210" spans="1:25" x14ac:dyDescent="0.2">
      <c r="A210" s="81" t="s">
        <v>664</v>
      </c>
      <c r="B210" s="67" t="s">
        <v>197</v>
      </c>
      <c r="C210" s="68">
        <v>2702</v>
      </c>
      <c r="D210" s="69">
        <v>51.313000000000002</v>
      </c>
      <c r="E210" s="70">
        <v>18.990747593999998</v>
      </c>
      <c r="F210" s="69" t="s">
        <v>5</v>
      </c>
      <c r="G210" s="70" t="s">
        <v>5</v>
      </c>
      <c r="H210" s="69" t="s">
        <v>5</v>
      </c>
      <c r="I210" s="70" t="s">
        <v>5</v>
      </c>
      <c r="J210" s="71" t="s">
        <v>5</v>
      </c>
      <c r="K210" s="69" t="s">
        <v>5</v>
      </c>
      <c r="L210" s="69" t="s">
        <v>5</v>
      </c>
      <c r="M210" s="70" t="s">
        <v>5</v>
      </c>
      <c r="N210" s="69" t="s">
        <v>5</v>
      </c>
      <c r="O210" s="70" t="s">
        <v>5</v>
      </c>
      <c r="P210" s="72">
        <v>51.313000000000002</v>
      </c>
      <c r="Q210" s="72" t="s">
        <v>5</v>
      </c>
      <c r="R210" s="72" t="s">
        <v>5</v>
      </c>
      <c r="S210" s="73" t="s">
        <v>5</v>
      </c>
      <c r="T210" s="69" t="s">
        <v>5</v>
      </c>
      <c r="U210" s="70" t="s">
        <v>5</v>
      </c>
      <c r="V210" s="72" t="s">
        <v>5</v>
      </c>
      <c r="W210" s="73" t="s">
        <v>5</v>
      </c>
      <c r="X210" s="69" t="s">
        <v>5</v>
      </c>
      <c r="Y210" s="70" t="s">
        <v>5</v>
      </c>
    </row>
    <row r="211" spans="1:25" x14ac:dyDescent="0.2">
      <c r="A211" s="81" t="s">
        <v>665</v>
      </c>
      <c r="B211" s="67" t="s">
        <v>198</v>
      </c>
      <c r="C211" s="68">
        <v>911</v>
      </c>
      <c r="D211" s="69">
        <v>136.63200000000001</v>
      </c>
      <c r="E211" s="70">
        <v>149.98024149</v>
      </c>
      <c r="F211" s="69" t="s">
        <v>5</v>
      </c>
      <c r="G211" s="70" t="s">
        <v>5</v>
      </c>
      <c r="H211" s="69" t="s">
        <v>5</v>
      </c>
      <c r="I211" s="70" t="s">
        <v>5</v>
      </c>
      <c r="J211" s="71" t="s">
        <v>5</v>
      </c>
      <c r="K211" s="69" t="s">
        <v>5</v>
      </c>
      <c r="L211" s="69">
        <v>132.23699999999999</v>
      </c>
      <c r="M211" s="70">
        <v>145.15587267000001</v>
      </c>
      <c r="N211" s="69">
        <v>132.23699999999999</v>
      </c>
      <c r="O211" s="70">
        <v>145.15587267000001</v>
      </c>
      <c r="P211" s="72">
        <v>4.3949999999999996</v>
      </c>
      <c r="Q211" s="72" t="s">
        <v>5</v>
      </c>
      <c r="R211" s="72" t="s">
        <v>5</v>
      </c>
      <c r="S211" s="73" t="s">
        <v>5</v>
      </c>
      <c r="T211" s="69">
        <v>31.047000000000001</v>
      </c>
      <c r="U211" s="70">
        <v>34.080131723000001</v>
      </c>
      <c r="V211" s="72">
        <v>132.23699999999999</v>
      </c>
      <c r="W211" s="73">
        <v>145.15587267000001</v>
      </c>
      <c r="X211" s="69" t="s">
        <v>5</v>
      </c>
      <c r="Y211" s="70" t="s">
        <v>5</v>
      </c>
    </row>
    <row r="212" spans="1:25" x14ac:dyDescent="0.2">
      <c r="A212" s="81" t="s">
        <v>666</v>
      </c>
      <c r="B212" s="67" t="s">
        <v>199</v>
      </c>
      <c r="C212" s="68">
        <v>2989</v>
      </c>
      <c r="D212" s="69">
        <v>233.19499999999999</v>
      </c>
      <c r="E212" s="70">
        <v>78.017731682999994</v>
      </c>
      <c r="F212" s="69" t="s">
        <v>5</v>
      </c>
      <c r="G212" s="70" t="s">
        <v>5</v>
      </c>
      <c r="H212" s="69" t="s">
        <v>5</v>
      </c>
      <c r="I212" s="70" t="s">
        <v>5</v>
      </c>
      <c r="J212" s="71" t="s">
        <v>5</v>
      </c>
      <c r="K212" s="69" t="s">
        <v>5</v>
      </c>
      <c r="L212" s="69">
        <v>159.19</v>
      </c>
      <c r="M212" s="70">
        <v>53.258614921000003</v>
      </c>
      <c r="N212" s="69">
        <v>159.19</v>
      </c>
      <c r="O212" s="70">
        <v>53.258614921000003</v>
      </c>
      <c r="P212" s="72">
        <v>74.004999999999995</v>
      </c>
      <c r="Q212" s="72" t="s">
        <v>5</v>
      </c>
      <c r="R212" s="72" t="s">
        <v>5</v>
      </c>
      <c r="S212" s="73" t="s">
        <v>5</v>
      </c>
      <c r="T212" s="69">
        <v>85.49</v>
      </c>
      <c r="U212" s="70">
        <v>28.601538976000001</v>
      </c>
      <c r="V212" s="72">
        <v>159.19</v>
      </c>
      <c r="W212" s="73">
        <v>53.258614921000003</v>
      </c>
      <c r="X212" s="69" t="s">
        <v>5</v>
      </c>
      <c r="Y212" s="70" t="s">
        <v>5</v>
      </c>
    </row>
    <row r="213" spans="1:25" s="32" customFormat="1" x14ac:dyDescent="0.2">
      <c r="A213" s="82" t="s">
        <v>667</v>
      </c>
      <c r="B213" s="74" t="s">
        <v>200</v>
      </c>
      <c r="C213" s="75">
        <v>4147</v>
      </c>
      <c r="D213" s="72">
        <v>44.920999999999999</v>
      </c>
      <c r="E213" s="73">
        <v>10.832167832</v>
      </c>
      <c r="F213" s="72" t="s">
        <v>5</v>
      </c>
      <c r="G213" s="73" t="s">
        <v>5</v>
      </c>
      <c r="H213" s="72" t="s">
        <v>5</v>
      </c>
      <c r="I213" s="73" t="s">
        <v>5</v>
      </c>
      <c r="J213" s="76" t="s">
        <v>5</v>
      </c>
      <c r="K213" s="72" t="s">
        <v>5</v>
      </c>
      <c r="L213" s="72" t="s">
        <v>5</v>
      </c>
      <c r="M213" s="73" t="s">
        <v>5</v>
      </c>
      <c r="N213" s="72" t="s">
        <v>5</v>
      </c>
      <c r="O213" s="73" t="s">
        <v>5</v>
      </c>
      <c r="P213" s="72">
        <v>44.920999999999999</v>
      </c>
      <c r="Q213" s="72" t="s">
        <v>5</v>
      </c>
      <c r="R213" s="72" t="s">
        <v>5</v>
      </c>
      <c r="S213" s="73" t="s">
        <v>5</v>
      </c>
      <c r="T213" s="72" t="s">
        <v>5</v>
      </c>
      <c r="U213" s="73" t="s">
        <v>5</v>
      </c>
      <c r="V213" s="72" t="s">
        <v>5</v>
      </c>
      <c r="W213" s="73" t="s">
        <v>5</v>
      </c>
      <c r="X213" s="72" t="s">
        <v>5</v>
      </c>
      <c r="Y213" s="73" t="s">
        <v>5</v>
      </c>
    </row>
    <row r="214" spans="1:25" x14ac:dyDescent="0.2">
      <c r="A214" s="81" t="s">
        <v>668</v>
      </c>
      <c r="B214" s="67" t="s">
        <v>201</v>
      </c>
      <c r="C214" s="68">
        <v>2935</v>
      </c>
      <c r="D214" s="69">
        <v>1090.135</v>
      </c>
      <c r="E214" s="70">
        <v>371.42589437999999</v>
      </c>
      <c r="F214" s="69">
        <v>150.31100000000001</v>
      </c>
      <c r="G214" s="70">
        <v>51.213287905000001</v>
      </c>
      <c r="H214" s="69">
        <v>150.31100000000001</v>
      </c>
      <c r="I214" s="70">
        <v>51.213287905000001</v>
      </c>
      <c r="J214" s="71" t="s">
        <v>5</v>
      </c>
      <c r="K214" s="69" t="s">
        <v>5</v>
      </c>
      <c r="L214" s="69">
        <v>914.55499999999995</v>
      </c>
      <c r="M214" s="70">
        <v>311.60306644000002</v>
      </c>
      <c r="N214" s="69">
        <v>914.55499999999995</v>
      </c>
      <c r="O214" s="70">
        <v>311.60306644000002</v>
      </c>
      <c r="P214" s="72">
        <v>25.268999999999998</v>
      </c>
      <c r="Q214" s="72" t="s">
        <v>5</v>
      </c>
      <c r="R214" s="72" t="s">
        <v>5</v>
      </c>
      <c r="S214" s="73" t="s">
        <v>5</v>
      </c>
      <c r="T214" s="69">
        <v>30.096</v>
      </c>
      <c r="U214" s="70">
        <v>10.254173765000001</v>
      </c>
      <c r="V214" s="72">
        <v>1064.866</v>
      </c>
      <c r="W214" s="73">
        <v>362.81635433999998</v>
      </c>
      <c r="X214" s="69" t="s">
        <v>5</v>
      </c>
      <c r="Y214" s="70" t="s">
        <v>5</v>
      </c>
    </row>
    <row r="215" spans="1:25" x14ac:dyDescent="0.2">
      <c r="A215" s="81" t="s">
        <v>669</v>
      </c>
      <c r="B215" s="67" t="s">
        <v>202</v>
      </c>
      <c r="C215" s="68">
        <v>934</v>
      </c>
      <c r="D215" s="69">
        <v>448.37400000000002</v>
      </c>
      <c r="E215" s="70">
        <v>480.05781585</v>
      </c>
      <c r="F215" s="69" t="s">
        <v>5</v>
      </c>
      <c r="G215" s="70" t="s">
        <v>5</v>
      </c>
      <c r="H215" s="69" t="s">
        <v>5</v>
      </c>
      <c r="I215" s="70" t="s">
        <v>5</v>
      </c>
      <c r="J215" s="71" t="s">
        <v>5</v>
      </c>
      <c r="K215" s="69" t="s">
        <v>5</v>
      </c>
      <c r="L215" s="69">
        <v>442.5</v>
      </c>
      <c r="M215" s="70">
        <v>473.76873662000003</v>
      </c>
      <c r="N215" s="69">
        <v>442.5</v>
      </c>
      <c r="O215" s="70">
        <v>473.76873662000003</v>
      </c>
      <c r="P215" s="72">
        <v>5.8739999999999997</v>
      </c>
      <c r="Q215" s="72" t="s">
        <v>5</v>
      </c>
      <c r="R215" s="72" t="s">
        <v>5</v>
      </c>
      <c r="S215" s="73" t="s">
        <v>5</v>
      </c>
      <c r="T215" s="69">
        <v>50.75</v>
      </c>
      <c r="U215" s="70">
        <v>54.336188436999997</v>
      </c>
      <c r="V215" s="72">
        <v>442.5</v>
      </c>
      <c r="W215" s="73">
        <v>473.76873662000003</v>
      </c>
      <c r="X215" s="69" t="s">
        <v>5</v>
      </c>
      <c r="Y215" s="70" t="s">
        <v>5</v>
      </c>
    </row>
    <row r="216" spans="1:25" x14ac:dyDescent="0.2">
      <c r="A216" s="81" t="s">
        <v>670</v>
      </c>
      <c r="B216" s="67" t="s">
        <v>203</v>
      </c>
      <c r="C216" s="68">
        <v>2698</v>
      </c>
      <c r="D216" s="69">
        <v>1872.9570000000001</v>
      </c>
      <c r="E216" s="70">
        <v>694.20200148000004</v>
      </c>
      <c r="F216" s="69" t="s">
        <v>5</v>
      </c>
      <c r="G216" s="70" t="s">
        <v>5</v>
      </c>
      <c r="H216" s="69" t="s">
        <v>5</v>
      </c>
      <c r="I216" s="70" t="s">
        <v>5</v>
      </c>
      <c r="J216" s="71" t="s">
        <v>5</v>
      </c>
      <c r="K216" s="69" t="s">
        <v>5</v>
      </c>
      <c r="L216" s="69">
        <v>1869.3689999999999</v>
      </c>
      <c r="M216" s="70">
        <v>692.87212750000003</v>
      </c>
      <c r="N216" s="69">
        <v>1869.3689999999999</v>
      </c>
      <c r="O216" s="70">
        <v>692.87212750000003</v>
      </c>
      <c r="P216" s="72">
        <v>3.5880000000000001</v>
      </c>
      <c r="Q216" s="72" t="s">
        <v>5</v>
      </c>
      <c r="R216" s="72">
        <v>800</v>
      </c>
      <c r="S216" s="73">
        <v>296.51593773000002</v>
      </c>
      <c r="T216" s="69">
        <v>21.103000000000002</v>
      </c>
      <c r="U216" s="70">
        <v>7.8217197923999997</v>
      </c>
      <c r="V216" s="72">
        <v>1869.3689999999999</v>
      </c>
      <c r="W216" s="73">
        <v>692.87212750000003</v>
      </c>
      <c r="X216" s="69" t="s">
        <v>5</v>
      </c>
      <c r="Y216" s="70" t="s">
        <v>5</v>
      </c>
    </row>
    <row r="217" spans="1:25" x14ac:dyDescent="0.2">
      <c r="A217" s="81" t="s">
        <v>671</v>
      </c>
      <c r="B217" s="67" t="s">
        <v>204</v>
      </c>
      <c r="C217" s="68">
        <v>9681</v>
      </c>
      <c r="D217" s="69">
        <v>4464.7150000000001</v>
      </c>
      <c r="E217" s="70">
        <v>461.18324553000002</v>
      </c>
      <c r="F217" s="69" t="s">
        <v>5</v>
      </c>
      <c r="G217" s="70" t="s">
        <v>5</v>
      </c>
      <c r="H217" s="69" t="s">
        <v>5</v>
      </c>
      <c r="I217" s="70" t="s">
        <v>5</v>
      </c>
      <c r="J217" s="71" t="s">
        <v>5</v>
      </c>
      <c r="K217" s="69" t="s">
        <v>5</v>
      </c>
      <c r="L217" s="69">
        <v>4455.0739999999996</v>
      </c>
      <c r="M217" s="70">
        <v>460.18737734000001</v>
      </c>
      <c r="N217" s="69">
        <v>4455.0739999999996</v>
      </c>
      <c r="O217" s="70">
        <v>460.18737734000001</v>
      </c>
      <c r="P217" s="72">
        <v>9.641</v>
      </c>
      <c r="Q217" s="72" t="s">
        <v>5</v>
      </c>
      <c r="R217" s="72" t="s">
        <v>5</v>
      </c>
      <c r="S217" s="73" t="s">
        <v>5</v>
      </c>
      <c r="T217" s="69">
        <v>645.976</v>
      </c>
      <c r="U217" s="70">
        <v>66.726164651999994</v>
      </c>
      <c r="V217" s="72">
        <v>4455.0739999999996</v>
      </c>
      <c r="W217" s="73">
        <v>460.18737734000001</v>
      </c>
      <c r="X217" s="69" t="s">
        <v>5</v>
      </c>
      <c r="Y217" s="70" t="s">
        <v>5</v>
      </c>
    </row>
    <row r="218" spans="1:25" x14ac:dyDescent="0.2">
      <c r="A218" s="81" t="s">
        <v>672</v>
      </c>
      <c r="B218" s="67" t="s">
        <v>205</v>
      </c>
      <c r="C218" s="68">
        <v>3957</v>
      </c>
      <c r="D218" s="69">
        <v>1745</v>
      </c>
      <c r="E218" s="70">
        <v>440.99064948</v>
      </c>
      <c r="F218" s="69" t="s">
        <v>5</v>
      </c>
      <c r="G218" s="70" t="s">
        <v>5</v>
      </c>
      <c r="H218" s="69" t="s">
        <v>5</v>
      </c>
      <c r="I218" s="70" t="s">
        <v>5</v>
      </c>
      <c r="J218" s="71" t="s">
        <v>5</v>
      </c>
      <c r="K218" s="69" t="s">
        <v>5</v>
      </c>
      <c r="L218" s="69">
        <v>1620</v>
      </c>
      <c r="M218" s="70">
        <v>409.40106141000001</v>
      </c>
      <c r="N218" s="69">
        <v>1620</v>
      </c>
      <c r="O218" s="70">
        <v>409.40106141000001</v>
      </c>
      <c r="P218" s="72">
        <v>125</v>
      </c>
      <c r="Q218" s="72" t="s">
        <v>5</v>
      </c>
      <c r="R218" s="72" t="s">
        <v>5</v>
      </c>
      <c r="S218" s="73" t="s">
        <v>5</v>
      </c>
      <c r="T218" s="69">
        <v>60</v>
      </c>
      <c r="U218" s="70">
        <v>15.163002274</v>
      </c>
      <c r="V218" s="72">
        <v>1620</v>
      </c>
      <c r="W218" s="73">
        <v>409.40106141000001</v>
      </c>
      <c r="X218" s="69" t="s">
        <v>5</v>
      </c>
      <c r="Y218" s="70" t="s">
        <v>5</v>
      </c>
    </row>
    <row r="219" spans="1:25" x14ac:dyDescent="0.2">
      <c r="A219" s="81" t="s">
        <v>673</v>
      </c>
      <c r="B219" s="67" t="s">
        <v>206</v>
      </c>
      <c r="C219" s="68">
        <v>2231</v>
      </c>
      <c r="D219" s="69">
        <v>67.992999999999995</v>
      </c>
      <c r="E219" s="70">
        <v>30.476467952</v>
      </c>
      <c r="F219" s="69" t="s">
        <v>5</v>
      </c>
      <c r="G219" s="70" t="s">
        <v>5</v>
      </c>
      <c r="H219" s="69" t="s">
        <v>5</v>
      </c>
      <c r="I219" s="70" t="s">
        <v>5</v>
      </c>
      <c r="J219" s="71" t="s">
        <v>5</v>
      </c>
      <c r="K219" s="69" t="s">
        <v>5</v>
      </c>
      <c r="L219" s="69" t="s">
        <v>5</v>
      </c>
      <c r="M219" s="70" t="s">
        <v>5</v>
      </c>
      <c r="N219" s="69" t="s">
        <v>5</v>
      </c>
      <c r="O219" s="70" t="s">
        <v>5</v>
      </c>
      <c r="P219" s="72">
        <v>67.992999999999995</v>
      </c>
      <c r="Q219" s="72" t="s">
        <v>5</v>
      </c>
      <c r="R219" s="72" t="s">
        <v>5</v>
      </c>
      <c r="S219" s="73" t="s">
        <v>5</v>
      </c>
      <c r="T219" s="69" t="s">
        <v>5</v>
      </c>
      <c r="U219" s="70" t="s">
        <v>5</v>
      </c>
      <c r="V219" s="72" t="s">
        <v>5</v>
      </c>
      <c r="W219" s="73" t="s">
        <v>5</v>
      </c>
      <c r="X219" s="69" t="s">
        <v>5</v>
      </c>
      <c r="Y219" s="70" t="s">
        <v>5</v>
      </c>
    </row>
    <row r="220" spans="1:25" x14ac:dyDescent="0.2">
      <c r="A220" s="81" t="s">
        <v>674</v>
      </c>
      <c r="B220" s="67" t="s">
        <v>207</v>
      </c>
      <c r="C220" s="68">
        <v>31452</v>
      </c>
      <c r="D220" s="69">
        <v>20367.724999999999</v>
      </c>
      <c r="E220" s="70">
        <v>647.58123490000003</v>
      </c>
      <c r="F220" s="69" t="s">
        <v>5</v>
      </c>
      <c r="G220" s="70" t="s">
        <v>5</v>
      </c>
      <c r="H220" s="69" t="s">
        <v>5</v>
      </c>
      <c r="I220" s="70" t="s">
        <v>5</v>
      </c>
      <c r="J220" s="71" t="s">
        <v>5</v>
      </c>
      <c r="K220" s="69" t="s">
        <v>5</v>
      </c>
      <c r="L220" s="69">
        <v>18925.751</v>
      </c>
      <c r="M220" s="70">
        <v>601.73442069999999</v>
      </c>
      <c r="N220" s="69">
        <v>18925.751</v>
      </c>
      <c r="O220" s="70">
        <v>601.73442069999999</v>
      </c>
      <c r="P220" s="72">
        <v>1441.9739999999999</v>
      </c>
      <c r="Q220" s="72" t="s">
        <v>5</v>
      </c>
      <c r="R220" s="72">
        <v>6312.5770000000002</v>
      </c>
      <c r="S220" s="73">
        <v>200.70510619000001</v>
      </c>
      <c r="T220" s="69">
        <v>8282.6460000000006</v>
      </c>
      <c r="U220" s="70">
        <v>263.34242655000003</v>
      </c>
      <c r="V220" s="72">
        <v>18925.751</v>
      </c>
      <c r="W220" s="73">
        <v>601.73442069999999</v>
      </c>
      <c r="X220" s="69" t="s">
        <v>5</v>
      </c>
      <c r="Y220" s="70" t="s">
        <v>5</v>
      </c>
    </row>
    <row r="221" spans="1:25" x14ac:dyDescent="0.2">
      <c r="A221" s="81" t="s">
        <v>675</v>
      </c>
      <c r="B221" s="67" t="s">
        <v>208</v>
      </c>
      <c r="C221" s="68">
        <v>16942</v>
      </c>
      <c r="D221" s="69">
        <v>2616.529</v>
      </c>
      <c r="E221" s="70">
        <v>154.44038484000001</v>
      </c>
      <c r="F221" s="69" t="s">
        <v>5</v>
      </c>
      <c r="G221" s="70" t="s">
        <v>5</v>
      </c>
      <c r="H221" s="69" t="s">
        <v>5</v>
      </c>
      <c r="I221" s="70" t="s">
        <v>5</v>
      </c>
      <c r="J221" s="71" t="s">
        <v>5</v>
      </c>
      <c r="K221" s="69" t="s">
        <v>5</v>
      </c>
      <c r="L221" s="69">
        <v>2011.15</v>
      </c>
      <c r="M221" s="70">
        <v>118.70794475</v>
      </c>
      <c r="N221" s="69">
        <v>2011.15</v>
      </c>
      <c r="O221" s="70">
        <v>118.70794475</v>
      </c>
      <c r="P221" s="72">
        <v>605.37900000000002</v>
      </c>
      <c r="Q221" s="72" t="s">
        <v>5</v>
      </c>
      <c r="R221" s="72" t="s">
        <v>5</v>
      </c>
      <c r="S221" s="73" t="s">
        <v>5</v>
      </c>
      <c r="T221" s="69">
        <v>367.79199999999997</v>
      </c>
      <c r="U221" s="70">
        <v>21.708889151000001</v>
      </c>
      <c r="V221" s="72">
        <v>2011.15</v>
      </c>
      <c r="W221" s="73">
        <v>118.70794475</v>
      </c>
      <c r="X221" s="69" t="s">
        <v>5</v>
      </c>
      <c r="Y221" s="70" t="s">
        <v>5</v>
      </c>
    </row>
    <row r="222" spans="1:25" x14ac:dyDescent="0.2">
      <c r="A222" s="81" t="s">
        <v>676</v>
      </c>
      <c r="B222" s="67" t="s">
        <v>209</v>
      </c>
      <c r="C222" s="68">
        <v>4658</v>
      </c>
      <c r="D222" s="69">
        <v>1094.03</v>
      </c>
      <c r="E222" s="70">
        <v>234.87118935000001</v>
      </c>
      <c r="F222" s="69" t="s">
        <v>5</v>
      </c>
      <c r="G222" s="70" t="s">
        <v>5</v>
      </c>
      <c r="H222" s="69" t="s">
        <v>5</v>
      </c>
      <c r="I222" s="70" t="s">
        <v>5</v>
      </c>
      <c r="J222" s="71" t="s">
        <v>5</v>
      </c>
      <c r="K222" s="69" t="s">
        <v>5</v>
      </c>
      <c r="L222" s="69">
        <v>779.83</v>
      </c>
      <c r="M222" s="70">
        <v>167.41734650000001</v>
      </c>
      <c r="N222" s="69">
        <v>779.83</v>
      </c>
      <c r="O222" s="70">
        <v>167.41734650000001</v>
      </c>
      <c r="P222" s="72">
        <v>314.2</v>
      </c>
      <c r="Q222" s="72" t="s">
        <v>5</v>
      </c>
      <c r="R222" s="72" t="s">
        <v>5</v>
      </c>
      <c r="S222" s="73" t="s">
        <v>5</v>
      </c>
      <c r="T222" s="69">
        <v>118.081</v>
      </c>
      <c r="U222" s="70">
        <v>25.350150279000001</v>
      </c>
      <c r="V222" s="72">
        <v>779.83</v>
      </c>
      <c r="W222" s="73">
        <v>167.41734650000001</v>
      </c>
      <c r="X222" s="69" t="s">
        <v>5</v>
      </c>
      <c r="Y222" s="70" t="s">
        <v>5</v>
      </c>
    </row>
    <row r="223" spans="1:25" x14ac:dyDescent="0.2">
      <c r="A223" s="81" t="s">
        <v>677</v>
      </c>
      <c r="B223" s="67" t="s">
        <v>210</v>
      </c>
      <c r="C223" s="68">
        <v>3446</v>
      </c>
      <c r="D223" s="69">
        <v>943.846</v>
      </c>
      <c r="E223" s="70">
        <v>273.89611143000002</v>
      </c>
      <c r="F223" s="69" t="s">
        <v>5</v>
      </c>
      <c r="G223" s="70" t="s">
        <v>5</v>
      </c>
      <c r="H223" s="69" t="s">
        <v>5</v>
      </c>
      <c r="I223" s="70" t="s">
        <v>5</v>
      </c>
      <c r="J223" s="71" t="s">
        <v>5</v>
      </c>
      <c r="K223" s="69" t="s">
        <v>5</v>
      </c>
      <c r="L223" s="69">
        <v>888.52499999999998</v>
      </c>
      <c r="M223" s="70">
        <v>257.84242599999999</v>
      </c>
      <c r="N223" s="69">
        <v>888.52499999999998</v>
      </c>
      <c r="O223" s="70">
        <v>257.84242599999999</v>
      </c>
      <c r="P223" s="72">
        <v>55.320999999999998</v>
      </c>
      <c r="Q223" s="72" t="s">
        <v>5</v>
      </c>
      <c r="R223" s="72" t="s">
        <v>5</v>
      </c>
      <c r="S223" s="73" t="s">
        <v>5</v>
      </c>
      <c r="T223" s="69">
        <v>108.26300000000001</v>
      </c>
      <c r="U223" s="70">
        <v>31.417005223</v>
      </c>
      <c r="V223" s="72">
        <v>888.52499999999998</v>
      </c>
      <c r="W223" s="73">
        <v>257.84242599999999</v>
      </c>
      <c r="X223" s="69" t="s">
        <v>5</v>
      </c>
      <c r="Y223" s="70" t="s">
        <v>5</v>
      </c>
    </row>
    <row r="224" spans="1:25" x14ac:dyDescent="0.2">
      <c r="A224" s="81" t="s">
        <v>678</v>
      </c>
      <c r="B224" s="67" t="s">
        <v>211</v>
      </c>
      <c r="C224" s="68">
        <v>2501</v>
      </c>
      <c r="D224" s="69">
        <v>131.197</v>
      </c>
      <c r="E224" s="70">
        <v>52.457816872999999</v>
      </c>
      <c r="F224" s="69" t="s">
        <v>5</v>
      </c>
      <c r="G224" s="70" t="s">
        <v>5</v>
      </c>
      <c r="H224" s="69" t="s">
        <v>5</v>
      </c>
      <c r="I224" s="70" t="s">
        <v>5</v>
      </c>
      <c r="J224" s="71" t="s">
        <v>5</v>
      </c>
      <c r="K224" s="69" t="s">
        <v>5</v>
      </c>
      <c r="L224" s="69" t="s">
        <v>5</v>
      </c>
      <c r="M224" s="70" t="s">
        <v>5</v>
      </c>
      <c r="N224" s="69" t="s">
        <v>5</v>
      </c>
      <c r="O224" s="70" t="s">
        <v>5</v>
      </c>
      <c r="P224" s="72">
        <v>131.197</v>
      </c>
      <c r="Q224" s="72" t="s">
        <v>5</v>
      </c>
      <c r="R224" s="72" t="s">
        <v>5</v>
      </c>
      <c r="S224" s="73" t="s">
        <v>5</v>
      </c>
      <c r="T224" s="69" t="s">
        <v>5</v>
      </c>
      <c r="U224" s="70" t="s">
        <v>5</v>
      </c>
      <c r="V224" s="72" t="s">
        <v>5</v>
      </c>
      <c r="W224" s="73" t="s">
        <v>5</v>
      </c>
      <c r="X224" s="69" t="s">
        <v>5</v>
      </c>
      <c r="Y224" s="70" t="s">
        <v>5</v>
      </c>
    </row>
    <row r="225" spans="1:25" x14ac:dyDescent="0.2">
      <c r="A225" s="81" t="s">
        <v>679</v>
      </c>
      <c r="B225" s="67" t="s">
        <v>212</v>
      </c>
      <c r="C225" s="68">
        <v>1850</v>
      </c>
      <c r="D225" s="69">
        <v>358.98500000000001</v>
      </c>
      <c r="E225" s="70">
        <v>194.04594595</v>
      </c>
      <c r="F225" s="69" t="s">
        <v>5</v>
      </c>
      <c r="G225" s="70" t="s">
        <v>5</v>
      </c>
      <c r="H225" s="69" t="s">
        <v>5</v>
      </c>
      <c r="I225" s="70" t="s">
        <v>5</v>
      </c>
      <c r="J225" s="71" t="s">
        <v>5</v>
      </c>
      <c r="K225" s="69" t="s">
        <v>5</v>
      </c>
      <c r="L225" s="69" t="s">
        <v>5</v>
      </c>
      <c r="M225" s="70" t="s">
        <v>5</v>
      </c>
      <c r="N225" s="69" t="s">
        <v>5</v>
      </c>
      <c r="O225" s="70" t="s">
        <v>5</v>
      </c>
      <c r="P225" s="72">
        <v>358.98500000000001</v>
      </c>
      <c r="Q225" s="72" t="s">
        <v>5</v>
      </c>
      <c r="R225" s="72" t="s">
        <v>5</v>
      </c>
      <c r="S225" s="73" t="s">
        <v>5</v>
      </c>
      <c r="T225" s="69" t="s">
        <v>5</v>
      </c>
      <c r="U225" s="70" t="s">
        <v>5</v>
      </c>
      <c r="V225" s="72" t="s">
        <v>5</v>
      </c>
      <c r="W225" s="73" t="s">
        <v>5</v>
      </c>
      <c r="X225" s="69" t="s">
        <v>5</v>
      </c>
      <c r="Y225" s="70" t="s">
        <v>5</v>
      </c>
    </row>
    <row r="226" spans="1:25" x14ac:dyDescent="0.2">
      <c r="A226" s="81" t="s">
        <v>680</v>
      </c>
      <c r="B226" s="67" t="s">
        <v>213</v>
      </c>
      <c r="C226" s="68">
        <v>8061</v>
      </c>
      <c r="D226" s="69">
        <v>2447.9839999999999</v>
      </c>
      <c r="E226" s="70">
        <v>303.68242154000001</v>
      </c>
      <c r="F226" s="69" t="s">
        <v>5</v>
      </c>
      <c r="G226" s="70" t="s">
        <v>5</v>
      </c>
      <c r="H226" s="69" t="s">
        <v>5</v>
      </c>
      <c r="I226" s="70" t="s">
        <v>5</v>
      </c>
      <c r="J226" s="71" t="s">
        <v>5</v>
      </c>
      <c r="K226" s="69" t="s">
        <v>5</v>
      </c>
      <c r="L226" s="69">
        <v>2101.4180000000001</v>
      </c>
      <c r="M226" s="70">
        <v>260.68949262000001</v>
      </c>
      <c r="N226" s="69">
        <v>2101.4180000000001</v>
      </c>
      <c r="O226" s="70">
        <v>260.68949262000001</v>
      </c>
      <c r="P226" s="72">
        <v>346.56599999999997</v>
      </c>
      <c r="Q226" s="72" t="s">
        <v>5</v>
      </c>
      <c r="R226" s="72" t="s">
        <v>5</v>
      </c>
      <c r="S226" s="73" t="s">
        <v>5</v>
      </c>
      <c r="T226" s="69">
        <v>316.54000000000002</v>
      </c>
      <c r="U226" s="70">
        <v>39.268080883000003</v>
      </c>
      <c r="V226" s="72">
        <v>2101.4180000000001</v>
      </c>
      <c r="W226" s="73">
        <v>260.68949262000001</v>
      </c>
      <c r="X226" s="69" t="s">
        <v>5</v>
      </c>
      <c r="Y226" s="70" t="s">
        <v>5</v>
      </c>
    </row>
    <row r="227" spans="1:25" x14ac:dyDescent="0.2">
      <c r="A227" s="81" t="s">
        <v>681</v>
      </c>
      <c r="B227" s="67" t="s">
        <v>214</v>
      </c>
      <c r="C227" s="68">
        <v>1628</v>
      </c>
      <c r="D227" s="69">
        <v>1307.029</v>
      </c>
      <c r="E227" s="70">
        <v>802.84336609000002</v>
      </c>
      <c r="F227" s="69" t="s">
        <v>5</v>
      </c>
      <c r="G227" s="70" t="s">
        <v>5</v>
      </c>
      <c r="H227" s="69" t="s">
        <v>5</v>
      </c>
      <c r="I227" s="70" t="s">
        <v>5</v>
      </c>
      <c r="J227" s="71" t="s">
        <v>5</v>
      </c>
      <c r="K227" s="69" t="s">
        <v>5</v>
      </c>
      <c r="L227" s="69">
        <v>1164.6369999999999</v>
      </c>
      <c r="M227" s="70">
        <v>715.37899262999997</v>
      </c>
      <c r="N227" s="69">
        <v>1164.6369999999999</v>
      </c>
      <c r="O227" s="70">
        <v>715.37899262999997</v>
      </c>
      <c r="P227" s="72">
        <v>142.392</v>
      </c>
      <c r="Q227" s="72" t="s">
        <v>5</v>
      </c>
      <c r="R227" s="72">
        <v>636.31700000000001</v>
      </c>
      <c r="S227" s="73">
        <v>390.85810810999999</v>
      </c>
      <c r="T227" s="69">
        <v>674.30499999999995</v>
      </c>
      <c r="U227" s="70">
        <v>414.19226043999998</v>
      </c>
      <c r="V227" s="72">
        <v>1164.6369999999999</v>
      </c>
      <c r="W227" s="73">
        <v>715.37899262999997</v>
      </c>
      <c r="X227" s="69" t="s">
        <v>5</v>
      </c>
      <c r="Y227" s="70" t="s">
        <v>5</v>
      </c>
    </row>
    <row r="228" spans="1:25" x14ac:dyDescent="0.2">
      <c r="A228" s="81" t="s">
        <v>682</v>
      </c>
      <c r="B228" s="67" t="s">
        <v>215</v>
      </c>
      <c r="C228" s="68">
        <v>5119</v>
      </c>
      <c r="D228" s="69">
        <v>3672.7570000000001</v>
      </c>
      <c r="E228" s="70">
        <v>717.47548348999999</v>
      </c>
      <c r="F228" s="69" t="s">
        <v>5</v>
      </c>
      <c r="G228" s="70" t="s">
        <v>5</v>
      </c>
      <c r="H228" s="69" t="s">
        <v>5</v>
      </c>
      <c r="I228" s="70" t="s">
        <v>5</v>
      </c>
      <c r="J228" s="71" t="s">
        <v>5</v>
      </c>
      <c r="K228" s="69" t="s">
        <v>5</v>
      </c>
      <c r="L228" s="69">
        <v>3401.04</v>
      </c>
      <c r="M228" s="70">
        <v>664.39538972000003</v>
      </c>
      <c r="N228" s="69">
        <v>3401.04</v>
      </c>
      <c r="O228" s="70">
        <v>664.39538972000003</v>
      </c>
      <c r="P228" s="72">
        <v>271.71699999999998</v>
      </c>
      <c r="Q228" s="72" t="s">
        <v>5</v>
      </c>
      <c r="R228" s="72" t="s">
        <v>5</v>
      </c>
      <c r="S228" s="73" t="s">
        <v>5</v>
      </c>
      <c r="T228" s="69">
        <v>264.779</v>
      </c>
      <c r="U228" s="70">
        <v>51.724750927999999</v>
      </c>
      <c r="V228" s="72">
        <v>3401.04</v>
      </c>
      <c r="W228" s="73">
        <v>664.39538972000003</v>
      </c>
      <c r="X228" s="69" t="s">
        <v>5</v>
      </c>
      <c r="Y228" s="70" t="s">
        <v>5</v>
      </c>
    </row>
    <row r="229" spans="1:25" x14ac:dyDescent="0.2">
      <c r="A229" s="81" t="s">
        <v>683</v>
      </c>
      <c r="B229" s="67" t="s">
        <v>216</v>
      </c>
      <c r="C229" s="68">
        <v>4793</v>
      </c>
      <c r="D229" s="69">
        <v>518.928</v>
      </c>
      <c r="E229" s="70">
        <v>108.26789067</v>
      </c>
      <c r="F229" s="69" t="s">
        <v>5</v>
      </c>
      <c r="G229" s="70" t="s">
        <v>5</v>
      </c>
      <c r="H229" s="69" t="s">
        <v>5</v>
      </c>
      <c r="I229" s="70" t="s">
        <v>5</v>
      </c>
      <c r="J229" s="71" t="s">
        <v>5</v>
      </c>
      <c r="K229" s="69" t="s">
        <v>5</v>
      </c>
      <c r="L229" s="69">
        <v>355.32600000000002</v>
      </c>
      <c r="M229" s="70">
        <v>74.134362612000004</v>
      </c>
      <c r="N229" s="69">
        <v>355.32600000000002</v>
      </c>
      <c r="O229" s="70">
        <v>74.134362612000004</v>
      </c>
      <c r="P229" s="72">
        <v>134.78800000000001</v>
      </c>
      <c r="Q229" s="72">
        <v>28.814</v>
      </c>
      <c r="R229" s="72" t="s">
        <v>5</v>
      </c>
      <c r="S229" s="73" t="s">
        <v>5</v>
      </c>
      <c r="T229" s="69">
        <v>72.027000000000001</v>
      </c>
      <c r="U229" s="70">
        <v>15.027540162999999</v>
      </c>
      <c r="V229" s="72">
        <v>355.32600000000002</v>
      </c>
      <c r="W229" s="73">
        <v>74.134362612000004</v>
      </c>
      <c r="X229" s="69" t="s">
        <v>5</v>
      </c>
      <c r="Y229" s="70" t="s">
        <v>5</v>
      </c>
    </row>
    <row r="230" spans="1:25" x14ac:dyDescent="0.2">
      <c r="A230" s="81" t="s">
        <v>684</v>
      </c>
      <c r="B230" s="67" t="s">
        <v>217</v>
      </c>
      <c r="C230" s="68">
        <v>1207</v>
      </c>
      <c r="D230" s="69">
        <v>768.90599999999995</v>
      </c>
      <c r="E230" s="70">
        <v>637.03893951999999</v>
      </c>
      <c r="F230" s="69" t="s">
        <v>5</v>
      </c>
      <c r="G230" s="70" t="s">
        <v>5</v>
      </c>
      <c r="H230" s="69" t="s">
        <v>5</v>
      </c>
      <c r="I230" s="70" t="s">
        <v>5</v>
      </c>
      <c r="J230" s="71" t="s">
        <v>5</v>
      </c>
      <c r="K230" s="69" t="s">
        <v>5</v>
      </c>
      <c r="L230" s="69">
        <v>740.65899999999999</v>
      </c>
      <c r="M230" s="70">
        <v>613.63628831999995</v>
      </c>
      <c r="N230" s="69">
        <v>740.65899999999999</v>
      </c>
      <c r="O230" s="70">
        <v>613.63628831999995</v>
      </c>
      <c r="P230" s="72">
        <v>28.247</v>
      </c>
      <c r="Q230" s="72" t="s">
        <v>5</v>
      </c>
      <c r="R230" s="72" t="s">
        <v>5</v>
      </c>
      <c r="S230" s="73" t="s">
        <v>5</v>
      </c>
      <c r="T230" s="69">
        <v>34.866</v>
      </c>
      <c r="U230" s="70">
        <v>28.886495443000001</v>
      </c>
      <c r="V230" s="72">
        <v>740.65899999999999</v>
      </c>
      <c r="W230" s="73">
        <v>613.63628831999995</v>
      </c>
      <c r="X230" s="69" t="s">
        <v>5</v>
      </c>
      <c r="Y230" s="70" t="s">
        <v>5</v>
      </c>
    </row>
    <row r="231" spans="1:25" x14ac:dyDescent="0.2">
      <c r="A231" s="81" t="s">
        <v>685</v>
      </c>
      <c r="B231" s="67" t="s">
        <v>218</v>
      </c>
      <c r="C231" s="68">
        <v>2379</v>
      </c>
      <c r="D231" s="69">
        <v>393.44799999999998</v>
      </c>
      <c r="E231" s="70">
        <v>165.3837747</v>
      </c>
      <c r="F231" s="69" t="s">
        <v>5</v>
      </c>
      <c r="G231" s="70" t="s">
        <v>5</v>
      </c>
      <c r="H231" s="69" t="s">
        <v>5</v>
      </c>
      <c r="I231" s="70" t="s">
        <v>5</v>
      </c>
      <c r="J231" s="71" t="s">
        <v>5</v>
      </c>
      <c r="K231" s="69" t="s">
        <v>5</v>
      </c>
      <c r="L231" s="69">
        <v>269.577</v>
      </c>
      <c r="M231" s="70">
        <v>113.31525851000001</v>
      </c>
      <c r="N231" s="69">
        <v>269.577</v>
      </c>
      <c r="O231" s="70">
        <v>113.31525851000001</v>
      </c>
      <c r="P231" s="72">
        <v>123.871</v>
      </c>
      <c r="Q231" s="72" t="s">
        <v>5</v>
      </c>
      <c r="R231" s="72" t="s">
        <v>5</v>
      </c>
      <c r="S231" s="73" t="s">
        <v>5</v>
      </c>
      <c r="T231" s="69">
        <v>64.641000000000005</v>
      </c>
      <c r="U231" s="70">
        <v>27.171500631000001</v>
      </c>
      <c r="V231" s="72">
        <v>269.577</v>
      </c>
      <c r="W231" s="73">
        <v>113.31525851000001</v>
      </c>
      <c r="X231" s="69" t="s">
        <v>5</v>
      </c>
      <c r="Y231" s="70" t="s">
        <v>5</v>
      </c>
    </row>
    <row r="232" spans="1:25" x14ac:dyDescent="0.2">
      <c r="A232" s="81" t="s">
        <v>686</v>
      </c>
      <c r="B232" s="67" t="s">
        <v>219</v>
      </c>
      <c r="C232" s="68">
        <v>1606</v>
      </c>
      <c r="D232" s="69">
        <v>160.02099999999999</v>
      </c>
      <c r="E232" s="70">
        <v>99.639476961</v>
      </c>
      <c r="F232" s="69" t="s">
        <v>5</v>
      </c>
      <c r="G232" s="70" t="s">
        <v>5</v>
      </c>
      <c r="H232" s="69" t="s">
        <v>5</v>
      </c>
      <c r="I232" s="70" t="s">
        <v>5</v>
      </c>
      <c r="J232" s="71" t="s">
        <v>5</v>
      </c>
      <c r="K232" s="69" t="s">
        <v>5</v>
      </c>
      <c r="L232" s="69">
        <v>67.131</v>
      </c>
      <c r="M232" s="70">
        <v>41.800124533000002</v>
      </c>
      <c r="N232" s="69">
        <v>67.131</v>
      </c>
      <c r="O232" s="70">
        <v>41.800124533000002</v>
      </c>
      <c r="P232" s="72">
        <v>92.89</v>
      </c>
      <c r="Q232" s="72" t="s">
        <v>5</v>
      </c>
      <c r="R232" s="72" t="s">
        <v>5</v>
      </c>
      <c r="S232" s="73" t="s">
        <v>5</v>
      </c>
      <c r="T232" s="69">
        <v>4.5</v>
      </c>
      <c r="U232" s="70">
        <v>2.801992528</v>
      </c>
      <c r="V232" s="72">
        <v>67.131</v>
      </c>
      <c r="W232" s="73">
        <v>41.800124533000002</v>
      </c>
      <c r="X232" s="69" t="s">
        <v>5</v>
      </c>
      <c r="Y232" s="70" t="s">
        <v>5</v>
      </c>
    </row>
    <row r="233" spans="1:25" x14ac:dyDescent="0.2">
      <c r="A233" s="81" t="s">
        <v>687</v>
      </c>
      <c r="B233" s="67" t="s">
        <v>220</v>
      </c>
      <c r="C233" s="68">
        <v>4796</v>
      </c>
      <c r="D233" s="69">
        <v>1194.702</v>
      </c>
      <c r="E233" s="70">
        <v>249.10383653</v>
      </c>
      <c r="F233" s="69" t="s">
        <v>5</v>
      </c>
      <c r="G233" s="70" t="s">
        <v>5</v>
      </c>
      <c r="H233" s="69" t="s">
        <v>5</v>
      </c>
      <c r="I233" s="70" t="s">
        <v>5</v>
      </c>
      <c r="J233" s="71" t="s">
        <v>5</v>
      </c>
      <c r="K233" s="69" t="s">
        <v>5</v>
      </c>
      <c r="L233" s="69">
        <v>996.77099999999996</v>
      </c>
      <c r="M233" s="70">
        <v>207.83381985</v>
      </c>
      <c r="N233" s="69">
        <v>996.77099999999996</v>
      </c>
      <c r="O233" s="70">
        <v>207.83381985</v>
      </c>
      <c r="P233" s="72">
        <v>197.93100000000001</v>
      </c>
      <c r="Q233" s="72" t="s">
        <v>5</v>
      </c>
      <c r="R233" s="72" t="s">
        <v>5</v>
      </c>
      <c r="S233" s="73" t="s">
        <v>5</v>
      </c>
      <c r="T233" s="69">
        <v>73.725999999999999</v>
      </c>
      <c r="U233" s="70">
        <v>15.372393661</v>
      </c>
      <c r="V233" s="72">
        <v>996.77099999999996</v>
      </c>
      <c r="W233" s="73">
        <v>207.83381985</v>
      </c>
      <c r="X233" s="69" t="s">
        <v>5</v>
      </c>
      <c r="Y233" s="70" t="s">
        <v>5</v>
      </c>
    </row>
    <row r="234" spans="1:25" x14ac:dyDescent="0.2">
      <c r="A234" s="81" t="s">
        <v>688</v>
      </c>
      <c r="B234" s="67" t="s">
        <v>221</v>
      </c>
      <c r="C234" s="68">
        <v>2044</v>
      </c>
      <c r="D234" s="69">
        <v>693.04700000000003</v>
      </c>
      <c r="E234" s="70">
        <v>339.06409001999998</v>
      </c>
      <c r="F234" s="69" t="s">
        <v>5</v>
      </c>
      <c r="G234" s="70" t="s">
        <v>5</v>
      </c>
      <c r="H234" s="69" t="s">
        <v>5</v>
      </c>
      <c r="I234" s="70" t="s">
        <v>5</v>
      </c>
      <c r="J234" s="71" t="s">
        <v>5</v>
      </c>
      <c r="K234" s="69" t="s">
        <v>5</v>
      </c>
      <c r="L234" s="69">
        <v>642.78899999999999</v>
      </c>
      <c r="M234" s="70">
        <v>314.47602740000002</v>
      </c>
      <c r="N234" s="69">
        <v>642.78899999999999</v>
      </c>
      <c r="O234" s="70">
        <v>314.47602740000002</v>
      </c>
      <c r="P234" s="72">
        <v>50.258000000000003</v>
      </c>
      <c r="Q234" s="72" t="s">
        <v>5</v>
      </c>
      <c r="R234" s="72" t="s">
        <v>5</v>
      </c>
      <c r="S234" s="73" t="s">
        <v>5</v>
      </c>
      <c r="T234" s="69">
        <v>92.453999999999994</v>
      </c>
      <c r="U234" s="70">
        <v>45.231898239000003</v>
      </c>
      <c r="V234" s="72">
        <v>642.78899999999999</v>
      </c>
      <c r="W234" s="73">
        <v>314.47602740000002</v>
      </c>
      <c r="X234" s="69" t="s">
        <v>5</v>
      </c>
      <c r="Y234" s="70" t="s">
        <v>5</v>
      </c>
    </row>
    <row r="235" spans="1:25" x14ac:dyDescent="0.2">
      <c r="A235" s="81" t="s">
        <v>689</v>
      </c>
      <c r="B235" s="67" t="s">
        <v>222</v>
      </c>
      <c r="C235" s="68">
        <v>2513</v>
      </c>
      <c r="D235" s="69">
        <v>3030.3879999999999</v>
      </c>
      <c r="E235" s="70">
        <v>1205.8846000999999</v>
      </c>
      <c r="F235" s="69" t="s">
        <v>5</v>
      </c>
      <c r="G235" s="70" t="s">
        <v>5</v>
      </c>
      <c r="H235" s="69" t="s">
        <v>5</v>
      </c>
      <c r="I235" s="70" t="s">
        <v>5</v>
      </c>
      <c r="J235" s="71" t="s">
        <v>5</v>
      </c>
      <c r="K235" s="69" t="s">
        <v>5</v>
      </c>
      <c r="L235" s="69">
        <v>2948.6660000000002</v>
      </c>
      <c r="M235" s="70">
        <v>1173.3649025</v>
      </c>
      <c r="N235" s="69">
        <v>2948.6660000000002</v>
      </c>
      <c r="O235" s="70">
        <v>1173.3649025</v>
      </c>
      <c r="P235" s="72">
        <v>81.721999999999994</v>
      </c>
      <c r="Q235" s="72" t="s">
        <v>5</v>
      </c>
      <c r="R235" s="72">
        <v>500</v>
      </c>
      <c r="S235" s="73">
        <v>198.96538002</v>
      </c>
      <c r="T235" s="69">
        <v>577.38400000000001</v>
      </c>
      <c r="U235" s="70">
        <v>229.75885396000001</v>
      </c>
      <c r="V235" s="72">
        <v>2948.6660000000002</v>
      </c>
      <c r="W235" s="73">
        <v>1173.3649025</v>
      </c>
      <c r="X235" s="69" t="s">
        <v>5</v>
      </c>
      <c r="Y235" s="70" t="s">
        <v>5</v>
      </c>
    </row>
    <row r="236" spans="1:25" x14ac:dyDescent="0.2">
      <c r="A236" s="81" t="s">
        <v>690</v>
      </c>
      <c r="B236" s="67" t="s">
        <v>223</v>
      </c>
      <c r="C236" s="68">
        <v>2189</v>
      </c>
      <c r="D236" s="69">
        <v>3299.009</v>
      </c>
      <c r="E236" s="70">
        <v>1507.0849702999999</v>
      </c>
      <c r="F236" s="69" t="s">
        <v>5</v>
      </c>
      <c r="G236" s="70" t="s">
        <v>5</v>
      </c>
      <c r="H236" s="69" t="s">
        <v>5</v>
      </c>
      <c r="I236" s="70" t="s">
        <v>5</v>
      </c>
      <c r="J236" s="71" t="s">
        <v>5</v>
      </c>
      <c r="K236" s="69" t="s">
        <v>5</v>
      </c>
      <c r="L236" s="69">
        <v>3272.4</v>
      </c>
      <c r="M236" s="70">
        <v>1494.9291914</v>
      </c>
      <c r="N236" s="69">
        <v>3272.4</v>
      </c>
      <c r="O236" s="70">
        <v>1494.9291914</v>
      </c>
      <c r="P236" s="72">
        <v>26.609000000000002</v>
      </c>
      <c r="Q236" s="72" t="s">
        <v>5</v>
      </c>
      <c r="R236" s="72">
        <v>422.245</v>
      </c>
      <c r="S236" s="73">
        <v>192.89401552999999</v>
      </c>
      <c r="T236" s="69">
        <v>544.46199999999999</v>
      </c>
      <c r="U236" s="70">
        <v>248.72635907</v>
      </c>
      <c r="V236" s="72">
        <v>3272.4</v>
      </c>
      <c r="W236" s="73">
        <v>1494.9291914</v>
      </c>
      <c r="X236" s="69" t="s">
        <v>5</v>
      </c>
      <c r="Y236" s="70" t="s">
        <v>5</v>
      </c>
    </row>
    <row r="237" spans="1:25" x14ac:dyDescent="0.2">
      <c r="A237" s="81" t="s">
        <v>691</v>
      </c>
      <c r="B237" s="67" t="s">
        <v>224</v>
      </c>
      <c r="C237" s="68">
        <v>9909</v>
      </c>
      <c r="D237" s="69">
        <v>4153.2700000000004</v>
      </c>
      <c r="E237" s="70">
        <v>419.14118478</v>
      </c>
      <c r="F237" s="69" t="s">
        <v>5</v>
      </c>
      <c r="G237" s="70" t="s">
        <v>5</v>
      </c>
      <c r="H237" s="69" t="s">
        <v>5</v>
      </c>
      <c r="I237" s="70" t="s">
        <v>5</v>
      </c>
      <c r="J237" s="71" t="s">
        <v>5</v>
      </c>
      <c r="K237" s="69" t="s">
        <v>5</v>
      </c>
      <c r="L237" s="69">
        <v>4136</v>
      </c>
      <c r="M237" s="70">
        <v>417.39832475999998</v>
      </c>
      <c r="N237" s="69">
        <v>4136</v>
      </c>
      <c r="O237" s="70">
        <v>417.39832475999998</v>
      </c>
      <c r="P237" s="72">
        <v>12.368</v>
      </c>
      <c r="Q237" s="72">
        <v>4.9020000000000001</v>
      </c>
      <c r="R237" s="72" t="s">
        <v>5</v>
      </c>
      <c r="S237" s="73" t="s">
        <v>5</v>
      </c>
      <c r="T237" s="69">
        <v>403</v>
      </c>
      <c r="U237" s="70">
        <v>40.670097890999998</v>
      </c>
      <c r="V237" s="72">
        <v>4136</v>
      </c>
      <c r="W237" s="73">
        <v>417.39832475999998</v>
      </c>
      <c r="X237" s="69" t="s">
        <v>5</v>
      </c>
      <c r="Y237" s="70" t="s">
        <v>5</v>
      </c>
    </row>
    <row r="238" spans="1:25" x14ac:dyDescent="0.2">
      <c r="A238" s="81" t="s">
        <v>692</v>
      </c>
      <c r="B238" s="67" t="s">
        <v>225</v>
      </c>
      <c r="C238" s="68">
        <v>2036</v>
      </c>
      <c r="D238" s="69">
        <v>580.32299999999998</v>
      </c>
      <c r="E238" s="70">
        <v>285.03094303</v>
      </c>
      <c r="F238" s="69" t="s">
        <v>5</v>
      </c>
      <c r="G238" s="70" t="s">
        <v>5</v>
      </c>
      <c r="H238" s="69" t="s">
        <v>5</v>
      </c>
      <c r="I238" s="70" t="s">
        <v>5</v>
      </c>
      <c r="J238" s="71" t="s">
        <v>5</v>
      </c>
      <c r="K238" s="69" t="s">
        <v>5</v>
      </c>
      <c r="L238" s="69">
        <v>560.04100000000005</v>
      </c>
      <c r="M238" s="70">
        <v>275.06925344000001</v>
      </c>
      <c r="N238" s="69">
        <v>560.04100000000005</v>
      </c>
      <c r="O238" s="70">
        <v>275.06925344000001</v>
      </c>
      <c r="P238" s="72">
        <v>20.282</v>
      </c>
      <c r="Q238" s="72" t="s">
        <v>5</v>
      </c>
      <c r="R238" s="72">
        <v>41.417999999999999</v>
      </c>
      <c r="S238" s="73">
        <v>20.342829077000001</v>
      </c>
      <c r="T238" s="69">
        <v>67.503</v>
      </c>
      <c r="U238" s="70">
        <v>33.154715127999999</v>
      </c>
      <c r="V238" s="72">
        <v>560.04100000000005</v>
      </c>
      <c r="W238" s="73">
        <v>275.06925344000001</v>
      </c>
      <c r="X238" s="69" t="s">
        <v>5</v>
      </c>
      <c r="Y238" s="70" t="s">
        <v>5</v>
      </c>
    </row>
    <row r="239" spans="1:25" x14ac:dyDescent="0.2">
      <c r="A239" s="81" t="s">
        <v>693</v>
      </c>
      <c r="B239" s="67" t="s">
        <v>226</v>
      </c>
      <c r="C239" s="68">
        <v>7339</v>
      </c>
      <c r="D239" s="69">
        <v>5221.4759999999997</v>
      </c>
      <c r="E239" s="70">
        <v>711.46968251999999</v>
      </c>
      <c r="F239" s="69" t="s">
        <v>5</v>
      </c>
      <c r="G239" s="70" t="s">
        <v>5</v>
      </c>
      <c r="H239" s="69" t="s">
        <v>5</v>
      </c>
      <c r="I239" s="70" t="s">
        <v>5</v>
      </c>
      <c r="J239" s="71" t="s">
        <v>5</v>
      </c>
      <c r="K239" s="69" t="s">
        <v>5</v>
      </c>
      <c r="L239" s="69">
        <v>4962.4430000000002</v>
      </c>
      <c r="M239" s="70">
        <v>676.17427441999996</v>
      </c>
      <c r="N239" s="69">
        <v>4962.4430000000002</v>
      </c>
      <c r="O239" s="70">
        <v>676.17427441999996</v>
      </c>
      <c r="P239" s="72">
        <v>259.03300000000002</v>
      </c>
      <c r="Q239" s="72" t="s">
        <v>5</v>
      </c>
      <c r="R239" s="72" t="s">
        <v>5</v>
      </c>
      <c r="S239" s="73" t="s">
        <v>5</v>
      </c>
      <c r="T239" s="69">
        <v>69.632000000000005</v>
      </c>
      <c r="U239" s="70">
        <v>9.4879411363999999</v>
      </c>
      <c r="V239" s="72">
        <v>4962.4430000000002</v>
      </c>
      <c r="W239" s="73">
        <v>676.17427441999996</v>
      </c>
      <c r="X239" s="69" t="s">
        <v>5</v>
      </c>
      <c r="Y239" s="70" t="s">
        <v>5</v>
      </c>
    </row>
    <row r="240" spans="1:25" x14ac:dyDescent="0.2">
      <c r="A240" s="81" t="s">
        <v>694</v>
      </c>
      <c r="B240" s="67" t="s">
        <v>227</v>
      </c>
      <c r="C240" s="68">
        <v>767</v>
      </c>
      <c r="D240" s="69">
        <v>10.54</v>
      </c>
      <c r="E240" s="70">
        <v>13.741851369000001</v>
      </c>
      <c r="F240" s="69" t="s">
        <v>5</v>
      </c>
      <c r="G240" s="70" t="s">
        <v>5</v>
      </c>
      <c r="H240" s="69" t="s">
        <v>5</v>
      </c>
      <c r="I240" s="70" t="s">
        <v>5</v>
      </c>
      <c r="J240" s="71" t="s">
        <v>5</v>
      </c>
      <c r="K240" s="69" t="s">
        <v>5</v>
      </c>
      <c r="L240" s="69" t="s">
        <v>5</v>
      </c>
      <c r="M240" s="70" t="s">
        <v>5</v>
      </c>
      <c r="N240" s="69" t="s">
        <v>5</v>
      </c>
      <c r="O240" s="70" t="s">
        <v>5</v>
      </c>
      <c r="P240" s="72">
        <v>10.54</v>
      </c>
      <c r="Q240" s="72" t="s">
        <v>5</v>
      </c>
      <c r="R240" s="72" t="s">
        <v>5</v>
      </c>
      <c r="S240" s="73" t="s">
        <v>5</v>
      </c>
      <c r="T240" s="69" t="s">
        <v>5</v>
      </c>
      <c r="U240" s="70" t="s">
        <v>5</v>
      </c>
      <c r="V240" s="72" t="s">
        <v>5</v>
      </c>
      <c r="W240" s="73" t="s">
        <v>5</v>
      </c>
      <c r="X240" s="69" t="s">
        <v>5</v>
      </c>
      <c r="Y240" s="70" t="s">
        <v>5</v>
      </c>
    </row>
    <row r="241" spans="1:25" x14ac:dyDescent="0.2">
      <c r="A241" s="81" t="s">
        <v>695</v>
      </c>
      <c r="B241" s="67" t="s">
        <v>228</v>
      </c>
      <c r="C241" s="68">
        <v>1145</v>
      </c>
      <c r="D241" s="69">
        <v>383.41500000000002</v>
      </c>
      <c r="E241" s="70">
        <v>334.86026200999999</v>
      </c>
      <c r="F241" s="69" t="s">
        <v>5</v>
      </c>
      <c r="G241" s="70" t="s">
        <v>5</v>
      </c>
      <c r="H241" s="69" t="s">
        <v>5</v>
      </c>
      <c r="I241" s="70" t="s">
        <v>5</v>
      </c>
      <c r="J241" s="71" t="s">
        <v>5</v>
      </c>
      <c r="K241" s="69" t="s">
        <v>5</v>
      </c>
      <c r="L241" s="69">
        <v>354.55900000000003</v>
      </c>
      <c r="M241" s="70">
        <v>309.65851528000002</v>
      </c>
      <c r="N241" s="69">
        <v>354.55900000000003</v>
      </c>
      <c r="O241" s="70">
        <v>309.65851528000002</v>
      </c>
      <c r="P241" s="72">
        <v>28.856000000000002</v>
      </c>
      <c r="Q241" s="72" t="s">
        <v>5</v>
      </c>
      <c r="R241" s="72" t="s">
        <v>5</v>
      </c>
      <c r="S241" s="73" t="s">
        <v>5</v>
      </c>
      <c r="T241" s="69">
        <v>40.598999999999997</v>
      </c>
      <c r="U241" s="70">
        <v>35.457641920999997</v>
      </c>
      <c r="V241" s="72">
        <v>354.55900000000003</v>
      </c>
      <c r="W241" s="73">
        <v>309.65851528000002</v>
      </c>
      <c r="X241" s="69" t="s">
        <v>5</v>
      </c>
      <c r="Y241" s="70" t="s">
        <v>5</v>
      </c>
    </row>
    <row r="242" spans="1:25" x14ac:dyDescent="0.2">
      <c r="A242" s="81" t="s">
        <v>696</v>
      </c>
      <c r="B242" s="67" t="s">
        <v>229</v>
      </c>
      <c r="C242" s="68">
        <v>18868</v>
      </c>
      <c r="D242" s="69">
        <v>363.68400000000003</v>
      </c>
      <c r="E242" s="70">
        <v>19.275174899</v>
      </c>
      <c r="F242" s="69" t="s">
        <v>5</v>
      </c>
      <c r="G242" s="70" t="s">
        <v>5</v>
      </c>
      <c r="H242" s="69" t="s">
        <v>5</v>
      </c>
      <c r="I242" s="70" t="s">
        <v>5</v>
      </c>
      <c r="J242" s="71" t="s">
        <v>5</v>
      </c>
      <c r="K242" s="69" t="s">
        <v>5</v>
      </c>
      <c r="L242" s="69" t="s">
        <v>5</v>
      </c>
      <c r="M242" s="70" t="s">
        <v>5</v>
      </c>
      <c r="N242" s="69" t="s">
        <v>5</v>
      </c>
      <c r="O242" s="70" t="s">
        <v>5</v>
      </c>
      <c r="P242" s="72">
        <v>363.68400000000003</v>
      </c>
      <c r="Q242" s="72" t="s">
        <v>5</v>
      </c>
      <c r="R242" s="72" t="s">
        <v>5</v>
      </c>
      <c r="S242" s="73" t="s">
        <v>5</v>
      </c>
      <c r="T242" s="69" t="s">
        <v>5</v>
      </c>
      <c r="U242" s="70" t="s">
        <v>5</v>
      </c>
      <c r="V242" s="72" t="s">
        <v>5</v>
      </c>
      <c r="W242" s="73" t="s">
        <v>5</v>
      </c>
      <c r="X242" s="69" t="s">
        <v>5</v>
      </c>
      <c r="Y242" s="70" t="s">
        <v>5</v>
      </c>
    </row>
    <row r="243" spans="1:25" x14ac:dyDescent="0.2">
      <c r="A243" s="81" t="s">
        <v>697</v>
      </c>
      <c r="B243" s="67" t="s">
        <v>230</v>
      </c>
      <c r="C243" s="68">
        <v>3139</v>
      </c>
      <c r="D243" s="69">
        <v>18.594000000000001</v>
      </c>
      <c r="E243" s="70">
        <v>5.9235425294999997</v>
      </c>
      <c r="F243" s="69" t="s">
        <v>5</v>
      </c>
      <c r="G243" s="70" t="s">
        <v>5</v>
      </c>
      <c r="H243" s="69" t="s">
        <v>5</v>
      </c>
      <c r="I243" s="70" t="s">
        <v>5</v>
      </c>
      <c r="J243" s="71" t="s">
        <v>5</v>
      </c>
      <c r="K243" s="69" t="s">
        <v>5</v>
      </c>
      <c r="L243" s="69" t="s">
        <v>5</v>
      </c>
      <c r="M243" s="70" t="s">
        <v>5</v>
      </c>
      <c r="N243" s="69" t="s">
        <v>5</v>
      </c>
      <c r="O243" s="70" t="s">
        <v>5</v>
      </c>
      <c r="P243" s="72">
        <v>18.594000000000001</v>
      </c>
      <c r="Q243" s="72" t="s">
        <v>5</v>
      </c>
      <c r="R243" s="72" t="s">
        <v>5</v>
      </c>
      <c r="S243" s="73" t="s">
        <v>5</v>
      </c>
      <c r="T243" s="69">
        <v>1623.8810000000001</v>
      </c>
      <c r="U243" s="70">
        <v>517.32430710000006</v>
      </c>
      <c r="V243" s="72" t="s">
        <v>5</v>
      </c>
      <c r="W243" s="73" t="s">
        <v>5</v>
      </c>
      <c r="X243" s="69" t="s">
        <v>5</v>
      </c>
      <c r="Y243" s="70" t="s">
        <v>5</v>
      </c>
    </row>
    <row r="244" spans="1:25" x14ac:dyDescent="0.2">
      <c r="A244" s="81" t="s">
        <v>698</v>
      </c>
      <c r="B244" s="67" t="s">
        <v>231</v>
      </c>
      <c r="C244" s="68">
        <v>1712</v>
      </c>
      <c r="D244" s="69">
        <v>408.11799999999999</v>
      </c>
      <c r="E244" s="70">
        <v>238.38668224</v>
      </c>
      <c r="F244" s="69" t="s">
        <v>5</v>
      </c>
      <c r="G244" s="70" t="s">
        <v>5</v>
      </c>
      <c r="H244" s="69" t="s">
        <v>5</v>
      </c>
      <c r="I244" s="70" t="s">
        <v>5</v>
      </c>
      <c r="J244" s="71" t="s">
        <v>5</v>
      </c>
      <c r="K244" s="69" t="s">
        <v>5</v>
      </c>
      <c r="L244" s="69">
        <v>385.53699999999998</v>
      </c>
      <c r="M244" s="70">
        <v>225.19684579</v>
      </c>
      <c r="N244" s="69">
        <v>385.53699999999998</v>
      </c>
      <c r="O244" s="70">
        <v>225.19684579</v>
      </c>
      <c r="P244" s="72">
        <v>22.581</v>
      </c>
      <c r="Q244" s="72" t="s">
        <v>5</v>
      </c>
      <c r="R244" s="72" t="s">
        <v>5</v>
      </c>
      <c r="S244" s="73" t="s">
        <v>5</v>
      </c>
      <c r="T244" s="69">
        <v>29.609000000000002</v>
      </c>
      <c r="U244" s="70">
        <v>17.294976636000001</v>
      </c>
      <c r="V244" s="72">
        <v>385.53699999999998</v>
      </c>
      <c r="W244" s="73">
        <v>225.19684579</v>
      </c>
      <c r="X244" s="69" t="s">
        <v>5</v>
      </c>
      <c r="Y244" s="70" t="s">
        <v>5</v>
      </c>
    </row>
    <row r="245" spans="1:25" x14ac:dyDescent="0.2">
      <c r="A245" s="81" t="s">
        <v>699</v>
      </c>
      <c r="B245" s="67" t="s">
        <v>232</v>
      </c>
      <c r="C245" s="68">
        <v>1345</v>
      </c>
      <c r="D245" s="69">
        <v>89.792000000000002</v>
      </c>
      <c r="E245" s="70">
        <v>66.759851300999998</v>
      </c>
      <c r="F245" s="69" t="s">
        <v>5</v>
      </c>
      <c r="G245" s="70" t="s">
        <v>5</v>
      </c>
      <c r="H245" s="69" t="s">
        <v>5</v>
      </c>
      <c r="I245" s="70" t="s">
        <v>5</v>
      </c>
      <c r="J245" s="71" t="s">
        <v>5</v>
      </c>
      <c r="K245" s="69" t="s">
        <v>5</v>
      </c>
      <c r="L245" s="69">
        <v>71.08</v>
      </c>
      <c r="M245" s="70">
        <v>52.847583643</v>
      </c>
      <c r="N245" s="69">
        <v>71.08</v>
      </c>
      <c r="O245" s="70">
        <v>52.847583643</v>
      </c>
      <c r="P245" s="72">
        <v>18.712</v>
      </c>
      <c r="Q245" s="72" t="s">
        <v>5</v>
      </c>
      <c r="R245" s="72" t="s">
        <v>5</v>
      </c>
      <c r="S245" s="73" t="s">
        <v>5</v>
      </c>
      <c r="T245" s="69">
        <v>28.56</v>
      </c>
      <c r="U245" s="70">
        <v>21.234200742999999</v>
      </c>
      <c r="V245" s="72">
        <v>71.08</v>
      </c>
      <c r="W245" s="73">
        <v>52.847583643</v>
      </c>
      <c r="X245" s="69" t="s">
        <v>5</v>
      </c>
      <c r="Y245" s="70" t="s">
        <v>5</v>
      </c>
    </row>
    <row r="246" spans="1:25" x14ac:dyDescent="0.2">
      <c r="A246" s="81" t="s">
        <v>700</v>
      </c>
      <c r="B246" s="67" t="s">
        <v>437</v>
      </c>
      <c r="C246" s="68">
        <v>6033</v>
      </c>
      <c r="D246" s="69">
        <v>800.69399999999996</v>
      </c>
      <c r="E246" s="70">
        <v>132.71904524999999</v>
      </c>
      <c r="F246" s="69" t="s">
        <v>5</v>
      </c>
      <c r="G246" s="70" t="s">
        <v>5</v>
      </c>
      <c r="H246" s="69" t="s">
        <v>5</v>
      </c>
      <c r="I246" s="70" t="s">
        <v>5</v>
      </c>
      <c r="J246" s="71" t="s">
        <v>5</v>
      </c>
      <c r="K246" s="69" t="s">
        <v>5</v>
      </c>
      <c r="L246" s="69">
        <v>682.952</v>
      </c>
      <c r="M246" s="70">
        <v>113.20271837999999</v>
      </c>
      <c r="N246" s="69">
        <v>682.952</v>
      </c>
      <c r="O246" s="70">
        <v>113.20271837999999</v>
      </c>
      <c r="P246" s="72">
        <v>117.742</v>
      </c>
      <c r="Q246" s="72" t="s">
        <v>5</v>
      </c>
      <c r="R246" s="72" t="s">
        <v>5</v>
      </c>
      <c r="S246" s="73" t="s">
        <v>5</v>
      </c>
      <c r="T246" s="69">
        <v>97.564999999999998</v>
      </c>
      <c r="U246" s="70">
        <v>16.171887949999999</v>
      </c>
      <c r="V246" s="72">
        <v>682.952</v>
      </c>
      <c r="W246" s="73">
        <v>113.20271837999999</v>
      </c>
      <c r="X246" s="69" t="s">
        <v>5</v>
      </c>
      <c r="Y246" s="70" t="s">
        <v>5</v>
      </c>
    </row>
    <row r="247" spans="1:25" x14ac:dyDescent="0.2">
      <c r="A247" s="81" t="s">
        <v>701</v>
      </c>
      <c r="B247" s="67" t="s">
        <v>233</v>
      </c>
      <c r="C247" s="68">
        <v>2941</v>
      </c>
      <c r="D247" s="69">
        <v>86.641000000000005</v>
      </c>
      <c r="E247" s="70">
        <v>29.459707582</v>
      </c>
      <c r="F247" s="69" t="s">
        <v>5</v>
      </c>
      <c r="G247" s="70" t="s">
        <v>5</v>
      </c>
      <c r="H247" s="69" t="s">
        <v>5</v>
      </c>
      <c r="I247" s="70" t="s">
        <v>5</v>
      </c>
      <c r="J247" s="71" t="s">
        <v>5</v>
      </c>
      <c r="K247" s="69" t="s">
        <v>5</v>
      </c>
      <c r="L247" s="69" t="s">
        <v>5</v>
      </c>
      <c r="M247" s="70" t="s">
        <v>5</v>
      </c>
      <c r="N247" s="69" t="s">
        <v>5</v>
      </c>
      <c r="O247" s="70" t="s">
        <v>5</v>
      </c>
      <c r="P247" s="72">
        <v>86.641000000000005</v>
      </c>
      <c r="Q247" s="72" t="s">
        <v>5</v>
      </c>
      <c r="R247" s="72" t="s">
        <v>5</v>
      </c>
      <c r="S247" s="73" t="s">
        <v>5</v>
      </c>
      <c r="T247" s="69" t="s">
        <v>5</v>
      </c>
      <c r="U247" s="70" t="s">
        <v>5</v>
      </c>
      <c r="V247" s="72" t="s">
        <v>5</v>
      </c>
      <c r="W247" s="73" t="s">
        <v>5</v>
      </c>
      <c r="X247" s="69" t="s">
        <v>5</v>
      </c>
      <c r="Y247" s="70" t="s">
        <v>5</v>
      </c>
    </row>
    <row r="248" spans="1:25" x14ac:dyDescent="0.2">
      <c r="A248" s="81" t="s">
        <v>702</v>
      </c>
      <c r="B248" s="67" t="s">
        <v>234</v>
      </c>
      <c r="C248" s="68">
        <v>2462</v>
      </c>
      <c r="D248" s="69">
        <v>4493.6589999999997</v>
      </c>
      <c r="E248" s="70">
        <v>1825.2067425</v>
      </c>
      <c r="F248" s="69">
        <v>1137.1020000000001</v>
      </c>
      <c r="G248" s="70">
        <v>461.86108854999998</v>
      </c>
      <c r="H248" s="69">
        <v>1137.1020000000001</v>
      </c>
      <c r="I248" s="70">
        <v>461.86108854999998</v>
      </c>
      <c r="J248" s="71" t="s">
        <v>5</v>
      </c>
      <c r="K248" s="69" t="s">
        <v>5</v>
      </c>
      <c r="L248" s="69">
        <v>3202.05</v>
      </c>
      <c r="M248" s="70">
        <v>1300.5889520999999</v>
      </c>
      <c r="N248" s="69">
        <v>3202.05</v>
      </c>
      <c r="O248" s="70">
        <v>1300.5889520999999</v>
      </c>
      <c r="P248" s="72">
        <v>154.50700000000001</v>
      </c>
      <c r="Q248" s="72" t="s">
        <v>5</v>
      </c>
      <c r="R248" s="72" t="s">
        <v>5</v>
      </c>
      <c r="S248" s="73" t="s">
        <v>5</v>
      </c>
      <c r="T248" s="69">
        <v>405.36599999999999</v>
      </c>
      <c r="U248" s="70">
        <v>164.64906579999999</v>
      </c>
      <c r="V248" s="72">
        <v>4339.152</v>
      </c>
      <c r="W248" s="73">
        <v>1762.4500406</v>
      </c>
      <c r="X248" s="69" t="s">
        <v>5</v>
      </c>
      <c r="Y248" s="70" t="s">
        <v>5</v>
      </c>
    </row>
    <row r="249" spans="1:25" x14ac:dyDescent="0.2">
      <c r="A249" s="81" t="s">
        <v>703</v>
      </c>
      <c r="B249" s="67" t="s">
        <v>235</v>
      </c>
      <c r="C249" s="68">
        <v>6544</v>
      </c>
      <c r="D249" s="69">
        <v>218.36799999999999</v>
      </c>
      <c r="E249" s="70">
        <v>33.369193154000001</v>
      </c>
      <c r="F249" s="69" t="s">
        <v>5</v>
      </c>
      <c r="G249" s="70" t="s">
        <v>5</v>
      </c>
      <c r="H249" s="69" t="s">
        <v>5</v>
      </c>
      <c r="I249" s="70" t="s">
        <v>5</v>
      </c>
      <c r="J249" s="71" t="s">
        <v>5</v>
      </c>
      <c r="K249" s="69" t="s">
        <v>5</v>
      </c>
      <c r="L249" s="69">
        <v>154.83099999999999</v>
      </c>
      <c r="M249" s="70">
        <v>23.659993887999999</v>
      </c>
      <c r="N249" s="69">
        <v>154.83099999999999</v>
      </c>
      <c r="O249" s="70">
        <v>23.659993887999999</v>
      </c>
      <c r="P249" s="72">
        <v>63.536999999999999</v>
      </c>
      <c r="Q249" s="72" t="s">
        <v>5</v>
      </c>
      <c r="R249" s="72" t="s">
        <v>5</v>
      </c>
      <c r="S249" s="73" t="s">
        <v>5</v>
      </c>
      <c r="T249" s="69">
        <v>8.2319999999999993</v>
      </c>
      <c r="U249" s="70">
        <v>1.2579462103000001</v>
      </c>
      <c r="V249" s="72">
        <v>154.83099999999999</v>
      </c>
      <c r="W249" s="73">
        <v>23.659993887999999</v>
      </c>
      <c r="X249" s="69" t="s">
        <v>5</v>
      </c>
      <c r="Y249" s="70" t="s">
        <v>5</v>
      </c>
    </row>
    <row r="250" spans="1:25" x14ac:dyDescent="0.2">
      <c r="A250" s="81" t="s">
        <v>704</v>
      </c>
      <c r="B250" s="67" t="s">
        <v>236</v>
      </c>
      <c r="C250" s="68">
        <v>1765</v>
      </c>
      <c r="D250" s="69">
        <v>198.56299999999999</v>
      </c>
      <c r="E250" s="70">
        <v>112.50028329</v>
      </c>
      <c r="F250" s="69" t="s">
        <v>5</v>
      </c>
      <c r="G250" s="70" t="s">
        <v>5</v>
      </c>
      <c r="H250" s="69" t="s">
        <v>5</v>
      </c>
      <c r="I250" s="70" t="s">
        <v>5</v>
      </c>
      <c r="J250" s="71" t="s">
        <v>5</v>
      </c>
      <c r="K250" s="69" t="s">
        <v>5</v>
      </c>
      <c r="L250" s="69" t="s">
        <v>5</v>
      </c>
      <c r="M250" s="70" t="s">
        <v>5</v>
      </c>
      <c r="N250" s="69" t="s">
        <v>5</v>
      </c>
      <c r="O250" s="70" t="s">
        <v>5</v>
      </c>
      <c r="P250" s="72">
        <v>198.56299999999999</v>
      </c>
      <c r="Q250" s="72" t="s">
        <v>5</v>
      </c>
      <c r="R250" s="72" t="s">
        <v>5</v>
      </c>
      <c r="S250" s="73" t="s">
        <v>5</v>
      </c>
      <c r="T250" s="69" t="s">
        <v>5</v>
      </c>
      <c r="U250" s="70" t="s">
        <v>5</v>
      </c>
      <c r="V250" s="72" t="s">
        <v>5</v>
      </c>
      <c r="W250" s="73" t="s">
        <v>5</v>
      </c>
      <c r="X250" s="69" t="s">
        <v>5</v>
      </c>
      <c r="Y250" s="70" t="s">
        <v>5</v>
      </c>
    </row>
    <row r="251" spans="1:25" x14ac:dyDescent="0.2">
      <c r="A251" s="81" t="s">
        <v>705</v>
      </c>
      <c r="B251" s="67" t="s">
        <v>237</v>
      </c>
      <c r="C251" s="68">
        <v>1671</v>
      </c>
      <c r="D251" s="69">
        <v>855.50900000000001</v>
      </c>
      <c r="E251" s="70">
        <v>511.97426690999998</v>
      </c>
      <c r="F251" s="69" t="s">
        <v>5</v>
      </c>
      <c r="G251" s="70" t="s">
        <v>5</v>
      </c>
      <c r="H251" s="69" t="s">
        <v>5</v>
      </c>
      <c r="I251" s="70" t="s">
        <v>5</v>
      </c>
      <c r="J251" s="71" t="s">
        <v>5</v>
      </c>
      <c r="K251" s="69" t="s">
        <v>5</v>
      </c>
      <c r="L251" s="69">
        <v>771.57899999999995</v>
      </c>
      <c r="M251" s="70">
        <v>461.74685817</v>
      </c>
      <c r="N251" s="69">
        <v>771.57899999999995</v>
      </c>
      <c r="O251" s="70">
        <v>461.74685817</v>
      </c>
      <c r="P251" s="72">
        <v>83.93</v>
      </c>
      <c r="Q251" s="72" t="s">
        <v>5</v>
      </c>
      <c r="R251" s="72" t="s">
        <v>5</v>
      </c>
      <c r="S251" s="73" t="s">
        <v>5</v>
      </c>
      <c r="T251" s="69">
        <v>25.811</v>
      </c>
      <c r="U251" s="70">
        <v>15.446439258</v>
      </c>
      <c r="V251" s="72">
        <v>771.57899999999995</v>
      </c>
      <c r="W251" s="73">
        <v>461.74685817</v>
      </c>
      <c r="X251" s="69" t="s">
        <v>5</v>
      </c>
      <c r="Y251" s="70" t="s">
        <v>5</v>
      </c>
    </row>
    <row r="252" spans="1:25" x14ac:dyDescent="0.2">
      <c r="A252" s="81" t="s">
        <v>706</v>
      </c>
      <c r="B252" s="67" t="s">
        <v>238</v>
      </c>
      <c r="C252" s="68">
        <v>2726</v>
      </c>
      <c r="D252" s="69">
        <v>938.51099999999997</v>
      </c>
      <c r="E252" s="70">
        <v>344.28136463999999</v>
      </c>
      <c r="F252" s="69" t="s">
        <v>5</v>
      </c>
      <c r="G252" s="70" t="s">
        <v>5</v>
      </c>
      <c r="H252" s="69" t="s">
        <v>5</v>
      </c>
      <c r="I252" s="70" t="s">
        <v>5</v>
      </c>
      <c r="J252" s="71" t="s">
        <v>5</v>
      </c>
      <c r="K252" s="69" t="s">
        <v>5</v>
      </c>
      <c r="L252" s="69">
        <v>755.14800000000002</v>
      </c>
      <c r="M252" s="70">
        <v>277.01687454</v>
      </c>
      <c r="N252" s="69">
        <v>755.14800000000002</v>
      </c>
      <c r="O252" s="70">
        <v>277.01687454</v>
      </c>
      <c r="P252" s="72">
        <v>183.363</v>
      </c>
      <c r="Q252" s="72" t="s">
        <v>5</v>
      </c>
      <c r="R252" s="72" t="s">
        <v>5</v>
      </c>
      <c r="S252" s="73" t="s">
        <v>5</v>
      </c>
      <c r="T252" s="69">
        <v>36</v>
      </c>
      <c r="U252" s="70">
        <v>13.206162876</v>
      </c>
      <c r="V252" s="72">
        <v>755.14800000000002</v>
      </c>
      <c r="W252" s="73">
        <v>277.01687454</v>
      </c>
      <c r="X252" s="69" t="s">
        <v>5</v>
      </c>
      <c r="Y252" s="70" t="s">
        <v>5</v>
      </c>
    </row>
    <row r="253" spans="1:25" x14ac:dyDescent="0.2">
      <c r="A253" s="81" t="s">
        <v>707</v>
      </c>
      <c r="B253" s="67" t="s">
        <v>239</v>
      </c>
      <c r="C253" s="68">
        <v>4321</v>
      </c>
      <c r="D253" s="69">
        <v>252.64599999999999</v>
      </c>
      <c r="E253" s="70">
        <v>58.469335802000003</v>
      </c>
      <c r="F253" s="69" t="s">
        <v>5</v>
      </c>
      <c r="G253" s="70" t="s">
        <v>5</v>
      </c>
      <c r="H253" s="69" t="s">
        <v>5</v>
      </c>
      <c r="I253" s="70" t="s">
        <v>5</v>
      </c>
      <c r="J253" s="71" t="s">
        <v>5</v>
      </c>
      <c r="K253" s="69" t="s">
        <v>5</v>
      </c>
      <c r="L253" s="69" t="s">
        <v>5</v>
      </c>
      <c r="M253" s="70" t="s">
        <v>5</v>
      </c>
      <c r="N253" s="69" t="s">
        <v>5</v>
      </c>
      <c r="O253" s="70" t="s">
        <v>5</v>
      </c>
      <c r="P253" s="72">
        <v>252.64599999999999</v>
      </c>
      <c r="Q253" s="72" t="s">
        <v>5</v>
      </c>
      <c r="R253" s="72" t="s">
        <v>5</v>
      </c>
      <c r="S253" s="73" t="s">
        <v>5</v>
      </c>
      <c r="T253" s="69">
        <v>24.100999999999999</v>
      </c>
      <c r="U253" s="70">
        <v>5.5776440639000002</v>
      </c>
      <c r="V253" s="72" t="s">
        <v>5</v>
      </c>
      <c r="W253" s="73" t="s">
        <v>5</v>
      </c>
      <c r="X253" s="69" t="s">
        <v>5</v>
      </c>
      <c r="Y253" s="70" t="s">
        <v>5</v>
      </c>
    </row>
    <row r="254" spans="1:25" x14ac:dyDescent="0.2">
      <c r="A254" s="81" t="s">
        <v>708</v>
      </c>
      <c r="B254" s="67" t="s">
        <v>240</v>
      </c>
      <c r="C254" s="68">
        <v>3052</v>
      </c>
      <c r="D254" s="69">
        <v>544.09100000000001</v>
      </c>
      <c r="E254" s="70">
        <v>178.27359109</v>
      </c>
      <c r="F254" s="69" t="s">
        <v>5</v>
      </c>
      <c r="G254" s="70" t="s">
        <v>5</v>
      </c>
      <c r="H254" s="69" t="s">
        <v>5</v>
      </c>
      <c r="I254" s="70" t="s">
        <v>5</v>
      </c>
      <c r="J254" s="71" t="s">
        <v>5</v>
      </c>
      <c r="K254" s="69" t="s">
        <v>5</v>
      </c>
      <c r="L254" s="69">
        <v>371.721</v>
      </c>
      <c r="M254" s="70">
        <v>121.79587155999999</v>
      </c>
      <c r="N254" s="69">
        <v>371.721</v>
      </c>
      <c r="O254" s="70">
        <v>121.79587155999999</v>
      </c>
      <c r="P254" s="72">
        <v>170.232</v>
      </c>
      <c r="Q254" s="72">
        <v>2.1379999999999999</v>
      </c>
      <c r="R254" s="72" t="s">
        <v>5</v>
      </c>
      <c r="S254" s="73" t="s">
        <v>5</v>
      </c>
      <c r="T254" s="69">
        <v>67.462000000000003</v>
      </c>
      <c r="U254" s="70">
        <v>22.104193971000001</v>
      </c>
      <c r="V254" s="72">
        <v>371.721</v>
      </c>
      <c r="W254" s="73">
        <v>121.79587155999999</v>
      </c>
      <c r="X254" s="69" t="s">
        <v>5</v>
      </c>
      <c r="Y254" s="70" t="s">
        <v>5</v>
      </c>
    </row>
    <row r="255" spans="1:25" x14ac:dyDescent="0.2">
      <c r="A255" s="81" t="s">
        <v>709</v>
      </c>
      <c r="B255" s="67" t="s">
        <v>241</v>
      </c>
      <c r="C255" s="68">
        <v>4812</v>
      </c>
      <c r="D255" s="69">
        <v>2008.9760000000001</v>
      </c>
      <c r="E255" s="70">
        <v>417.49293433000003</v>
      </c>
      <c r="F255" s="69" t="s">
        <v>5</v>
      </c>
      <c r="G255" s="70" t="s">
        <v>5</v>
      </c>
      <c r="H255" s="69" t="s">
        <v>5</v>
      </c>
      <c r="I255" s="70" t="s">
        <v>5</v>
      </c>
      <c r="J255" s="71" t="s">
        <v>5</v>
      </c>
      <c r="K255" s="69" t="s">
        <v>5</v>
      </c>
      <c r="L255" s="69">
        <v>1760.518</v>
      </c>
      <c r="M255" s="70">
        <v>365.85993350000001</v>
      </c>
      <c r="N255" s="69">
        <v>1760.518</v>
      </c>
      <c r="O255" s="70">
        <v>365.85993350000001</v>
      </c>
      <c r="P255" s="72">
        <v>248.458</v>
      </c>
      <c r="Q255" s="72" t="s">
        <v>5</v>
      </c>
      <c r="R255" s="72" t="s">
        <v>5</v>
      </c>
      <c r="S255" s="73" t="s">
        <v>5</v>
      </c>
      <c r="T255" s="69">
        <v>132.44999999999999</v>
      </c>
      <c r="U255" s="70">
        <v>27.524937655999999</v>
      </c>
      <c r="V255" s="72">
        <v>1760.518</v>
      </c>
      <c r="W255" s="73">
        <v>365.85993350000001</v>
      </c>
      <c r="X255" s="69" t="s">
        <v>5</v>
      </c>
      <c r="Y255" s="70" t="s">
        <v>5</v>
      </c>
    </row>
    <row r="256" spans="1:25" x14ac:dyDescent="0.2">
      <c r="A256" s="81" t="s">
        <v>710</v>
      </c>
      <c r="B256" s="67" t="s">
        <v>242</v>
      </c>
      <c r="C256" s="68">
        <v>5680</v>
      </c>
      <c r="D256" s="69">
        <v>1649.5989999999999</v>
      </c>
      <c r="E256" s="70">
        <v>290.42235914999998</v>
      </c>
      <c r="F256" s="69" t="s">
        <v>5</v>
      </c>
      <c r="G256" s="70" t="s">
        <v>5</v>
      </c>
      <c r="H256" s="69" t="s">
        <v>5</v>
      </c>
      <c r="I256" s="70" t="s">
        <v>5</v>
      </c>
      <c r="J256" s="71" t="s">
        <v>5</v>
      </c>
      <c r="K256" s="69" t="s">
        <v>5</v>
      </c>
      <c r="L256" s="69">
        <v>1535.3330000000001</v>
      </c>
      <c r="M256" s="70">
        <v>270.30510563000001</v>
      </c>
      <c r="N256" s="69">
        <v>1535.3330000000001</v>
      </c>
      <c r="O256" s="70">
        <v>270.30510563000001</v>
      </c>
      <c r="P256" s="72">
        <v>114.26600000000001</v>
      </c>
      <c r="Q256" s="72" t="s">
        <v>5</v>
      </c>
      <c r="R256" s="72" t="s">
        <v>5</v>
      </c>
      <c r="S256" s="73" t="s">
        <v>5</v>
      </c>
      <c r="T256" s="69">
        <v>332.79700000000003</v>
      </c>
      <c r="U256" s="70">
        <v>58.591021126999998</v>
      </c>
      <c r="V256" s="72">
        <v>1535.3330000000001</v>
      </c>
      <c r="W256" s="73">
        <v>270.30510563000001</v>
      </c>
      <c r="X256" s="69" t="s">
        <v>5</v>
      </c>
      <c r="Y256" s="70" t="s">
        <v>5</v>
      </c>
    </row>
    <row r="257" spans="1:25" x14ac:dyDescent="0.2">
      <c r="A257" s="81" t="s">
        <v>711</v>
      </c>
      <c r="B257" s="67" t="s">
        <v>243</v>
      </c>
      <c r="C257" s="68">
        <v>7126</v>
      </c>
      <c r="D257" s="69">
        <v>5.5129999999999999</v>
      </c>
      <c r="E257" s="70">
        <v>0.77364580409999995</v>
      </c>
      <c r="F257" s="69" t="s">
        <v>5</v>
      </c>
      <c r="G257" s="70" t="s">
        <v>5</v>
      </c>
      <c r="H257" s="69" t="s">
        <v>5</v>
      </c>
      <c r="I257" s="70" t="s">
        <v>5</v>
      </c>
      <c r="J257" s="71" t="s">
        <v>5</v>
      </c>
      <c r="K257" s="69" t="s">
        <v>5</v>
      </c>
      <c r="L257" s="69" t="s">
        <v>5</v>
      </c>
      <c r="M257" s="70" t="s">
        <v>5</v>
      </c>
      <c r="N257" s="69" t="s">
        <v>5</v>
      </c>
      <c r="O257" s="70" t="s">
        <v>5</v>
      </c>
      <c r="P257" s="72">
        <v>5.5129999999999999</v>
      </c>
      <c r="Q257" s="72" t="s">
        <v>5</v>
      </c>
      <c r="R257" s="72" t="s">
        <v>5</v>
      </c>
      <c r="S257" s="73" t="s">
        <v>5</v>
      </c>
      <c r="T257" s="69" t="s">
        <v>5</v>
      </c>
      <c r="U257" s="70" t="s">
        <v>5</v>
      </c>
      <c r="V257" s="72" t="s">
        <v>5</v>
      </c>
      <c r="W257" s="73" t="s">
        <v>5</v>
      </c>
      <c r="X257" s="69" t="s">
        <v>5</v>
      </c>
      <c r="Y257" s="70" t="s">
        <v>5</v>
      </c>
    </row>
    <row r="258" spans="1:25" s="25" customFormat="1" x14ac:dyDescent="0.2">
      <c r="A258" s="80" t="s">
        <v>712</v>
      </c>
      <c r="B258" s="64" t="s">
        <v>244</v>
      </c>
      <c r="C258" s="60">
        <v>249257</v>
      </c>
      <c r="D258" s="61">
        <v>215296.06599999999</v>
      </c>
      <c r="E258" s="62">
        <v>863.75133296000001</v>
      </c>
      <c r="F258" s="61">
        <v>61892.69</v>
      </c>
      <c r="G258" s="62">
        <v>248.30873356000001</v>
      </c>
      <c r="H258" s="61">
        <v>57892.69</v>
      </c>
      <c r="I258" s="62">
        <v>232.26103981</v>
      </c>
      <c r="J258" s="63" t="s">
        <v>5</v>
      </c>
      <c r="K258" s="61" t="s">
        <v>5</v>
      </c>
      <c r="L258" s="61">
        <v>138784.66899999999</v>
      </c>
      <c r="M258" s="62">
        <v>556.79346618</v>
      </c>
      <c r="N258" s="61">
        <v>138784.66899999999</v>
      </c>
      <c r="O258" s="62">
        <v>556.79346618</v>
      </c>
      <c r="P258" s="65">
        <v>13927.678</v>
      </c>
      <c r="Q258" s="65">
        <v>691.029</v>
      </c>
      <c r="R258" s="65">
        <v>6955.5910000000003</v>
      </c>
      <c r="S258" s="66">
        <v>27.905298547000001</v>
      </c>
      <c r="T258" s="61">
        <v>17026.63</v>
      </c>
      <c r="U258" s="62">
        <v>68.309535940999993</v>
      </c>
      <c r="V258" s="65">
        <v>196677.359</v>
      </c>
      <c r="W258" s="66">
        <v>789.05450599000005</v>
      </c>
      <c r="X258" s="61">
        <v>4000</v>
      </c>
      <c r="Y258" s="62">
        <v>16.047693746</v>
      </c>
    </row>
    <row r="259" spans="1:25" s="25" customFormat="1" x14ac:dyDescent="0.2">
      <c r="A259" s="80" t="s">
        <v>713</v>
      </c>
      <c r="B259" s="64" t="s">
        <v>245</v>
      </c>
      <c r="C259" s="60">
        <v>249257</v>
      </c>
      <c r="D259" s="61">
        <v>111567.871</v>
      </c>
      <c r="E259" s="62">
        <v>447.60175642000002</v>
      </c>
      <c r="F259" s="61">
        <v>50000</v>
      </c>
      <c r="G259" s="62">
        <v>200.59617182</v>
      </c>
      <c r="H259" s="61">
        <v>50000</v>
      </c>
      <c r="I259" s="62">
        <v>200.59617182</v>
      </c>
      <c r="J259" s="63" t="s">
        <v>5</v>
      </c>
      <c r="K259" s="61" t="s">
        <v>5</v>
      </c>
      <c r="L259" s="61">
        <v>57177.197999999997</v>
      </c>
      <c r="M259" s="62">
        <v>229.39054068999999</v>
      </c>
      <c r="N259" s="61">
        <v>57177.197999999997</v>
      </c>
      <c r="O259" s="62">
        <v>229.39054068999999</v>
      </c>
      <c r="P259" s="65">
        <v>4390.6729999999998</v>
      </c>
      <c r="Q259" s="65" t="s">
        <v>5</v>
      </c>
      <c r="R259" s="65">
        <v>4380.8</v>
      </c>
      <c r="S259" s="66">
        <v>17.575434189999999</v>
      </c>
      <c r="T259" s="61">
        <v>5878.0730000000003</v>
      </c>
      <c r="U259" s="62">
        <v>23.58237883</v>
      </c>
      <c r="V259" s="65">
        <v>107177.198</v>
      </c>
      <c r="W259" s="66">
        <v>429.98671251000002</v>
      </c>
      <c r="X259" s="61" t="s">
        <v>5</v>
      </c>
      <c r="Y259" s="62" t="s">
        <v>5</v>
      </c>
    </row>
    <row r="260" spans="1:25" s="25" customFormat="1" x14ac:dyDescent="0.2">
      <c r="A260" s="81" t="s">
        <v>714</v>
      </c>
      <c r="B260" s="67" t="s">
        <v>246</v>
      </c>
      <c r="C260" s="68">
        <v>3703</v>
      </c>
      <c r="D260" s="69">
        <v>2321.3020000000001</v>
      </c>
      <c r="E260" s="70">
        <v>626.87064541999996</v>
      </c>
      <c r="F260" s="69">
        <v>181.9</v>
      </c>
      <c r="G260" s="70">
        <v>49.122333243</v>
      </c>
      <c r="H260" s="69">
        <v>181.9</v>
      </c>
      <c r="I260" s="70">
        <v>49.122333243</v>
      </c>
      <c r="J260" s="71" t="s">
        <v>5</v>
      </c>
      <c r="K260" s="69" t="s">
        <v>5</v>
      </c>
      <c r="L260" s="69">
        <v>2114.4780000000001</v>
      </c>
      <c r="M260" s="70">
        <v>571.01755333999995</v>
      </c>
      <c r="N260" s="69">
        <v>2114.4780000000001</v>
      </c>
      <c r="O260" s="70">
        <v>571.01755333999995</v>
      </c>
      <c r="P260" s="72">
        <v>24.923999999999999</v>
      </c>
      <c r="Q260" s="72" t="s">
        <v>5</v>
      </c>
      <c r="R260" s="72" t="s">
        <v>5</v>
      </c>
      <c r="S260" s="73" t="s">
        <v>5</v>
      </c>
      <c r="T260" s="69">
        <v>140.10499999999999</v>
      </c>
      <c r="U260" s="70">
        <v>37.835538751999998</v>
      </c>
      <c r="V260" s="72">
        <v>2296.3780000000002</v>
      </c>
      <c r="W260" s="73">
        <v>620.13988658000005</v>
      </c>
      <c r="X260" s="69" t="s">
        <v>5</v>
      </c>
      <c r="Y260" s="70" t="s">
        <v>5</v>
      </c>
    </row>
    <row r="261" spans="1:25" x14ac:dyDescent="0.2">
      <c r="A261" s="81" t="s">
        <v>715</v>
      </c>
      <c r="B261" s="67" t="s">
        <v>247</v>
      </c>
      <c r="C261" s="68">
        <v>1089</v>
      </c>
      <c r="D261" s="69">
        <v>740.00900000000001</v>
      </c>
      <c r="E261" s="70">
        <v>679.53076217</v>
      </c>
      <c r="F261" s="69" t="s">
        <v>5</v>
      </c>
      <c r="G261" s="70" t="s">
        <v>5</v>
      </c>
      <c r="H261" s="69" t="s">
        <v>5</v>
      </c>
      <c r="I261" s="70" t="s">
        <v>5</v>
      </c>
      <c r="J261" s="71" t="s">
        <v>5</v>
      </c>
      <c r="K261" s="69" t="s">
        <v>5</v>
      </c>
      <c r="L261" s="69">
        <v>704.19</v>
      </c>
      <c r="M261" s="70">
        <v>646.63911845999996</v>
      </c>
      <c r="N261" s="69">
        <v>704.19</v>
      </c>
      <c r="O261" s="70">
        <v>646.63911845999996</v>
      </c>
      <c r="P261" s="72">
        <v>35.819000000000003</v>
      </c>
      <c r="Q261" s="72" t="s">
        <v>5</v>
      </c>
      <c r="R261" s="72">
        <v>230.84899999999999</v>
      </c>
      <c r="S261" s="73">
        <v>211.98255280000001</v>
      </c>
      <c r="T261" s="69">
        <v>396.46800000000002</v>
      </c>
      <c r="U261" s="70">
        <v>364.06611570000001</v>
      </c>
      <c r="V261" s="72">
        <v>704.19</v>
      </c>
      <c r="W261" s="73">
        <v>646.63911845999996</v>
      </c>
      <c r="X261" s="69" t="s">
        <v>5</v>
      </c>
      <c r="Y261" s="70" t="s">
        <v>5</v>
      </c>
    </row>
    <row r="262" spans="1:25" x14ac:dyDescent="0.2">
      <c r="A262" s="81" t="s">
        <v>716</v>
      </c>
      <c r="B262" s="67" t="s">
        <v>438</v>
      </c>
      <c r="C262" s="68">
        <v>3204</v>
      </c>
      <c r="D262" s="69">
        <v>54.923999999999999</v>
      </c>
      <c r="E262" s="70">
        <v>17.142322097000001</v>
      </c>
      <c r="F262" s="69" t="s">
        <v>5</v>
      </c>
      <c r="G262" s="70" t="s">
        <v>5</v>
      </c>
      <c r="H262" s="69" t="s">
        <v>5</v>
      </c>
      <c r="I262" s="70" t="s">
        <v>5</v>
      </c>
      <c r="J262" s="71" t="s">
        <v>5</v>
      </c>
      <c r="K262" s="69" t="s">
        <v>5</v>
      </c>
      <c r="L262" s="69" t="s">
        <v>5</v>
      </c>
      <c r="M262" s="70" t="s">
        <v>5</v>
      </c>
      <c r="N262" s="69" t="s">
        <v>5</v>
      </c>
      <c r="O262" s="70" t="s">
        <v>5</v>
      </c>
      <c r="P262" s="72">
        <v>54.923999999999999</v>
      </c>
      <c r="Q262" s="72" t="s">
        <v>5</v>
      </c>
      <c r="R262" s="72" t="s">
        <v>5</v>
      </c>
      <c r="S262" s="73" t="s">
        <v>5</v>
      </c>
      <c r="T262" s="69" t="s">
        <v>5</v>
      </c>
      <c r="U262" s="70" t="s">
        <v>5</v>
      </c>
      <c r="V262" s="72" t="s">
        <v>5</v>
      </c>
      <c r="W262" s="73" t="s">
        <v>5</v>
      </c>
      <c r="X262" s="69" t="s">
        <v>5</v>
      </c>
      <c r="Y262" s="70" t="s">
        <v>5</v>
      </c>
    </row>
    <row r="263" spans="1:25" x14ac:dyDescent="0.2">
      <c r="A263" s="81" t="s">
        <v>717</v>
      </c>
      <c r="B263" s="67" t="s">
        <v>248</v>
      </c>
      <c r="C263" s="68">
        <v>2008</v>
      </c>
      <c r="D263" s="69">
        <v>1373.644</v>
      </c>
      <c r="E263" s="70">
        <v>684.08565737000004</v>
      </c>
      <c r="F263" s="69">
        <v>505.67599999999999</v>
      </c>
      <c r="G263" s="70">
        <v>251.83067729000001</v>
      </c>
      <c r="H263" s="69">
        <v>505.67599999999999</v>
      </c>
      <c r="I263" s="70">
        <v>251.83067729000001</v>
      </c>
      <c r="J263" s="71" t="s">
        <v>5</v>
      </c>
      <c r="K263" s="69" t="s">
        <v>5</v>
      </c>
      <c r="L263" s="69">
        <v>777.50400000000002</v>
      </c>
      <c r="M263" s="70">
        <v>387.20318724999998</v>
      </c>
      <c r="N263" s="69">
        <v>777.50400000000002</v>
      </c>
      <c r="O263" s="70">
        <v>387.20318724999998</v>
      </c>
      <c r="P263" s="72">
        <v>90.463999999999999</v>
      </c>
      <c r="Q263" s="72" t="s">
        <v>5</v>
      </c>
      <c r="R263" s="72" t="s">
        <v>5</v>
      </c>
      <c r="S263" s="73" t="s">
        <v>5</v>
      </c>
      <c r="T263" s="69">
        <v>68.489000000000004</v>
      </c>
      <c r="U263" s="70">
        <v>34.108067728999998</v>
      </c>
      <c r="V263" s="72">
        <v>1283.18</v>
      </c>
      <c r="W263" s="73">
        <v>639.03386453999997</v>
      </c>
      <c r="X263" s="69" t="s">
        <v>5</v>
      </c>
      <c r="Y263" s="70" t="s">
        <v>5</v>
      </c>
    </row>
    <row r="264" spans="1:25" x14ac:dyDescent="0.2">
      <c r="A264" s="81" t="s">
        <v>718</v>
      </c>
      <c r="B264" s="67" t="s">
        <v>249</v>
      </c>
      <c r="C264" s="68">
        <v>4297</v>
      </c>
      <c r="D264" s="69">
        <v>143.321</v>
      </c>
      <c r="E264" s="70">
        <v>33.353735164</v>
      </c>
      <c r="F264" s="69" t="s">
        <v>5</v>
      </c>
      <c r="G264" s="70" t="s">
        <v>5</v>
      </c>
      <c r="H264" s="69" t="s">
        <v>5</v>
      </c>
      <c r="I264" s="70" t="s">
        <v>5</v>
      </c>
      <c r="J264" s="71" t="s">
        <v>5</v>
      </c>
      <c r="K264" s="69" t="s">
        <v>5</v>
      </c>
      <c r="L264" s="69" t="s">
        <v>5</v>
      </c>
      <c r="M264" s="70" t="s">
        <v>5</v>
      </c>
      <c r="N264" s="69" t="s">
        <v>5</v>
      </c>
      <c r="O264" s="70" t="s">
        <v>5</v>
      </c>
      <c r="P264" s="72">
        <v>143.321</v>
      </c>
      <c r="Q264" s="72" t="s">
        <v>5</v>
      </c>
      <c r="R264" s="72" t="s">
        <v>5</v>
      </c>
      <c r="S264" s="73" t="s">
        <v>5</v>
      </c>
      <c r="T264" s="69" t="s">
        <v>5</v>
      </c>
      <c r="U264" s="70" t="s">
        <v>5</v>
      </c>
      <c r="V264" s="72" t="s">
        <v>5</v>
      </c>
      <c r="W264" s="73" t="s">
        <v>5</v>
      </c>
      <c r="X264" s="69" t="s">
        <v>5</v>
      </c>
      <c r="Y264" s="70" t="s">
        <v>5</v>
      </c>
    </row>
    <row r="265" spans="1:25" x14ac:dyDescent="0.2">
      <c r="A265" s="81" t="s">
        <v>719</v>
      </c>
      <c r="B265" s="67" t="s">
        <v>250</v>
      </c>
      <c r="C265" s="68">
        <v>919</v>
      </c>
      <c r="D265" s="69">
        <v>75.411000000000001</v>
      </c>
      <c r="E265" s="70">
        <v>82.057671381999995</v>
      </c>
      <c r="F265" s="69" t="s">
        <v>5</v>
      </c>
      <c r="G265" s="70" t="s">
        <v>5</v>
      </c>
      <c r="H265" s="69" t="s">
        <v>5</v>
      </c>
      <c r="I265" s="70" t="s">
        <v>5</v>
      </c>
      <c r="J265" s="71" t="s">
        <v>5</v>
      </c>
      <c r="K265" s="69" t="s">
        <v>5</v>
      </c>
      <c r="L265" s="69" t="s">
        <v>5</v>
      </c>
      <c r="M265" s="70" t="s">
        <v>5</v>
      </c>
      <c r="N265" s="69" t="s">
        <v>5</v>
      </c>
      <c r="O265" s="70" t="s">
        <v>5</v>
      </c>
      <c r="P265" s="72">
        <v>75.411000000000001</v>
      </c>
      <c r="Q265" s="72" t="s">
        <v>5</v>
      </c>
      <c r="R265" s="72" t="s">
        <v>5</v>
      </c>
      <c r="S265" s="73" t="s">
        <v>5</v>
      </c>
      <c r="T265" s="69" t="s">
        <v>5</v>
      </c>
      <c r="U265" s="70" t="s">
        <v>5</v>
      </c>
      <c r="V265" s="72" t="s">
        <v>5</v>
      </c>
      <c r="W265" s="73" t="s">
        <v>5</v>
      </c>
      <c r="X265" s="69" t="s">
        <v>5</v>
      </c>
      <c r="Y265" s="70" t="s">
        <v>5</v>
      </c>
    </row>
    <row r="266" spans="1:25" x14ac:dyDescent="0.2">
      <c r="A266" s="81" t="s">
        <v>720</v>
      </c>
      <c r="B266" s="67" t="s">
        <v>439</v>
      </c>
      <c r="C266" s="68">
        <v>11448</v>
      </c>
      <c r="D266" s="69">
        <v>1171.9069999999999</v>
      </c>
      <c r="E266" s="70">
        <v>102.36783718</v>
      </c>
      <c r="F266" s="69" t="s">
        <v>5</v>
      </c>
      <c r="G266" s="70" t="s">
        <v>5</v>
      </c>
      <c r="H266" s="69" t="s">
        <v>5</v>
      </c>
      <c r="I266" s="70" t="s">
        <v>5</v>
      </c>
      <c r="J266" s="71" t="s">
        <v>5</v>
      </c>
      <c r="K266" s="69" t="s">
        <v>5</v>
      </c>
      <c r="L266" s="69">
        <v>847.18700000000001</v>
      </c>
      <c r="M266" s="70">
        <v>74.003057303000006</v>
      </c>
      <c r="N266" s="69">
        <v>847.18700000000001</v>
      </c>
      <c r="O266" s="70">
        <v>74.003057303000006</v>
      </c>
      <c r="P266" s="72">
        <v>324.72000000000003</v>
      </c>
      <c r="Q266" s="72" t="s">
        <v>5</v>
      </c>
      <c r="R266" s="72" t="s">
        <v>5</v>
      </c>
      <c r="S266" s="73" t="s">
        <v>5</v>
      </c>
      <c r="T266" s="69">
        <v>161.11199999999999</v>
      </c>
      <c r="U266" s="70">
        <v>14.073375262000001</v>
      </c>
      <c r="V266" s="72">
        <v>847.18700000000001</v>
      </c>
      <c r="W266" s="73">
        <v>74.003057303000006</v>
      </c>
      <c r="X266" s="69" t="s">
        <v>5</v>
      </c>
      <c r="Y266" s="70" t="s">
        <v>5</v>
      </c>
    </row>
    <row r="267" spans="1:25" x14ac:dyDescent="0.2">
      <c r="A267" s="81" t="s">
        <v>721</v>
      </c>
      <c r="B267" s="67" t="s">
        <v>251</v>
      </c>
      <c r="C267" s="68">
        <v>1570</v>
      </c>
      <c r="D267" s="69">
        <v>39.396000000000001</v>
      </c>
      <c r="E267" s="70">
        <v>25.092993630999999</v>
      </c>
      <c r="F267" s="69" t="s">
        <v>5</v>
      </c>
      <c r="G267" s="70" t="s">
        <v>5</v>
      </c>
      <c r="H267" s="69" t="s">
        <v>5</v>
      </c>
      <c r="I267" s="70" t="s">
        <v>5</v>
      </c>
      <c r="J267" s="71" t="s">
        <v>5</v>
      </c>
      <c r="K267" s="69" t="s">
        <v>5</v>
      </c>
      <c r="L267" s="69" t="s">
        <v>5</v>
      </c>
      <c r="M267" s="70" t="s">
        <v>5</v>
      </c>
      <c r="N267" s="69" t="s">
        <v>5</v>
      </c>
      <c r="O267" s="70" t="s">
        <v>5</v>
      </c>
      <c r="P267" s="72">
        <v>39.396000000000001</v>
      </c>
      <c r="Q267" s="72" t="s">
        <v>5</v>
      </c>
      <c r="R267" s="72" t="s">
        <v>5</v>
      </c>
      <c r="S267" s="73" t="s">
        <v>5</v>
      </c>
      <c r="T267" s="69" t="s">
        <v>5</v>
      </c>
      <c r="U267" s="70" t="s">
        <v>5</v>
      </c>
      <c r="V267" s="72" t="s">
        <v>5</v>
      </c>
      <c r="W267" s="73" t="s">
        <v>5</v>
      </c>
      <c r="X267" s="69" t="s">
        <v>5</v>
      </c>
      <c r="Y267" s="70" t="s">
        <v>5</v>
      </c>
    </row>
    <row r="268" spans="1:25" x14ac:dyDescent="0.2">
      <c r="A268" s="81" t="s">
        <v>722</v>
      </c>
      <c r="B268" s="67" t="s">
        <v>252</v>
      </c>
      <c r="C268" s="68">
        <v>56614</v>
      </c>
      <c r="D268" s="69">
        <v>19137.188999999998</v>
      </c>
      <c r="E268" s="70">
        <v>338.02926838000002</v>
      </c>
      <c r="F268" s="69">
        <v>3383.8870000000002</v>
      </c>
      <c r="G268" s="70">
        <v>59.771205002000002</v>
      </c>
      <c r="H268" s="69">
        <v>3383.8870000000002</v>
      </c>
      <c r="I268" s="70">
        <v>59.771205002000002</v>
      </c>
      <c r="J268" s="71" t="s">
        <v>5</v>
      </c>
      <c r="K268" s="69" t="s">
        <v>5</v>
      </c>
      <c r="L268" s="69">
        <v>12221.822</v>
      </c>
      <c r="M268" s="70">
        <v>215.87985304</v>
      </c>
      <c r="N268" s="69">
        <v>12221.822</v>
      </c>
      <c r="O268" s="70">
        <v>215.87985304</v>
      </c>
      <c r="P268" s="72">
        <v>2953.8510000000001</v>
      </c>
      <c r="Q268" s="72">
        <v>577.62900000000002</v>
      </c>
      <c r="R268" s="72" t="s">
        <v>5</v>
      </c>
      <c r="S268" s="73" t="s">
        <v>5</v>
      </c>
      <c r="T268" s="69">
        <v>1265.0419999999999</v>
      </c>
      <c r="U268" s="70">
        <v>22.345038330000001</v>
      </c>
      <c r="V268" s="72">
        <v>15605.709000000001</v>
      </c>
      <c r="W268" s="73">
        <v>275.65105804000001</v>
      </c>
      <c r="X268" s="69" t="s">
        <v>5</v>
      </c>
      <c r="Y268" s="70" t="s">
        <v>5</v>
      </c>
    </row>
    <row r="269" spans="1:25" x14ac:dyDescent="0.2">
      <c r="A269" s="81" t="s">
        <v>723</v>
      </c>
      <c r="B269" s="67" t="s">
        <v>253</v>
      </c>
      <c r="C269" s="68">
        <v>1071</v>
      </c>
      <c r="D269" s="69">
        <v>390.87900000000002</v>
      </c>
      <c r="E269" s="70">
        <v>364.96638654999998</v>
      </c>
      <c r="F269" s="69">
        <v>52.578000000000003</v>
      </c>
      <c r="G269" s="70">
        <v>49.092436974999998</v>
      </c>
      <c r="H269" s="69">
        <v>52.578000000000003</v>
      </c>
      <c r="I269" s="70">
        <v>49.092436974999998</v>
      </c>
      <c r="J269" s="71" t="s">
        <v>5</v>
      </c>
      <c r="K269" s="69" t="s">
        <v>5</v>
      </c>
      <c r="L269" s="69">
        <v>156.941</v>
      </c>
      <c r="M269" s="70">
        <v>146.53688141999999</v>
      </c>
      <c r="N269" s="69">
        <v>156.941</v>
      </c>
      <c r="O269" s="70">
        <v>146.53688141999999</v>
      </c>
      <c r="P269" s="72">
        <v>181.36</v>
      </c>
      <c r="Q269" s="72" t="s">
        <v>5</v>
      </c>
      <c r="R269" s="72" t="s">
        <v>5</v>
      </c>
      <c r="S269" s="73" t="s">
        <v>5</v>
      </c>
      <c r="T269" s="69">
        <v>13.956</v>
      </c>
      <c r="U269" s="70">
        <v>13.030812324999999</v>
      </c>
      <c r="V269" s="72">
        <v>209.51900000000001</v>
      </c>
      <c r="W269" s="73">
        <v>195.62931839000001</v>
      </c>
      <c r="X269" s="69" t="s">
        <v>5</v>
      </c>
      <c r="Y269" s="70" t="s">
        <v>5</v>
      </c>
    </row>
    <row r="270" spans="1:25" x14ac:dyDescent="0.2">
      <c r="A270" s="81" t="s">
        <v>724</v>
      </c>
      <c r="B270" s="67" t="s">
        <v>254</v>
      </c>
      <c r="C270" s="68">
        <v>5262</v>
      </c>
      <c r="D270" s="69">
        <v>3431.8180000000002</v>
      </c>
      <c r="E270" s="70">
        <v>652.18890155999998</v>
      </c>
      <c r="F270" s="69" t="s">
        <v>5</v>
      </c>
      <c r="G270" s="70" t="s">
        <v>5</v>
      </c>
      <c r="H270" s="69" t="s">
        <v>5</v>
      </c>
      <c r="I270" s="70" t="s">
        <v>5</v>
      </c>
      <c r="J270" s="71" t="s">
        <v>5</v>
      </c>
      <c r="K270" s="69" t="s">
        <v>5</v>
      </c>
      <c r="L270" s="69">
        <v>3394.4250000000002</v>
      </c>
      <c r="M270" s="70">
        <v>645.08266819000005</v>
      </c>
      <c r="N270" s="69">
        <v>3394.4250000000002</v>
      </c>
      <c r="O270" s="70">
        <v>645.08266819000005</v>
      </c>
      <c r="P270" s="72">
        <v>37.393000000000001</v>
      </c>
      <c r="Q270" s="72" t="s">
        <v>5</v>
      </c>
      <c r="R270" s="72">
        <v>264.76100000000002</v>
      </c>
      <c r="S270" s="73">
        <v>50.315659445000001</v>
      </c>
      <c r="T270" s="69">
        <v>409.61599999999999</v>
      </c>
      <c r="U270" s="70">
        <v>77.844165716000006</v>
      </c>
      <c r="V270" s="72">
        <v>3394.4250000000002</v>
      </c>
      <c r="W270" s="73">
        <v>645.08266819000005</v>
      </c>
      <c r="X270" s="69" t="s">
        <v>5</v>
      </c>
      <c r="Y270" s="70" t="s">
        <v>5</v>
      </c>
    </row>
    <row r="271" spans="1:25" x14ac:dyDescent="0.2">
      <c r="A271" s="81" t="s">
        <v>725</v>
      </c>
      <c r="B271" s="67" t="s">
        <v>255</v>
      </c>
      <c r="C271" s="68">
        <v>1269</v>
      </c>
      <c r="D271" s="69">
        <v>36.783999999999999</v>
      </c>
      <c r="E271" s="70">
        <v>28.986603625000001</v>
      </c>
      <c r="F271" s="69" t="s">
        <v>5</v>
      </c>
      <c r="G271" s="70" t="s">
        <v>5</v>
      </c>
      <c r="H271" s="69" t="s">
        <v>5</v>
      </c>
      <c r="I271" s="70" t="s">
        <v>5</v>
      </c>
      <c r="J271" s="71" t="s">
        <v>5</v>
      </c>
      <c r="K271" s="69" t="s">
        <v>5</v>
      </c>
      <c r="L271" s="69" t="s">
        <v>5</v>
      </c>
      <c r="M271" s="70" t="s">
        <v>5</v>
      </c>
      <c r="N271" s="69" t="s">
        <v>5</v>
      </c>
      <c r="O271" s="70" t="s">
        <v>5</v>
      </c>
      <c r="P271" s="72">
        <v>36.783999999999999</v>
      </c>
      <c r="Q271" s="72" t="s">
        <v>5</v>
      </c>
      <c r="R271" s="72" t="s">
        <v>5</v>
      </c>
      <c r="S271" s="73" t="s">
        <v>5</v>
      </c>
      <c r="T271" s="69">
        <v>3.5169999999999999</v>
      </c>
      <c r="U271" s="70">
        <v>2.7714736012999999</v>
      </c>
      <c r="V271" s="72" t="s">
        <v>5</v>
      </c>
      <c r="W271" s="73" t="s">
        <v>5</v>
      </c>
      <c r="X271" s="69" t="s">
        <v>5</v>
      </c>
      <c r="Y271" s="70" t="s">
        <v>5</v>
      </c>
    </row>
    <row r="272" spans="1:25" x14ac:dyDescent="0.2">
      <c r="A272" s="81" t="s">
        <v>726</v>
      </c>
      <c r="B272" s="67" t="s">
        <v>256</v>
      </c>
      <c r="C272" s="68">
        <v>1225</v>
      </c>
      <c r="D272" s="69">
        <v>46.737000000000002</v>
      </c>
      <c r="E272" s="70">
        <v>38.152653061000002</v>
      </c>
      <c r="F272" s="69" t="s">
        <v>5</v>
      </c>
      <c r="G272" s="70" t="s">
        <v>5</v>
      </c>
      <c r="H272" s="69" t="s">
        <v>5</v>
      </c>
      <c r="I272" s="70" t="s">
        <v>5</v>
      </c>
      <c r="J272" s="71" t="s">
        <v>5</v>
      </c>
      <c r="K272" s="69" t="s">
        <v>5</v>
      </c>
      <c r="L272" s="69" t="s">
        <v>5</v>
      </c>
      <c r="M272" s="70" t="s">
        <v>5</v>
      </c>
      <c r="N272" s="69" t="s">
        <v>5</v>
      </c>
      <c r="O272" s="70" t="s">
        <v>5</v>
      </c>
      <c r="P272" s="72">
        <v>46.737000000000002</v>
      </c>
      <c r="Q272" s="72" t="s">
        <v>5</v>
      </c>
      <c r="R272" s="72" t="s">
        <v>5</v>
      </c>
      <c r="S272" s="73" t="s">
        <v>5</v>
      </c>
      <c r="T272" s="69" t="s">
        <v>5</v>
      </c>
      <c r="U272" s="70" t="s">
        <v>5</v>
      </c>
      <c r="V272" s="72" t="s">
        <v>5</v>
      </c>
      <c r="W272" s="73" t="s">
        <v>5</v>
      </c>
      <c r="X272" s="69" t="s">
        <v>5</v>
      </c>
      <c r="Y272" s="70" t="s">
        <v>5</v>
      </c>
    </row>
    <row r="273" spans="1:25" x14ac:dyDescent="0.2">
      <c r="A273" s="81" t="s">
        <v>727</v>
      </c>
      <c r="B273" s="67" t="s">
        <v>257</v>
      </c>
      <c r="C273" s="68">
        <v>1531</v>
      </c>
      <c r="D273" s="69">
        <v>6.4790000000000001</v>
      </c>
      <c r="E273" s="70">
        <v>4.2318745917999996</v>
      </c>
      <c r="F273" s="69" t="s">
        <v>5</v>
      </c>
      <c r="G273" s="70" t="s">
        <v>5</v>
      </c>
      <c r="H273" s="69" t="s">
        <v>5</v>
      </c>
      <c r="I273" s="70" t="s">
        <v>5</v>
      </c>
      <c r="J273" s="71" t="s">
        <v>5</v>
      </c>
      <c r="K273" s="69" t="s">
        <v>5</v>
      </c>
      <c r="L273" s="69" t="s">
        <v>5</v>
      </c>
      <c r="M273" s="70" t="s">
        <v>5</v>
      </c>
      <c r="N273" s="69" t="s">
        <v>5</v>
      </c>
      <c r="O273" s="70" t="s">
        <v>5</v>
      </c>
      <c r="P273" s="72">
        <v>6.4790000000000001</v>
      </c>
      <c r="Q273" s="72" t="s">
        <v>5</v>
      </c>
      <c r="R273" s="72" t="s">
        <v>5</v>
      </c>
      <c r="S273" s="73" t="s">
        <v>5</v>
      </c>
      <c r="T273" s="69" t="s">
        <v>5</v>
      </c>
      <c r="U273" s="70" t="s">
        <v>5</v>
      </c>
      <c r="V273" s="72" t="s">
        <v>5</v>
      </c>
      <c r="W273" s="73" t="s">
        <v>5</v>
      </c>
      <c r="X273" s="69" t="s">
        <v>5</v>
      </c>
      <c r="Y273" s="70" t="s">
        <v>5</v>
      </c>
    </row>
    <row r="274" spans="1:25" x14ac:dyDescent="0.2">
      <c r="A274" s="81" t="s">
        <v>728</v>
      </c>
      <c r="B274" s="67" t="s">
        <v>258</v>
      </c>
      <c r="C274" s="68">
        <v>5826</v>
      </c>
      <c r="D274" s="69">
        <v>1262.3219999999999</v>
      </c>
      <c r="E274" s="70">
        <v>216.67044283999999</v>
      </c>
      <c r="F274" s="69" t="s">
        <v>5</v>
      </c>
      <c r="G274" s="70" t="s">
        <v>5</v>
      </c>
      <c r="H274" s="69" t="s">
        <v>5</v>
      </c>
      <c r="I274" s="70" t="s">
        <v>5</v>
      </c>
      <c r="J274" s="71" t="s">
        <v>5</v>
      </c>
      <c r="K274" s="69" t="s">
        <v>5</v>
      </c>
      <c r="L274" s="69">
        <v>1022.552</v>
      </c>
      <c r="M274" s="70">
        <v>175.51527634999999</v>
      </c>
      <c r="N274" s="69">
        <v>1022.552</v>
      </c>
      <c r="O274" s="70">
        <v>175.51527634999999</v>
      </c>
      <c r="P274" s="72">
        <v>136.215</v>
      </c>
      <c r="Q274" s="72">
        <v>103.55500000000001</v>
      </c>
      <c r="R274" s="72" t="s">
        <v>5</v>
      </c>
      <c r="S274" s="73" t="s">
        <v>5</v>
      </c>
      <c r="T274" s="69">
        <v>192.6</v>
      </c>
      <c r="U274" s="70">
        <v>33.058702369000002</v>
      </c>
      <c r="V274" s="72">
        <v>1022.552</v>
      </c>
      <c r="W274" s="73">
        <v>175.51527634999999</v>
      </c>
      <c r="X274" s="69" t="s">
        <v>5</v>
      </c>
      <c r="Y274" s="70" t="s">
        <v>5</v>
      </c>
    </row>
    <row r="275" spans="1:25" x14ac:dyDescent="0.2">
      <c r="A275" s="81" t="s">
        <v>729</v>
      </c>
      <c r="B275" s="67" t="s">
        <v>259</v>
      </c>
      <c r="C275" s="68">
        <v>1834</v>
      </c>
      <c r="D275" s="69">
        <v>289.50299999999999</v>
      </c>
      <c r="E275" s="70">
        <v>157.85332606</v>
      </c>
      <c r="F275" s="69" t="s">
        <v>5</v>
      </c>
      <c r="G275" s="70" t="s">
        <v>5</v>
      </c>
      <c r="H275" s="69" t="s">
        <v>5</v>
      </c>
      <c r="I275" s="70" t="s">
        <v>5</v>
      </c>
      <c r="J275" s="71" t="s">
        <v>5</v>
      </c>
      <c r="K275" s="69" t="s">
        <v>5</v>
      </c>
      <c r="L275" s="69">
        <v>227.29499999999999</v>
      </c>
      <c r="M275" s="70">
        <v>123.93402399</v>
      </c>
      <c r="N275" s="69">
        <v>227.29499999999999</v>
      </c>
      <c r="O275" s="70">
        <v>123.93402399</v>
      </c>
      <c r="P275" s="72">
        <v>62.207999999999998</v>
      </c>
      <c r="Q275" s="72" t="s">
        <v>5</v>
      </c>
      <c r="R275" s="72" t="s">
        <v>5</v>
      </c>
      <c r="S275" s="73" t="s">
        <v>5</v>
      </c>
      <c r="T275" s="69">
        <v>35.299999999999997</v>
      </c>
      <c r="U275" s="70">
        <v>19.247546347</v>
      </c>
      <c r="V275" s="72">
        <v>227.29499999999999</v>
      </c>
      <c r="W275" s="73">
        <v>123.93402399</v>
      </c>
      <c r="X275" s="69" t="s">
        <v>5</v>
      </c>
      <c r="Y275" s="70" t="s">
        <v>5</v>
      </c>
    </row>
    <row r="276" spans="1:25" x14ac:dyDescent="0.2">
      <c r="A276" s="81" t="s">
        <v>730</v>
      </c>
      <c r="B276" s="67" t="s">
        <v>260</v>
      </c>
      <c r="C276" s="68">
        <v>1650</v>
      </c>
      <c r="D276" s="69">
        <v>302.08800000000002</v>
      </c>
      <c r="E276" s="70">
        <v>183.08363636000001</v>
      </c>
      <c r="F276" s="69" t="s">
        <v>5</v>
      </c>
      <c r="G276" s="70" t="s">
        <v>5</v>
      </c>
      <c r="H276" s="69" t="s">
        <v>5</v>
      </c>
      <c r="I276" s="70" t="s">
        <v>5</v>
      </c>
      <c r="J276" s="71" t="s">
        <v>5</v>
      </c>
      <c r="K276" s="69" t="s">
        <v>5</v>
      </c>
      <c r="L276" s="69">
        <v>279.95100000000002</v>
      </c>
      <c r="M276" s="70">
        <v>169.66727273000001</v>
      </c>
      <c r="N276" s="69">
        <v>279.95100000000002</v>
      </c>
      <c r="O276" s="70">
        <v>169.66727273000001</v>
      </c>
      <c r="P276" s="72">
        <v>22.137</v>
      </c>
      <c r="Q276" s="72" t="s">
        <v>5</v>
      </c>
      <c r="R276" s="72" t="s">
        <v>5</v>
      </c>
      <c r="S276" s="73" t="s">
        <v>5</v>
      </c>
      <c r="T276" s="69">
        <v>61.768999999999998</v>
      </c>
      <c r="U276" s="70">
        <v>37.435757576</v>
      </c>
      <c r="V276" s="72">
        <v>279.95100000000002</v>
      </c>
      <c r="W276" s="73">
        <v>169.66727273000001</v>
      </c>
      <c r="X276" s="69" t="s">
        <v>5</v>
      </c>
      <c r="Y276" s="70" t="s">
        <v>5</v>
      </c>
    </row>
    <row r="277" spans="1:25" x14ac:dyDescent="0.2">
      <c r="A277" s="81" t="s">
        <v>731</v>
      </c>
      <c r="B277" s="67" t="s">
        <v>261</v>
      </c>
      <c r="C277" s="68">
        <v>1463</v>
      </c>
      <c r="D277" s="69">
        <v>578.22799999999995</v>
      </c>
      <c r="E277" s="70">
        <v>395.23444976000002</v>
      </c>
      <c r="F277" s="69">
        <v>213.23099999999999</v>
      </c>
      <c r="G277" s="70">
        <v>145.74914559000001</v>
      </c>
      <c r="H277" s="69">
        <v>213.23099999999999</v>
      </c>
      <c r="I277" s="70">
        <v>145.74914559000001</v>
      </c>
      <c r="J277" s="71" t="s">
        <v>5</v>
      </c>
      <c r="K277" s="69" t="s">
        <v>5</v>
      </c>
      <c r="L277" s="69">
        <v>129.72200000000001</v>
      </c>
      <c r="M277" s="70">
        <v>88.668489405000003</v>
      </c>
      <c r="N277" s="69">
        <v>129.72200000000001</v>
      </c>
      <c r="O277" s="70">
        <v>88.668489405000003</v>
      </c>
      <c r="P277" s="72">
        <v>235.27500000000001</v>
      </c>
      <c r="Q277" s="72" t="s">
        <v>5</v>
      </c>
      <c r="R277" s="72" t="s">
        <v>5</v>
      </c>
      <c r="S277" s="73" t="s">
        <v>5</v>
      </c>
      <c r="T277" s="69">
        <v>25.888000000000002</v>
      </c>
      <c r="U277" s="70">
        <v>17.695146957999999</v>
      </c>
      <c r="V277" s="72">
        <v>342.95299999999997</v>
      </c>
      <c r="W277" s="73">
        <v>234.41763499999999</v>
      </c>
      <c r="X277" s="69" t="s">
        <v>5</v>
      </c>
      <c r="Y277" s="70" t="s">
        <v>5</v>
      </c>
    </row>
    <row r="278" spans="1:25" x14ac:dyDescent="0.2">
      <c r="A278" s="81" t="s">
        <v>732</v>
      </c>
      <c r="B278" s="67" t="s">
        <v>262</v>
      </c>
      <c r="C278" s="68">
        <v>2344</v>
      </c>
      <c r="D278" s="69">
        <v>771.41600000000005</v>
      </c>
      <c r="E278" s="70">
        <v>329.10238908000002</v>
      </c>
      <c r="F278" s="69" t="s">
        <v>5</v>
      </c>
      <c r="G278" s="70" t="s">
        <v>5</v>
      </c>
      <c r="H278" s="69" t="s">
        <v>5</v>
      </c>
      <c r="I278" s="70" t="s">
        <v>5</v>
      </c>
      <c r="J278" s="71" t="s">
        <v>5</v>
      </c>
      <c r="K278" s="69" t="s">
        <v>5</v>
      </c>
      <c r="L278" s="69">
        <v>251.03399999999999</v>
      </c>
      <c r="M278" s="70">
        <v>107.09641637999999</v>
      </c>
      <c r="N278" s="69">
        <v>251.03399999999999</v>
      </c>
      <c r="O278" s="70">
        <v>107.09641637999999</v>
      </c>
      <c r="P278" s="72">
        <v>520.38199999999995</v>
      </c>
      <c r="Q278" s="72" t="s">
        <v>5</v>
      </c>
      <c r="R278" s="72" t="s">
        <v>5</v>
      </c>
      <c r="S278" s="73" t="s">
        <v>5</v>
      </c>
      <c r="T278" s="69">
        <v>45.37</v>
      </c>
      <c r="U278" s="70">
        <v>19.355802048000001</v>
      </c>
      <c r="V278" s="72">
        <v>251.03399999999999</v>
      </c>
      <c r="W278" s="73">
        <v>107.09641637999999</v>
      </c>
      <c r="X278" s="69" t="s">
        <v>5</v>
      </c>
      <c r="Y278" s="70" t="s">
        <v>5</v>
      </c>
    </row>
    <row r="279" spans="1:25" x14ac:dyDescent="0.2">
      <c r="A279" s="81" t="s">
        <v>733</v>
      </c>
      <c r="B279" s="67" t="s">
        <v>263</v>
      </c>
      <c r="C279" s="68">
        <v>1196</v>
      </c>
      <c r="D279" s="69">
        <v>187.67</v>
      </c>
      <c r="E279" s="70">
        <v>156.91471572</v>
      </c>
      <c r="F279" s="69" t="s">
        <v>5</v>
      </c>
      <c r="G279" s="70" t="s">
        <v>5</v>
      </c>
      <c r="H279" s="69" t="s">
        <v>5</v>
      </c>
      <c r="I279" s="70" t="s">
        <v>5</v>
      </c>
      <c r="J279" s="71" t="s">
        <v>5</v>
      </c>
      <c r="K279" s="69" t="s">
        <v>5</v>
      </c>
      <c r="L279" s="69">
        <v>152.97300000000001</v>
      </c>
      <c r="M279" s="70">
        <v>127.90384615000001</v>
      </c>
      <c r="N279" s="69">
        <v>152.97300000000001</v>
      </c>
      <c r="O279" s="70">
        <v>127.90384615000001</v>
      </c>
      <c r="P279" s="72">
        <v>34.697000000000003</v>
      </c>
      <c r="Q279" s="72" t="s">
        <v>5</v>
      </c>
      <c r="R279" s="72" t="s">
        <v>5</v>
      </c>
      <c r="S279" s="73" t="s">
        <v>5</v>
      </c>
      <c r="T279" s="69">
        <v>35.363</v>
      </c>
      <c r="U279" s="70">
        <v>29.567725753000001</v>
      </c>
      <c r="V279" s="72">
        <v>152.97300000000001</v>
      </c>
      <c r="W279" s="73">
        <v>127.90384615000001</v>
      </c>
      <c r="X279" s="69" t="s">
        <v>5</v>
      </c>
      <c r="Y279" s="70" t="s">
        <v>5</v>
      </c>
    </row>
    <row r="280" spans="1:25" x14ac:dyDescent="0.2">
      <c r="A280" s="81" t="s">
        <v>734</v>
      </c>
      <c r="B280" s="67" t="s">
        <v>264</v>
      </c>
      <c r="C280" s="68">
        <v>7093</v>
      </c>
      <c r="D280" s="69">
        <v>728.39200000000005</v>
      </c>
      <c r="E280" s="70">
        <v>102.69166783999999</v>
      </c>
      <c r="F280" s="69" t="s">
        <v>5</v>
      </c>
      <c r="G280" s="70" t="s">
        <v>5</v>
      </c>
      <c r="H280" s="69" t="s">
        <v>5</v>
      </c>
      <c r="I280" s="70" t="s">
        <v>5</v>
      </c>
      <c r="J280" s="71" t="s">
        <v>5</v>
      </c>
      <c r="K280" s="69" t="s">
        <v>5</v>
      </c>
      <c r="L280" s="69">
        <v>601.32500000000005</v>
      </c>
      <c r="M280" s="70">
        <v>84.777245171000004</v>
      </c>
      <c r="N280" s="69">
        <v>601.32500000000005</v>
      </c>
      <c r="O280" s="70">
        <v>84.777245171000004</v>
      </c>
      <c r="P280" s="72">
        <v>127.06699999999999</v>
      </c>
      <c r="Q280" s="72" t="s">
        <v>5</v>
      </c>
      <c r="R280" s="72" t="s">
        <v>5</v>
      </c>
      <c r="S280" s="73" t="s">
        <v>5</v>
      </c>
      <c r="T280" s="69">
        <v>111.913</v>
      </c>
      <c r="U280" s="70">
        <v>15.777950091999999</v>
      </c>
      <c r="V280" s="72">
        <v>601.32500000000005</v>
      </c>
      <c r="W280" s="73">
        <v>84.777245171000004</v>
      </c>
      <c r="X280" s="69" t="s">
        <v>5</v>
      </c>
      <c r="Y280" s="70" t="s">
        <v>5</v>
      </c>
    </row>
    <row r="281" spans="1:25" x14ac:dyDescent="0.2">
      <c r="A281" s="81" t="s">
        <v>735</v>
      </c>
      <c r="B281" s="67" t="s">
        <v>265</v>
      </c>
      <c r="C281" s="68">
        <v>3332</v>
      </c>
      <c r="D281" s="69">
        <v>3027.72</v>
      </c>
      <c r="E281" s="70">
        <v>908.67947178999998</v>
      </c>
      <c r="F281" s="69">
        <v>510.483</v>
      </c>
      <c r="G281" s="70">
        <v>153.20618246999999</v>
      </c>
      <c r="H281" s="69">
        <v>510.483</v>
      </c>
      <c r="I281" s="70">
        <v>153.20618246999999</v>
      </c>
      <c r="J281" s="71" t="s">
        <v>5</v>
      </c>
      <c r="K281" s="69" t="s">
        <v>5</v>
      </c>
      <c r="L281" s="69">
        <v>2408.9299999999998</v>
      </c>
      <c r="M281" s="70">
        <v>722.96818727000004</v>
      </c>
      <c r="N281" s="69">
        <v>2408.9299999999998</v>
      </c>
      <c r="O281" s="70">
        <v>722.96818727000004</v>
      </c>
      <c r="P281" s="72">
        <v>108.307</v>
      </c>
      <c r="Q281" s="72" t="s">
        <v>5</v>
      </c>
      <c r="R281" s="72" t="s">
        <v>5</v>
      </c>
      <c r="S281" s="73" t="s">
        <v>5</v>
      </c>
      <c r="T281" s="69">
        <v>191.38399999999999</v>
      </c>
      <c r="U281" s="70">
        <v>57.438175270000002</v>
      </c>
      <c r="V281" s="72">
        <v>2919.413</v>
      </c>
      <c r="W281" s="73">
        <v>876.17436974999998</v>
      </c>
      <c r="X281" s="69" t="s">
        <v>5</v>
      </c>
      <c r="Y281" s="70" t="s">
        <v>5</v>
      </c>
    </row>
    <row r="282" spans="1:25" x14ac:dyDescent="0.2">
      <c r="A282" s="81" t="s">
        <v>736</v>
      </c>
      <c r="B282" s="67" t="s">
        <v>266</v>
      </c>
      <c r="C282" s="68">
        <v>856</v>
      </c>
      <c r="D282" s="69">
        <v>315.36799999999999</v>
      </c>
      <c r="E282" s="70">
        <v>368.42056074999999</v>
      </c>
      <c r="F282" s="69">
        <v>98.790999999999997</v>
      </c>
      <c r="G282" s="70">
        <v>115.41004673</v>
      </c>
      <c r="H282" s="69">
        <v>98.790999999999997</v>
      </c>
      <c r="I282" s="70">
        <v>115.41004673</v>
      </c>
      <c r="J282" s="71" t="s">
        <v>5</v>
      </c>
      <c r="K282" s="69" t="s">
        <v>5</v>
      </c>
      <c r="L282" s="69">
        <v>197.05799999999999</v>
      </c>
      <c r="M282" s="70">
        <v>230.20794393</v>
      </c>
      <c r="N282" s="69">
        <v>197.05799999999999</v>
      </c>
      <c r="O282" s="70">
        <v>230.20794393</v>
      </c>
      <c r="P282" s="72">
        <v>19.518999999999998</v>
      </c>
      <c r="Q282" s="72" t="s">
        <v>5</v>
      </c>
      <c r="R282" s="72" t="s">
        <v>5</v>
      </c>
      <c r="S282" s="73" t="s">
        <v>5</v>
      </c>
      <c r="T282" s="69">
        <v>18.562999999999999</v>
      </c>
      <c r="U282" s="70">
        <v>21.685747664000001</v>
      </c>
      <c r="V282" s="72">
        <v>295.84899999999999</v>
      </c>
      <c r="W282" s="73">
        <v>345.61799065000002</v>
      </c>
      <c r="X282" s="69" t="s">
        <v>5</v>
      </c>
      <c r="Y282" s="70" t="s">
        <v>5</v>
      </c>
    </row>
    <row r="283" spans="1:25" x14ac:dyDescent="0.2">
      <c r="A283" s="81" t="s">
        <v>737</v>
      </c>
      <c r="B283" s="67" t="s">
        <v>267</v>
      </c>
      <c r="C283" s="68">
        <v>1774</v>
      </c>
      <c r="D283" s="69">
        <v>40.905000000000001</v>
      </c>
      <c r="E283" s="70">
        <v>23.058060878999999</v>
      </c>
      <c r="F283" s="69" t="s">
        <v>5</v>
      </c>
      <c r="G283" s="70" t="s">
        <v>5</v>
      </c>
      <c r="H283" s="69" t="s">
        <v>5</v>
      </c>
      <c r="I283" s="70" t="s">
        <v>5</v>
      </c>
      <c r="J283" s="71" t="s">
        <v>5</v>
      </c>
      <c r="K283" s="69" t="s">
        <v>5</v>
      </c>
      <c r="L283" s="69">
        <v>37.494999999999997</v>
      </c>
      <c r="M283" s="70">
        <v>21.135851184</v>
      </c>
      <c r="N283" s="69">
        <v>37.494999999999997</v>
      </c>
      <c r="O283" s="70">
        <v>21.135851184</v>
      </c>
      <c r="P283" s="72">
        <v>3.41</v>
      </c>
      <c r="Q283" s="72" t="s">
        <v>5</v>
      </c>
      <c r="R283" s="72" t="s">
        <v>5</v>
      </c>
      <c r="S283" s="73" t="s">
        <v>5</v>
      </c>
      <c r="T283" s="69">
        <v>13.634</v>
      </c>
      <c r="U283" s="70">
        <v>7.6854565952999998</v>
      </c>
      <c r="V283" s="72">
        <v>37.494999999999997</v>
      </c>
      <c r="W283" s="73">
        <v>21.135851184</v>
      </c>
      <c r="X283" s="69" t="s">
        <v>5</v>
      </c>
      <c r="Y283" s="70" t="s">
        <v>5</v>
      </c>
    </row>
    <row r="284" spans="1:25" x14ac:dyDescent="0.2">
      <c r="A284" s="81" t="s">
        <v>738</v>
      </c>
      <c r="B284" s="67" t="s">
        <v>268</v>
      </c>
      <c r="C284" s="68">
        <v>3388</v>
      </c>
      <c r="D284" s="69">
        <v>49.137</v>
      </c>
      <c r="E284" s="70">
        <v>14.503246753000001</v>
      </c>
      <c r="F284" s="69" t="s">
        <v>5</v>
      </c>
      <c r="G284" s="70" t="s">
        <v>5</v>
      </c>
      <c r="H284" s="69" t="s">
        <v>5</v>
      </c>
      <c r="I284" s="70" t="s">
        <v>5</v>
      </c>
      <c r="J284" s="71" t="s">
        <v>5</v>
      </c>
      <c r="K284" s="69" t="s">
        <v>5</v>
      </c>
      <c r="L284" s="69" t="s">
        <v>5</v>
      </c>
      <c r="M284" s="70" t="s">
        <v>5</v>
      </c>
      <c r="N284" s="69" t="s">
        <v>5</v>
      </c>
      <c r="O284" s="70" t="s">
        <v>5</v>
      </c>
      <c r="P284" s="72">
        <v>49.137</v>
      </c>
      <c r="Q284" s="72" t="s">
        <v>5</v>
      </c>
      <c r="R284" s="72" t="s">
        <v>5</v>
      </c>
      <c r="S284" s="73" t="s">
        <v>5</v>
      </c>
      <c r="T284" s="69" t="s">
        <v>5</v>
      </c>
      <c r="U284" s="70" t="s">
        <v>5</v>
      </c>
      <c r="V284" s="72" t="s">
        <v>5</v>
      </c>
      <c r="W284" s="73" t="s">
        <v>5</v>
      </c>
      <c r="X284" s="69" t="s">
        <v>5</v>
      </c>
      <c r="Y284" s="70" t="s">
        <v>5</v>
      </c>
    </row>
    <row r="285" spans="1:25" x14ac:dyDescent="0.2">
      <c r="A285" s="81" t="s">
        <v>739</v>
      </c>
      <c r="B285" s="67" t="s">
        <v>269</v>
      </c>
      <c r="C285" s="68">
        <v>14352</v>
      </c>
      <c r="D285" s="69">
        <v>13699.616</v>
      </c>
      <c r="E285" s="70">
        <v>954.54403566999997</v>
      </c>
      <c r="F285" s="69" t="s">
        <v>5</v>
      </c>
      <c r="G285" s="70" t="s">
        <v>5</v>
      </c>
      <c r="H285" s="69" t="s">
        <v>5</v>
      </c>
      <c r="I285" s="70" t="s">
        <v>5</v>
      </c>
      <c r="J285" s="71" t="s">
        <v>5</v>
      </c>
      <c r="K285" s="69" t="s">
        <v>5</v>
      </c>
      <c r="L285" s="69">
        <v>13394.562</v>
      </c>
      <c r="M285" s="70">
        <v>933.28887959999997</v>
      </c>
      <c r="N285" s="69">
        <v>13394.562</v>
      </c>
      <c r="O285" s="70">
        <v>933.28887959999997</v>
      </c>
      <c r="P285" s="72">
        <v>305.05399999999997</v>
      </c>
      <c r="Q285" s="72" t="s">
        <v>5</v>
      </c>
      <c r="R285" s="72" t="s">
        <v>5</v>
      </c>
      <c r="S285" s="73" t="s">
        <v>5</v>
      </c>
      <c r="T285" s="69">
        <v>1923.2840000000001</v>
      </c>
      <c r="U285" s="70">
        <v>134.0080825</v>
      </c>
      <c r="V285" s="72">
        <v>13394.562</v>
      </c>
      <c r="W285" s="73">
        <v>933.28887959999997</v>
      </c>
      <c r="X285" s="69" t="s">
        <v>5</v>
      </c>
      <c r="Y285" s="70" t="s">
        <v>5</v>
      </c>
    </row>
    <row r="286" spans="1:25" x14ac:dyDescent="0.2">
      <c r="A286" s="81" t="s">
        <v>740</v>
      </c>
      <c r="B286" s="67" t="s">
        <v>270</v>
      </c>
      <c r="C286" s="68">
        <v>3837</v>
      </c>
      <c r="D286" s="69">
        <v>723.69399999999996</v>
      </c>
      <c r="E286" s="70">
        <v>188.60933021</v>
      </c>
      <c r="F286" s="69" t="s">
        <v>5</v>
      </c>
      <c r="G286" s="70" t="s">
        <v>5</v>
      </c>
      <c r="H286" s="69" t="s">
        <v>5</v>
      </c>
      <c r="I286" s="70" t="s">
        <v>5</v>
      </c>
      <c r="J286" s="71" t="s">
        <v>5</v>
      </c>
      <c r="K286" s="69" t="s">
        <v>5</v>
      </c>
      <c r="L286" s="69">
        <v>685.25400000000002</v>
      </c>
      <c r="M286" s="70">
        <v>178.59108678999999</v>
      </c>
      <c r="N286" s="69">
        <v>685.25400000000002</v>
      </c>
      <c r="O286" s="70">
        <v>178.59108678999999</v>
      </c>
      <c r="P286" s="72">
        <v>38.44</v>
      </c>
      <c r="Q286" s="72" t="s">
        <v>5</v>
      </c>
      <c r="R286" s="72" t="s">
        <v>5</v>
      </c>
      <c r="S286" s="73" t="s">
        <v>5</v>
      </c>
      <c r="T286" s="69">
        <v>171.35499999999999</v>
      </c>
      <c r="U286" s="70">
        <v>44.658587437999998</v>
      </c>
      <c r="V286" s="72">
        <v>685.25400000000002</v>
      </c>
      <c r="W286" s="73">
        <v>178.59108678999999</v>
      </c>
      <c r="X286" s="69" t="s">
        <v>5</v>
      </c>
      <c r="Y286" s="70" t="s">
        <v>5</v>
      </c>
    </row>
    <row r="287" spans="1:25" x14ac:dyDescent="0.2">
      <c r="A287" s="81" t="s">
        <v>741</v>
      </c>
      <c r="B287" s="67" t="s">
        <v>271</v>
      </c>
      <c r="C287" s="68">
        <v>3605</v>
      </c>
      <c r="D287" s="69">
        <v>40.314</v>
      </c>
      <c r="E287" s="70">
        <v>11.182801663999999</v>
      </c>
      <c r="F287" s="69" t="s">
        <v>5</v>
      </c>
      <c r="G287" s="70" t="s">
        <v>5</v>
      </c>
      <c r="H287" s="69" t="s">
        <v>5</v>
      </c>
      <c r="I287" s="70" t="s">
        <v>5</v>
      </c>
      <c r="J287" s="71" t="s">
        <v>5</v>
      </c>
      <c r="K287" s="69" t="s">
        <v>5</v>
      </c>
      <c r="L287" s="69" t="s">
        <v>5</v>
      </c>
      <c r="M287" s="70" t="s">
        <v>5</v>
      </c>
      <c r="N287" s="69" t="s">
        <v>5</v>
      </c>
      <c r="O287" s="70" t="s">
        <v>5</v>
      </c>
      <c r="P287" s="72">
        <v>40.314</v>
      </c>
      <c r="Q287" s="72" t="s">
        <v>5</v>
      </c>
      <c r="R287" s="72" t="s">
        <v>5</v>
      </c>
      <c r="S287" s="73" t="s">
        <v>5</v>
      </c>
      <c r="T287" s="69" t="s">
        <v>5</v>
      </c>
      <c r="U287" s="70" t="s">
        <v>5</v>
      </c>
      <c r="V287" s="72" t="s">
        <v>5</v>
      </c>
      <c r="W287" s="73" t="s">
        <v>5</v>
      </c>
      <c r="X287" s="69" t="s">
        <v>5</v>
      </c>
      <c r="Y287" s="70" t="s">
        <v>5</v>
      </c>
    </row>
    <row r="288" spans="1:25" x14ac:dyDescent="0.2">
      <c r="A288" s="81" t="s">
        <v>742</v>
      </c>
      <c r="B288" s="67" t="s">
        <v>272</v>
      </c>
      <c r="C288" s="68">
        <v>954</v>
      </c>
      <c r="D288" s="69">
        <v>761.46400000000006</v>
      </c>
      <c r="E288" s="70">
        <v>798.18029349999995</v>
      </c>
      <c r="F288" s="69" t="s">
        <v>5</v>
      </c>
      <c r="G288" s="70" t="s">
        <v>5</v>
      </c>
      <c r="H288" s="69" t="s">
        <v>5</v>
      </c>
      <c r="I288" s="70" t="s">
        <v>5</v>
      </c>
      <c r="J288" s="71" t="s">
        <v>5</v>
      </c>
      <c r="K288" s="69" t="s">
        <v>5</v>
      </c>
      <c r="L288" s="69">
        <v>678.67200000000003</v>
      </c>
      <c r="M288" s="70">
        <v>711.39622641999995</v>
      </c>
      <c r="N288" s="69">
        <v>678.67200000000003</v>
      </c>
      <c r="O288" s="70">
        <v>711.39622641999995</v>
      </c>
      <c r="P288" s="72">
        <v>82.792000000000002</v>
      </c>
      <c r="Q288" s="72" t="s">
        <v>5</v>
      </c>
      <c r="R288" s="72">
        <v>500</v>
      </c>
      <c r="S288" s="73">
        <v>524.10901467999997</v>
      </c>
      <c r="T288" s="69">
        <v>31.667999999999999</v>
      </c>
      <c r="U288" s="70">
        <v>33.194968553000002</v>
      </c>
      <c r="V288" s="72">
        <v>678.67200000000003</v>
      </c>
      <c r="W288" s="73">
        <v>711.39622641999995</v>
      </c>
      <c r="X288" s="69" t="s">
        <v>5</v>
      </c>
      <c r="Y288" s="70" t="s">
        <v>5</v>
      </c>
    </row>
    <row r="289" spans="1:25" x14ac:dyDescent="0.2">
      <c r="A289" s="81" t="s">
        <v>743</v>
      </c>
      <c r="B289" s="67" t="s">
        <v>273</v>
      </c>
      <c r="C289" s="68">
        <v>1685</v>
      </c>
      <c r="D289" s="69">
        <v>347.14400000000001</v>
      </c>
      <c r="E289" s="70">
        <v>206.02017803999999</v>
      </c>
      <c r="F289" s="69" t="s">
        <v>5</v>
      </c>
      <c r="G289" s="70" t="s">
        <v>5</v>
      </c>
      <c r="H289" s="69" t="s">
        <v>5</v>
      </c>
      <c r="I289" s="70" t="s">
        <v>5</v>
      </c>
      <c r="J289" s="71" t="s">
        <v>5</v>
      </c>
      <c r="K289" s="69" t="s">
        <v>5</v>
      </c>
      <c r="L289" s="69">
        <v>276.60000000000002</v>
      </c>
      <c r="M289" s="70">
        <v>164.15430266999999</v>
      </c>
      <c r="N289" s="69">
        <v>276.60000000000002</v>
      </c>
      <c r="O289" s="70">
        <v>164.15430266999999</v>
      </c>
      <c r="P289" s="72">
        <v>70.543999999999997</v>
      </c>
      <c r="Q289" s="72" t="s">
        <v>5</v>
      </c>
      <c r="R289" s="72" t="s">
        <v>5</v>
      </c>
      <c r="S289" s="73" t="s">
        <v>5</v>
      </c>
      <c r="T289" s="69">
        <v>37.710999999999999</v>
      </c>
      <c r="U289" s="70">
        <v>22.380415429999999</v>
      </c>
      <c r="V289" s="72">
        <v>276.60000000000002</v>
      </c>
      <c r="W289" s="73">
        <v>164.15430266999999</v>
      </c>
      <c r="X289" s="69" t="s">
        <v>5</v>
      </c>
      <c r="Y289" s="70" t="s">
        <v>5</v>
      </c>
    </row>
    <row r="290" spans="1:25" x14ac:dyDescent="0.2">
      <c r="A290" s="81" t="s">
        <v>744</v>
      </c>
      <c r="B290" s="67" t="s">
        <v>440</v>
      </c>
      <c r="C290" s="68">
        <v>3202</v>
      </c>
      <c r="D290" s="69">
        <v>1048.702</v>
      </c>
      <c r="E290" s="70">
        <v>327.51467832999998</v>
      </c>
      <c r="F290" s="69" t="s">
        <v>5</v>
      </c>
      <c r="G290" s="70" t="s">
        <v>5</v>
      </c>
      <c r="H290" s="69" t="s">
        <v>5</v>
      </c>
      <c r="I290" s="70" t="s">
        <v>5</v>
      </c>
      <c r="J290" s="71" t="s">
        <v>5</v>
      </c>
      <c r="K290" s="69" t="s">
        <v>5</v>
      </c>
      <c r="L290" s="69">
        <v>1015.2</v>
      </c>
      <c r="M290" s="70">
        <v>317.05184259999999</v>
      </c>
      <c r="N290" s="69">
        <v>1015.2</v>
      </c>
      <c r="O290" s="70">
        <v>317.05184259999999</v>
      </c>
      <c r="P290" s="72">
        <v>33.502000000000002</v>
      </c>
      <c r="Q290" s="72" t="s">
        <v>5</v>
      </c>
      <c r="R290" s="72" t="s">
        <v>5</v>
      </c>
      <c r="S290" s="73" t="s">
        <v>5</v>
      </c>
      <c r="T290" s="69">
        <v>48</v>
      </c>
      <c r="U290" s="70">
        <v>14.990630855999999</v>
      </c>
      <c r="V290" s="72">
        <v>1015.2</v>
      </c>
      <c r="W290" s="73">
        <v>317.05184259999999</v>
      </c>
      <c r="X290" s="69" t="s">
        <v>5</v>
      </c>
      <c r="Y290" s="70" t="s">
        <v>5</v>
      </c>
    </row>
    <row r="291" spans="1:25" x14ac:dyDescent="0.2">
      <c r="A291" s="81" t="s">
        <v>745</v>
      </c>
      <c r="B291" s="67" t="s">
        <v>274</v>
      </c>
      <c r="C291" s="68">
        <v>9193</v>
      </c>
      <c r="D291" s="69">
        <v>3305.5010000000002</v>
      </c>
      <c r="E291" s="70">
        <v>359.56717067</v>
      </c>
      <c r="F291" s="69" t="s">
        <v>5</v>
      </c>
      <c r="G291" s="70" t="s">
        <v>5</v>
      </c>
      <c r="H291" s="69" t="s">
        <v>5</v>
      </c>
      <c r="I291" s="70" t="s">
        <v>5</v>
      </c>
      <c r="J291" s="71" t="s">
        <v>5</v>
      </c>
      <c r="K291" s="69" t="s">
        <v>5</v>
      </c>
      <c r="L291" s="69">
        <v>2965.2959999999998</v>
      </c>
      <c r="M291" s="70">
        <v>322.56020884999998</v>
      </c>
      <c r="N291" s="69">
        <v>2965.2959999999998</v>
      </c>
      <c r="O291" s="70">
        <v>322.56020884999998</v>
      </c>
      <c r="P291" s="72">
        <v>340.20499999999998</v>
      </c>
      <c r="Q291" s="72" t="s">
        <v>5</v>
      </c>
      <c r="R291" s="72" t="s">
        <v>5</v>
      </c>
      <c r="S291" s="73" t="s">
        <v>5</v>
      </c>
      <c r="T291" s="69">
        <v>718.21100000000001</v>
      </c>
      <c r="U291" s="70">
        <v>78.125856630000001</v>
      </c>
      <c r="V291" s="72">
        <v>2965.2959999999998</v>
      </c>
      <c r="W291" s="73">
        <v>322.56020884999998</v>
      </c>
      <c r="X291" s="69" t="s">
        <v>5</v>
      </c>
      <c r="Y291" s="70" t="s">
        <v>5</v>
      </c>
    </row>
    <row r="292" spans="1:25" x14ac:dyDescent="0.2">
      <c r="A292" s="81" t="s">
        <v>746</v>
      </c>
      <c r="B292" s="67" t="s">
        <v>275</v>
      </c>
      <c r="C292" s="68">
        <v>4850</v>
      </c>
      <c r="D292" s="69">
        <v>573.99099999999999</v>
      </c>
      <c r="E292" s="70">
        <v>118.34865979</v>
      </c>
      <c r="F292" s="69" t="s">
        <v>5</v>
      </c>
      <c r="G292" s="70" t="s">
        <v>5</v>
      </c>
      <c r="H292" s="69" t="s">
        <v>5</v>
      </c>
      <c r="I292" s="70" t="s">
        <v>5</v>
      </c>
      <c r="J292" s="71" t="s">
        <v>5</v>
      </c>
      <c r="K292" s="69" t="s">
        <v>5</v>
      </c>
      <c r="L292" s="69">
        <v>422.84199999999998</v>
      </c>
      <c r="M292" s="70">
        <v>87.183917526000002</v>
      </c>
      <c r="N292" s="69">
        <v>422.84199999999998</v>
      </c>
      <c r="O292" s="70">
        <v>87.183917526000002</v>
      </c>
      <c r="P292" s="72">
        <v>151.149</v>
      </c>
      <c r="Q292" s="72" t="s">
        <v>5</v>
      </c>
      <c r="R292" s="72" t="s">
        <v>5</v>
      </c>
      <c r="S292" s="73" t="s">
        <v>5</v>
      </c>
      <c r="T292" s="69">
        <v>482.81</v>
      </c>
      <c r="U292" s="70">
        <v>99.548453608000003</v>
      </c>
      <c r="V292" s="72">
        <v>422.84199999999998</v>
      </c>
      <c r="W292" s="73">
        <v>87.183917526000002</v>
      </c>
      <c r="X292" s="69" t="s">
        <v>5</v>
      </c>
      <c r="Y292" s="70" t="s">
        <v>5</v>
      </c>
    </row>
    <row r="293" spans="1:25" x14ac:dyDescent="0.2">
      <c r="A293" s="81" t="s">
        <v>747</v>
      </c>
      <c r="B293" s="67" t="s">
        <v>276</v>
      </c>
      <c r="C293" s="68">
        <v>4467</v>
      </c>
      <c r="D293" s="69">
        <v>5132.018</v>
      </c>
      <c r="E293" s="70">
        <v>1148.8735168999999</v>
      </c>
      <c r="F293" s="69">
        <v>2671.527</v>
      </c>
      <c r="G293" s="70">
        <v>598.05842847999998</v>
      </c>
      <c r="H293" s="69">
        <v>2671.527</v>
      </c>
      <c r="I293" s="70">
        <v>598.05842847999998</v>
      </c>
      <c r="J293" s="71" t="s">
        <v>5</v>
      </c>
      <c r="K293" s="69" t="s">
        <v>5</v>
      </c>
      <c r="L293" s="69">
        <v>2338.6970000000001</v>
      </c>
      <c r="M293" s="70">
        <v>523.54980971999998</v>
      </c>
      <c r="N293" s="69">
        <v>2338.6970000000001</v>
      </c>
      <c r="O293" s="70">
        <v>523.54980971999998</v>
      </c>
      <c r="P293" s="72">
        <v>121.794</v>
      </c>
      <c r="Q293" s="72" t="s">
        <v>5</v>
      </c>
      <c r="R293" s="72" t="s">
        <v>5</v>
      </c>
      <c r="S293" s="73" t="s">
        <v>5</v>
      </c>
      <c r="T293" s="69">
        <v>132.541</v>
      </c>
      <c r="U293" s="70">
        <v>29.671143944000001</v>
      </c>
      <c r="V293" s="72">
        <v>5010.2240000000002</v>
      </c>
      <c r="W293" s="73">
        <v>1121.6082382</v>
      </c>
      <c r="X293" s="69" t="s">
        <v>5</v>
      </c>
      <c r="Y293" s="70" t="s">
        <v>5</v>
      </c>
    </row>
    <row r="294" spans="1:25" x14ac:dyDescent="0.2">
      <c r="A294" s="81" t="s">
        <v>748</v>
      </c>
      <c r="B294" s="67" t="s">
        <v>277</v>
      </c>
      <c r="C294" s="68">
        <v>2294</v>
      </c>
      <c r="D294" s="69">
        <v>345.35500000000002</v>
      </c>
      <c r="E294" s="70">
        <v>150.54707934000001</v>
      </c>
      <c r="F294" s="69" t="s">
        <v>5</v>
      </c>
      <c r="G294" s="70" t="s">
        <v>5</v>
      </c>
      <c r="H294" s="69" t="s">
        <v>5</v>
      </c>
      <c r="I294" s="70" t="s">
        <v>5</v>
      </c>
      <c r="J294" s="71" t="s">
        <v>5</v>
      </c>
      <c r="K294" s="69" t="s">
        <v>5</v>
      </c>
      <c r="L294" s="69">
        <v>295.678</v>
      </c>
      <c r="M294" s="70">
        <v>128.89189189000001</v>
      </c>
      <c r="N294" s="69">
        <v>295.678</v>
      </c>
      <c r="O294" s="70">
        <v>128.89189189000001</v>
      </c>
      <c r="P294" s="72">
        <v>49.677</v>
      </c>
      <c r="Q294" s="72" t="s">
        <v>5</v>
      </c>
      <c r="R294" s="72" t="s">
        <v>5</v>
      </c>
      <c r="S294" s="73" t="s">
        <v>5</v>
      </c>
      <c r="T294" s="69">
        <v>28.268999999999998</v>
      </c>
      <c r="U294" s="70">
        <v>12.323016565</v>
      </c>
      <c r="V294" s="72">
        <v>295.678</v>
      </c>
      <c r="W294" s="73">
        <v>128.89189189000001</v>
      </c>
      <c r="X294" s="69" t="s">
        <v>5</v>
      </c>
      <c r="Y294" s="70" t="s">
        <v>5</v>
      </c>
    </row>
    <row r="295" spans="1:25" x14ac:dyDescent="0.2">
      <c r="A295" s="81" t="s">
        <v>749</v>
      </c>
      <c r="B295" s="67" t="s">
        <v>278</v>
      </c>
      <c r="C295" s="68">
        <v>2257</v>
      </c>
      <c r="D295" s="69">
        <v>606.84699999999998</v>
      </c>
      <c r="E295" s="70">
        <v>268.87328312</v>
      </c>
      <c r="F295" s="69" t="s">
        <v>5</v>
      </c>
      <c r="G295" s="70" t="s">
        <v>5</v>
      </c>
      <c r="H295" s="69" t="s">
        <v>5</v>
      </c>
      <c r="I295" s="70" t="s">
        <v>5</v>
      </c>
      <c r="J295" s="71" t="s">
        <v>5</v>
      </c>
      <c r="K295" s="69" t="s">
        <v>5</v>
      </c>
      <c r="L295" s="69">
        <v>459.25</v>
      </c>
      <c r="M295" s="70">
        <v>203.47806822999999</v>
      </c>
      <c r="N295" s="69">
        <v>459.25</v>
      </c>
      <c r="O295" s="70">
        <v>203.47806822999999</v>
      </c>
      <c r="P295" s="72">
        <v>147.59700000000001</v>
      </c>
      <c r="Q295" s="72" t="s">
        <v>5</v>
      </c>
      <c r="R295" s="72" t="s">
        <v>5</v>
      </c>
      <c r="S295" s="73" t="s">
        <v>5</v>
      </c>
      <c r="T295" s="69">
        <v>91.948999999999998</v>
      </c>
      <c r="U295" s="70">
        <v>40.739477182000002</v>
      </c>
      <c r="V295" s="72">
        <v>459.25</v>
      </c>
      <c r="W295" s="73">
        <v>203.47806822999999</v>
      </c>
      <c r="X295" s="69" t="s">
        <v>5</v>
      </c>
      <c r="Y295" s="70" t="s">
        <v>5</v>
      </c>
    </row>
    <row r="296" spans="1:25" x14ac:dyDescent="0.2">
      <c r="A296" s="81" t="s">
        <v>750</v>
      </c>
      <c r="B296" s="67" t="s">
        <v>279</v>
      </c>
      <c r="C296" s="68">
        <v>1284</v>
      </c>
      <c r="D296" s="69">
        <v>1038.992</v>
      </c>
      <c r="E296" s="70">
        <v>809.18380062000006</v>
      </c>
      <c r="F296" s="69" t="s">
        <v>5</v>
      </c>
      <c r="G296" s="70" t="s">
        <v>5</v>
      </c>
      <c r="H296" s="69" t="s">
        <v>5</v>
      </c>
      <c r="I296" s="70" t="s">
        <v>5</v>
      </c>
      <c r="J296" s="71" t="s">
        <v>5</v>
      </c>
      <c r="K296" s="69" t="s">
        <v>5</v>
      </c>
      <c r="L296" s="69">
        <v>870.59199999999998</v>
      </c>
      <c r="M296" s="70">
        <v>678.03115264999997</v>
      </c>
      <c r="N296" s="69">
        <v>870.59199999999998</v>
      </c>
      <c r="O296" s="70">
        <v>678.03115264999997</v>
      </c>
      <c r="P296" s="72">
        <v>168.4</v>
      </c>
      <c r="Q296" s="72" t="s">
        <v>5</v>
      </c>
      <c r="R296" s="72" t="s">
        <v>5</v>
      </c>
      <c r="S296" s="73" t="s">
        <v>5</v>
      </c>
      <c r="T296" s="69">
        <v>119.70399999999999</v>
      </c>
      <c r="U296" s="70">
        <v>93.227414330000002</v>
      </c>
      <c r="V296" s="72">
        <v>870.59199999999998</v>
      </c>
      <c r="W296" s="73">
        <v>678.03115264999997</v>
      </c>
      <c r="X296" s="69" t="s">
        <v>5</v>
      </c>
      <c r="Y296" s="70" t="s">
        <v>5</v>
      </c>
    </row>
    <row r="297" spans="1:25" x14ac:dyDescent="0.2">
      <c r="A297" s="81" t="s">
        <v>751</v>
      </c>
      <c r="B297" s="67" t="s">
        <v>280</v>
      </c>
      <c r="C297" s="68">
        <v>1237</v>
      </c>
      <c r="D297" s="69">
        <v>196.65600000000001</v>
      </c>
      <c r="E297" s="70">
        <v>158.978173</v>
      </c>
      <c r="F297" s="69" t="s">
        <v>5</v>
      </c>
      <c r="G297" s="70" t="s">
        <v>5</v>
      </c>
      <c r="H297" s="69" t="s">
        <v>5</v>
      </c>
      <c r="I297" s="70" t="s">
        <v>5</v>
      </c>
      <c r="J297" s="71" t="s">
        <v>5</v>
      </c>
      <c r="K297" s="69" t="s">
        <v>5</v>
      </c>
      <c r="L297" s="69">
        <v>165.50200000000001</v>
      </c>
      <c r="M297" s="70">
        <v>133.79304769999999</v>
      </c>
      <c r="N297" s="69">
        <v>165.50200000000001</v>
      </c>
      <c r="O297" s="70">
        <v>133.79304769999999</v>
      </c>
      <c r="P297" s="72">
        <v>31.154</v>
      </c>
      <c r="Q297" s="72" t="s">
        <v>5</v>
      </c>
      <c r="R297" s="72" t="s">
        <v>5</v>
      </c>
      <c r="S297" s="73" t="s">
        <v>5</v>
      </c>
      <c r="T297" s="69">
        <v>24.5</v>
      </c>
      <c r="U297" s="70">
        <v>19.805982215</v>
      </c>
      <c r="V297" s="72">
        <v>165.50200000000001</v>
      </c>
      <c r="W297" s="73">
        <v>133.79304769999999</v>
      </c>
      <c r="X297" s="69" t="s">
        <v>5</v>
      </c>
      <c r="Y297" s="70" t="s">
        <v>5</v>
      </c>
    </row>
    <row r="298" spans="1:25" x14ac:dyDescent="0.2">
      <c r="A298" s="81" t="s">
        <v>752</v>
      </c>
      <c r="B298" s="67" t="s">
        <v>281</v>
      </c>
      <c r="C298" s="68">
        <v>4831</v>
      </c>
      <c r="D298" s="69">
        <v>10674.684999999999</v>
      </c>
      <c r="E298" s="70">
        <v>2209.6222314000001</v>
      </c>
      <c r="F298" s="69" t="s">
        <v>5</v>
      </c>
      <c r="G298" s="70" t="s">
        <v>5</v>
      </c>
      <c r="H298" s="69" t="s">
        <v>5</v>
      </c>
      <c r="I298" s="70" t="s">
        <v>5</v>
      </c>
      <c r="J298" s="71" t="s">
        <v>5</v>
      </c>
      <c r="K298" s="69" t="s">
        <v>5</v>
      </c>
      <c r="L298" s="69">
        <v>10616.144</v>
      </c>
      <c r="M298" s="70">
        <v>2197.5044504000002</v>
      </c>
      <c r="N298" s="69">
        <v>10616.144</v>
      </c>
      <c r="O298" s="70">
        <v>2197.5044504000002</v>
      </c>
      <c r="P298" s="72">
        <v>58.540999999999997</v>
      </c>
      <c r="Q298" s="72" t="s">
        <v>5</v>
      </c>
      <c r="R298" s="72" t="s">
        <v>5</v>
      </c>
      <c r="S298" s="73" t="s">
        <v>5</v>
      </c>
      <c r="T298" s="69">
        <v>477.87900000000002</v>
      </c>
      <c r="U298" s="70">
        <v>98.919271371999997</v>
      </c>
      <c r="V298" s="72">
        <v>10616.144</v>
      </c>
      <c r="W298" s="73">
        <v>2197.5044504000002</v>
      </c>
      <c r="X298" s="69" t="s">
        <v>5</v>
      </c>
      <c r="Y298" s="70" t="s">
        <v>5</v>
      </c>
    </row>
    <row r="299" spans="1:25" x14ac:dyDescent="0.2">
      <c r="A299" s="81" t="s">
        <v>753</v>
      </c>
      <c r="B299" s="67" t="s">
        <v>282</v>
      </c>
      <c r="C299" s="68">
        <v>2498</v>
      </c>
      <c r="D299" s="69">
        <v>133.392</v>
      </c>
      <c r="E299" s="70">
        <v>53.399519615999999</v>
      </c>
      <c r="F299" s="69" t="s">
        <v>5</v>
      </c>
      <c r="G299" s="70" t="s">
        <v>5</v>
      </c>
      <c r="H299" s="69" t="s">
        <v>5</v>
      </c>
      <c r="I299" s="70" t="s">
        <v>5</v>
      </c>
      <c r="J299" s="71" t="s">
        <v>5</v>
      </c>
      <c r="K299" s="69" t="s">
        <v>5</v>
      </c>
      <c r="L299" s="69" t="s">
        <v>5</v>
      </c>
      <c r="M299" s="70" t="s">
        <v>5</v>
      </c>
      <c r="N299" s="69" t="s">
        <v>5</v>
      </c>
      <c r="O299" s="70" t="s">
        <v>5</v>
      </c>
      <c r="P299" s="72">
        <v>133.392</v>
      </c>
      <c r="Q299" s="72" t="s">
        <v>5</v>
      </c>
      <c r="R299" s="72" t="s">
        <v>5</v>
      </c>
      <c r="S299" s="73" t="s">
        <v>5</v>
      </c>
      <c r="T299" s="69" t="s">
        <v>5</v>
      </c>
      <c r="U299" s="70" t="s">
        <v>5</v>
      </c>
      <c r="V299" s="72" t="s">
        <v>5</v>
      </c>
      <c r="W299" s="73" t="s">
        <v>5</v>
      </c>
      <c r="X299" s="69" t="s">
        <v>5</v>
      </c>
      <c r="Y299" s="70" t="s">
        <v>5</v>
      </c>
    </row>
    <row r="300" spans="1:25" x14ac:dyDescent="0.2">
      <c r="A300" s="81" t="s">
        <v>754</v>
      </c>
      <c r="B300" s="67" t="s">
        <v>283</v>
      </c>
      <c r="C300" s="68">
        <v>1542</v>
      </c>
      <c r="D300" s="69">
        <v>256.75200000000001</v>
      </c>
      <c r="E300" s="70">
        <v>166.50583657999999</v>
      </c>
      <c r="F300" s="69" t="s">
        <v>5</v>
      </c>
      <c r="G300" s="70" t="s">
        <v>5</v>
      </c>
      <c r="H300" s="69" t="s">
        <v>5</v>
      </c>
      <c r="I300" s="70" t="s">
        <v>5</v>
      </c>
      <c r="J300" s="71" t="s">
        <v>5</v>
      </c>
      <c r="K300" s="69" t="s">
        <v>5</v>
      </c>
      <c r="L300" s="69">
        <v>195.642</v>
      </c>
      <c r="M300" s="70">
        <v>126.87548638</v>
      </c>
      <c r="N300" s="69">
        <v>195.642</v>
      </c>
      <c r="O300" s="70">
        <v>126.87548638</v>
      </c>
      <c r="P300" s="72">
        <v>61.11</v>
      </c>
      <c r="Q300" s="72" t="s">
        <v>5</v>
      </c>
      <c r="R300" s="72" t="s">
        <v>5</v>
      </c>
      <c r="S300" s="73" t="s">
        <v>5</v>
      </c>
      <c r="T300" s="69">
        <v>39.61</v>
      </c>
      <c r="U300" s="70">
        <v>25.687418936</v>
      </c>
      <c r="V300" s="72">
        <v>195.642</v>
      </c>
      <c r="W300" s="73">
        <v>126.87548638</v>
      </c>
      <c r="X300" s="69" t="s">
        <v>5</v>
      </c>
      <c r="Y300" s="70" t="s">
        <v>5</v>
      </c>
    </row>
    <row r="301" spans="1:25" x14ac:dyDescent="0.2">
      <c r="A301" s="81" t="s">
        <v>755</v>
      </c>
      <c r="B301" s="67" t="s">
        <v>284</v>
      </c>
      <c r="C301" s="68">
        <v>4341</v>
      </c>
      <c r="D301" s="69">
        <v>667.46600000000001</v>
      </c>
      <c r="E301" s="70">
        <v>153.75858097</v>
      </c>
      <c r="F301" s="69" t="s">
        <v>5</v>
      </c>
      <c r="G301" s="70" t="s">
        <v>5</v>
      </c>
      <c r="H301" s="69" t="s">
        <v>5</v>
      </c>
      <c r="I301" s="70" t="s">
        <v>5</v>
      </c>
      <c r="J301" s="71" t="s">
        <v>5</v>
      </c>
      <c r="K301" s="69" t="s">
        <v>5</v>
      </c>
      <c r="L301" s="69">
        <v>505.01499999999999</v>
      </c>
      <c r="M301" s="70">
        <v>116.33609767</v>
      </c>
      <c r="N301" s="69">
        <v>505.01499999999999</v>
      </c>
      <c r="O301" s="70">
        <v>116.33609767</v>
      </c>
      <c r="P301" s="72">
        <v>152.60599999999999</v>
      </c>
      <c r="Q301" s="72">
        <v>9.8450000000000006</v>
      </c>
      <c r="R301" s="72" t="s">
        <v>5</v>
      </c>
      <c r="S301" s="73" t="s">
        <v>5</v>
      </c>
      <c r="T301" s="69">
        <v>61.6</v>
      </c>
      <c r="U301" s="70">
        <v>14.190278738</v>
      </c>
      <c r="V301" s="72">
        <v>505.01499999999999</v>
      </c>
      <c r="W301" s="73">
        <v>116.33609767</v>
      </c>
      <c r="X301" s="69" t="s">
        <v>5</v>
      </c>
      <c r="Y301" s="70" t="s">
        <v>5</v>
      </c>
    </row>
    <row r="302" spans="1:25" x14ac:dyDescent="0.2">
      <c r="A302" s="81" t="s">
        <v>756</v>
      </c>
      <c r="B302" s="67" t="s">
        <v>285</v>
      </c>
      <c r="C302" s="68">
        <v>2474</v>
      </c>
      <c r="D302" s="69">
        <v>3238.1480000000001</v>
      </c>
      <c r="E302" s="70">
        <v>1308.8714632000001</v>
      </c>
      <c r="F302" s="69">
        <v>274.61700000000002</v>
      </c>
      <c r="G302" s="70">
        <v>111.00121261</v>
      </c>
      <c r="H302" s="69">
        <v>274.61700000000002</v>
      </c>
      <c r="I302" s="70">
        <v>111.00121261</v>
      </c>
      <c r="J302" s="71" t="s">
        <v>5</v>
      </c>
      <c r="K302" s="69" t="s">
        <v>5</v>
      </c>
      <c r="L302" s="69">
        <v>2537.8530000000001</v>
      </c>
      <c r="M302" s="70">
        <v>1025.80962</v>
      </c>
      <c r="N302" s="69">
        <v>2537.8530000000001</v>
      </c>
      <c r="O302" s="70">
        <v>1025.80962</v>
      </c>
      <c r="P302" s="72">
        <v>425.678</v>
      </c>
      <c r="Q302" s="72" t="s">
        <v>5</v>
      </c>
      <c r="R302" s="72" t="s">
        <v>5</v>
      </c>
      <c r="S302" s="73" t="s">
        <v>5</v>
      </c>
      <c r="T302" s="69">
        <v>68.715000000000003</v>
      </c>
      <c r="U302" s="70">
        <v>27.774858528999999</v>
      </c>
      <c r="V302" s="72">
        <v>2812.47</v>
      </c>
      <c r="W302" s="73">
        <v>1136.8108327</v>
      </c>
      <c r="X302" s="69" t="s">
        <v>5</v>
      </c>
      <c r="Y302" s="70" t="s">
        <v>5</v>
      </c>
    </row>
    <row r="303" spans="1:25" x14ac:dyDescent="0.2">
      <c r="A303" s="81" t="s">
        <v>757</v>
      </c>
      <c r="B303" s="67" t="s">
        <v>441</v>
      </c>
      <c r="C303" s="68">
        <v>1470</v>
      </c>
      <c r="D303" s="69">
        <v>372.89100000000002</v>
      </c>
      <c r="E303" s="70">
        <v>253.66734693999999</v>
      </c>
      <c r="F303" s="69" t="s">
        <v>5</v>
      </c>
      <c r="G303" s="70" t="s">
        <v>5</v>
      </c>
      <c r="H303" s="69" t="s">
        <v>5</v>
      </c>
      <c r="I303" s="70" t="s">
        <v>5</v>
      </c>
      <c r="J303" s="71" t="s">
        <v>5</v>
      </c>
      <c r="K303" s="69" t="s">
        <v>5</v>
      </c>
      <c r="L303" s="69">
        <v>352.18900000000002</v>
      </c>
      <c r="M303" s="70">
        <v>239.58435374000001</v>
      </c>
      <c r="N303" s="69">
        <v>352.18900000000002</v>
      </c>
      <c r="O303" s="70">
        <v>239.58435374000001</v>
      </c>
      <c r="P303" s="72">
        <v>20.702000000000002</v>
      </c>
      <c r="Q303" s="72" t="s">
        <v>5</v>
      </c>
      <c r="R303" s="72" t="s">
        <v>5</v>
      </c>
      <c r="S303" s="73" t="s">
        <v>5</v>
      </c>
      <c r="T303" s="69">
        <v>68.513000000000005</v>
      </c>
      <c r="U303" s="70">
        <v>46.607482992999998</v>
      </c>
      <c r="V303" s="72">
        <v>352.18900000000002</v>
      </c>
      <c r="W303" s="73">
        <v>239.58435374000001</v>
      </c>
      <c r="X303" s="69" t="s">
        <v>5</v>
      </c>
      <c r="Y303" s="70" t="s">
        <v>5</v>
      </c>
    </row>
    <row r="304" spans="1:25" x14ac:dyDescent="0.2">
      <c r="A304" s="81" t="s">
        <v>758</v>
      </c>
      <c r="B304" s="67" t="s">
        <v>286</v>
      </c>
      <c r="C304" s="68">
        <v>1052</v>
      </c>
      <c r="D304" s="69">
        <v>659.69</v>
      </c>
      <c r="E304" s="70">
        <v>627.08174904999998</v>
      </c>
      <c r="F304" s="69" t="s">
        <v>5</v>
      </c>
      <c r="G304" s="70" t="s">
        <v>5</v>
      </c>
      <c r="H304" s="69" t="s">
        <v>5</v>
      </c>
      <c r="I304" s="70" t="s">
        <v>5</v>
      </c>
      <c r="J304" s="71" t="s">
        <v>5</v>
      </c>
      <c r="K304" s="69" t="s">
        <v>5</v>
      </c>
      <c r="L304" s="69">
        <v>642.4</v>
      </c>
      <c r="M304" s="70">
        <v>610.64638782999998</v>
      </c>
      <c r="N304" s="69">
        <v>642.4</v>
      </c>
      <c r="O304" s="70">
        <v>610.64638782999998</v>
      </c>
      <c r="P304" s="72">
        <v>17.29</v>
      </c>
      <c r="Q304" s="72" t="s">
        <v>5</v>
      </c>
      <c r="R304" s="72" t="s">
        <v>5</v>
      </c>
      <c r="S304" s="73" t="s">
        <v>5</v>
      </c>
      <c r="T304" s="69">
        <v>140</v>
      </c>
      <c r="U304" s="70">
        <v>133.07984791000001</v>
      </c>
      <c r="V304" s="72">
        <v>642.4</v>
      </c>
      <c r="W304" s="73">
        <v>610.64638782999998</v>
      </c>
      <c r="X304" s="69" t="s">
        <v>5</v>
      </c>
      <c r="Y304" s="70" t="s">
        <v>5</v>
      </c>
    </row>
    <row r="305" spans="1:25" x14ac:dyDescent="0.2">
      <c r="A305" s="81" t="s">
        <v>759</v>
      </c>
      <c r="B305" s="67" t="s">
        <v>287</v>
      </c>
      <c r="C305" s="68">
        <v>2392</v>
      </c>
      <c r="D305" s="69">
        <v>394.00200000000001</v>
      </c>
      <c r="E305" s="70">
        <v>164.71655518</v>
      </c>
      <c r="F305" s="69" t="s">
        <v>5</v>
      </c>
      <c r="G305" s="70" t="s">
        <v>5</v>
      </c>
      <c r="H305" s="69" t="s">
        <v>5</v>
      </c>
      <c r="I305" s="70" t="s">
        <v>5</v>
      </c>
      <c r="J305" s="71" t="s">
        <v>5</v>
      </c>
      <c r="K305" s="69" t="s">
        <v>5</v>
      </c>
      <c r="L305" s="69">
        <v>288.54000000000002</v>
      </c>
      <c r="M305" s="70">
        <v>120.62709030000001</v>
      </c>
      <c r="N305" s="69">
        <v>288.54000000000002</v>
      </c>
      <c r="O305" s="70">
        <v>120.62709030000001</v>
      </c>
      <c r="P305" s="72">
        <v>105.462</v>
      </c>
      <c r="Q305" s="72" t="s">
        <v>5</v>
      </c>
      <c r="R305" s="72" t="s">
        <v>5</v>
      </c>
      <c r="S305" s="73" t="s">
        <v>5</v>
      </c>
      <c r="T305" s="69">
        <v>57</v>
      </c>
      <c r="U305" s="70">
        <v>23.829431438</v>
      </c>
      <c r="V305" s="72">
        <v>288.54000000000002</v>
      </c>
      <c r="W305" s="73">
        <v>120.62709030000001</v>
      </c>
      <c r="X305" s="69" t="s">
        <v>5</v>
      </c>
      <c r="Y305" s="70" t="s">
        <v>5</v>
      </c>
    </row>
    <row r="306" spans="1:25" x14ac:dyDescent="0.2">
      <c r="A306" s="81" t="s">
        <v>760</v>
      </c>
      <c r="B306" s="67" t="s">
        <v>288</v>
      </c>
      <c r="C306" s="68">
        <v>3632</v>
      </c>
      <c r="D306" s="69">
        <v>368</v>
      </c>
      <c r="E306" s="70">
        <v>101.3215859</v>
      </c>
      <c r="F306" s="69" t="s">
        <v>5</v>
      </c>
      <c r="G306" s="70" t="s">
        <v>5</v>
      </c>
      <c r="H306" s="69" t="s">
        <v>5</v>
      </c>
      <c r="I306" s="70" t="s">
        <v>5</v>
      </c>
      <c r="J306" s="71" t="s">
        <v>5</v>
      </c>
      <c r="K306" s="69" t="s">
        <v>5</v>
      </c>
      <c r="L306" s="69" t="s">
        <v>5</v>
      </c>
      <c r="M306" s="70" t="s">
        <v>5</v>
      </c>
      <c r="N306" s="69" t="s">
        <v>5</v>
      </c>
      <c r="O306" s="70" t="s">
        <v>5</v>
      </c>
      <c r="P306" s="72">
        <v>368</v>
      </c>
      <c r="Q306" s="72" t="s">
        <v>5</v>
      </c>
      <c r="R306" s="72" t="s">
        <v>5</v>
      </c>
      <c r="S306" s="73" t="s">
        <v>5</v>
      </c>
      <c r="T306" s="69" t="s">
        <v>5</v>
      </c>
      <c r="U306" s="70" t="s">
        <v>5</v>
      </c>
      <c r="V306" s="72" t="s">
        <v>5</v>
      </c>
      <c r="W306" s="73" t="s">
        <v>5</v>
      </c>
      <c r="X306" s="69" t="s">
        <v>5</v>
      </c>
      <c r="Y306" s="70" t="s">
        <v>5</v>
      </c>
    </row>
    <row r="307" spans="1:25" x14ac:dyDescent="0.2">
      <c r="A307" s="81" t="s">
        <v>761</v>
      </c>
      <c r="B307" s="67" t="s">
        <v>289</v>
      </c>
      <c r="C307" s="68">
        <v>742</v>
      </c>
      <c r="D307" s="69">
        <v>39.953000000000003</v>
      </c>
      <c r="E307" s="70">
        <v>53.845013477000002</v>
      </c>
      <c r="F307" s="69" t="s">
        <v>5</v>
      </c>
      <c r="G307" s="70" t="s">
        <v>5</v>
      </c>
      <c r="H307" s="69" t="s">
        <v>5</v>
      </c>
      <c r="I307" s="70" t="s">
        <v>5</v>
      </c>
      <c r="J307" s="71" t="s">
        <v>5</v>
      </c>
      <c r="K307" s="69" t="s">
        <v>5</v>
      </c>
      <c r="L307" s="69" t="s">
        <v>5</v>
      </c>
      <c r="M307" s="70" t="s">
        <v>5</v>
      </c>
      <c r="N307" s="69" t="s">
        <v>5</v>
      </c>
      <c r="O307" s="70" t="s">
        <v>5</v>
      </c>
      <c r="P307" s="72">
        <v>39.953000000000003</v>
      </c>
      <c r="Q307" s="72" t="s">
        <v>5</v>
      </c>
      <c r="R307" s="72" t="s">
        <v>5</v>
      </c>
      <c r="S307" s="73" t="s">
        <v>5</v>
      </c>
      <c r="T307" s="69" t="s">
        <v>5</v>
      </c>
      <c r="U307" s="70" t="s">
        <v>5</v>
      </c>
      <c r="V307" s="72" t="s">
        <v>5</v>
      </c>
      <c r="W307" s="73" t="s">
        <v>5</v>
      </c>
      <c r="X307" s="69" t="s">
        <v>5</v>
      </c>
      <c r="Y307" s="70" t="s">
        <v>5</v>
      </c>
    </row>
    <row r="308" spans="1:25" x14ac:dyDescent="0.2">
      <c r="A308" s="81" t="s">
        <v>762</v>
      </c>
      <c r="B308" s="67" t="s">
        <v>290</v>
      </c>
      <c r="C308" s="68">
        <v>1647</v>
      </c>
      <c r="D308" s="69">
        <v>375.95400000000001</v>
      </c>
      <c r="E308" s="70">
        <v>228.26593807</v>
      </c>
      <c r="F308" s="69" t="s">
        <v>5</v>
      </c>
      <c r="G308" s="70" t="s">
        <v>5</v>
      </c>
      <c r="H308" s="69" t="s">
        <v>5</v>
      </c>
      <c r="I308" s="70" t="s">
        <v>5</v>
      </c>
      <c r="J308" s="71" t="s">
        <v>5</v>
      </c>
      <c r="K308" s="69" t="s">
        <v>5</v>
      </c>
      <c r="L308" s="69">
        <v>372.74799999999999</v>
      </c>
      <c r="M308" s="70">
        <v>226.31936855000001</v>
      </c>
      <c r="N308" s="69">
        <v>372.74799999999999</v>
      </c>
      <c r="O308" s="70">
        <v>226.31936855000001</v>
      </c>
      <c r="P308" s="72">
        <v>3.206</v>
      </c>
      <c r="Q308" s="72" t="s">
        <v>5</v>
      </c>
      <c r="R308" s="72" t="s">
        <v>5</v>
      </c>
      <c r="S308" s="73" t="s">
        <v>5</v>
      </c>
      <c r="T308" s="69">
        <v>45.372999999999998</v>
      </c>
      <c r="U308" s="70">
        <v>27.548876746000001</v>
      </c>
      <c r="V308" s="72">
        <v>372.74799999999999</v>
      </c>
      <c r="W308" s="73">
        <v>226.31936855000001</v>
      </c>
      <c r="X308" s="69" t="s">
        <v>5</v>
      </c>
      <c r="Y308" s="70" t="s">
        <v>5</v>
      </c>
    </row>
    <row r="309" spans="1:25" x14ac:dyDescent="0.2">
      <c r="A309" s="81" t="s">
        <v>763</v>
      </c>
      <c r="B309" s="67" t="s">
        <v>291</v>
      </c>
      <c r="C309" s="68">
        <v>2365</v>
      </c>
      <c r="D309" s="69">
        <v>801.65800000000002</v>
      </c>
      <c r="E309" s="70">
        <v>338.96744186000001</v>
      </c>
      <c r="F309" s="69" t="s">
        <v>5</v>
      </c>
      <c r="G309" s="70" t="s">
        <v>5</v>
      </c>
      <c r="H309" s="69" t="s">
        <v>5</v>
      </c>
      <c r="I309" s="70" t="s">
        <v>5</v>
      </c>
      <c r="J309" s="71" t="s">
        <v>5</v>
      </c>
      <c r="K309" s="69" t="s">
        <v>5</v>
      </c>
      <c r="L309" s="69">
        <v>733.74099999999999</v>
      </c>
      <c r="M309" s="70">
        <v>310.24989428999999</v>
      </c>
      <c r="N309" s="69">
        <v>733.74099999999999</v>
      </c>
      <c r="O309" s="70">
        <v>310.24989428999999</v>
      </c>
      <c r="P309" s="72">
        <v>67.917000000000002</v>
      </c>
      <c r="Q309" s="72" t="s">
        <v>5</v>
      </c>
      <c r="R309" s="72" t="s">
        <v>5</v>
      </c>
      <c r="S309" s="73" t="s">
        <v>5</v>
      </c>
      <c r="T309" s="69">
        <v>98.204999999999998</v>
      </c>
      <c r="U309" s="70">
        <v>41.524312895999998</v>
      </c>
      <c r="V309" s="72">
        <v>733.74099999999999</v>
      </c>
      <c r="W309" s="73">
        <v>310.24989428999999</v>
      </c>
      <c r="X309" s="69" t="s">
        <v>5</v>
      </c>
      <c r="Y309" s="70" t="s">
        <v>5</v>
      </c>
    </row>
    <row r="310" spans="1:25" x14ac:dyDescent="0.2">
      <c r="A310" s="81" t="s">
        <v>764</v>
      </c>
      <c r="B310" s="67" t="s">
        <v>292</v>
      </c>
      <c r="C310" s="68">
        <v>1229</v>
      </c>
      <c r="D310" s="69">
        <v>26.19</v>
      </c>
      <c r="E310" s="70">
        <v>21.310008137000001</v>
      </c>
      <c r="F310" s="69" t="s">
        <v>5</v>
      </c>
      <c r="G310" s="70" t="s">
        <v>5</v>
      </c>
      <c r="H310" s="69" t="s">
        <v>5</v>
      </c>
      <c r="I310" s="70" t="s">
        <v>5</v>
      </c>
      <c r="J310" s="71" t="s">
        <v>5</v>
      </c>
      <c r="K310" s="69" t="s">
        <v>5</v>
      </c>
      <c r="L310" s="69" t="s">
        <v>5</v>
      </c>
      <c r="M310" s="70" t="s">
        <v>5</v>
      </c>
      <c r="N310" s="69" t="s">
        <v>5</v>
      </c>
      <c r="O310" s="70" t="s">
        <v>5</v>
      </c>
      <c r="P310" s="72">
        <v>26.19</v>
      </c>
      <c r="Q310" s="72" t="s">
        <v>5</v>
      </c>
      <c r="R310" s="72" t="s">
        <v>5</v>
      </c>
      <c r="S310" s="73" t="s">
        <v>5</v>
      </c>
      <c r="T310" s="69" t="s">
        <v>5</v>
      </c>
      <c r="U310" s="70" t="s">
        <v>5</v>
      </c>
      <c r="V310" s="72" t="s">
        <v>5</v>
      </c>
      <c r="W310" s="73" t="s">
        <v>5</v>
      </c>
      <c r="X310" s="69" t="s">
        <v>5</v>
      </c>
      <c r="Y310" s="70" t="s">
        <v>5</v>
      </c>
    </row>
    <row r="311" spans="1:25" x14ac:dyDescent="0.2">
      <c r="A311" s="81" t="s">
        <v>765</v>
      </c>
      <c r="B311" s="67" t="s">
        <v>293</v>
      </c>
      <c r="C311" s="68">
        <v>15049</v>
      </c>
      <c r="D311" s="69">
        <v>5490.1189999999997</v>
      </c>
      <c r="E311" s="70">
        <v>364.81620041000002</v>
      </c>
      <c r="F311" s="69" t="s">
        <v>5</v>
      </c>
      <c r="G311" s="70" t="s">
        <v>5</v>
      </c>
      <c r="H311" s="69" t="s">
        <v>5</v>
      </c>
      <c r="I311" s="70" t="s">
        <v>5</v>
      </c>
      <c r="J311" s="71" t="s">
        <v>5</v>
      </c>
      <c r="K311" s="69" t="s">
        <v>5</v>
      </c>
      <c r="L311" s="69">
        <v>5207.67</v>
      </c>
      <c r="M311" s="70">
        <v>346.04757790999997</v>
      </c>
      <c r="N311" s="69">
        <v>5207.67</v>
      </c>
      <c r="O311" s="70">
        <v>346.04757790999997</v>
      </c>
      <c r="P311" s="72">
        <v>282.44900000000001</v>
      </c>
      <c r="Q311" s="72" t="s">
        <v>5</v>
      </c>
      <c r="R311" s="72">
        <v>1579.181</v>
      </c>
      <c r="S311" s="73">
        <v>104.93594259</v>
      </c>
      <c r="T311" s="69">
        <v>2033.1869999999999</v>
      </c>
      <c r="U311" s="70">
        <v>135.10445877000001</v>
      </c>
      <c r="V311" s="72">
        <v>5207.67</v>
      </c>
      <c r="W311" s="73">
        <v>346.04757790999997</v>
      </c>
      <c r="X311" s="69" t="s">
        <v>5</v>
      </c>
      <c r="Y311" s="70" t="s">
        <v>5</v>
      </c>
    </row>
    <row r="312" spans="1:25" x14ac:dyDescent="0.2">
      <c r="A312" s="81" t="s">
        <v>766</v>
      </c>
      <c r="B312" s="67" t="s">
        <v>294</v>
      </c>
      <c r="C312" s="68">
        <v>24810</v>
      </c>
      <c r="D312" s="69">
        <v>15876.455</v>
      </c>
      <c r="E312" s="70">
        <v>639.92160419000004</v>
      </c>
      <c r="F312" s="69">
        <v>4000</v>
      </c>
      <c r="G312" s="70">
        <v>161.22531237000001</v>
      </c>
      <c r="H312" s="69" t="s">
        <v>5</v>
      </c>
      <c r="I312" s="70" t="s">
        <v>5</v>
      </c>
      <c r="J312" s="71" t="s">
        <v>5</v>
      </c>
      <c r="K312" s="69" t="s">
        <v>5</v>
      </c>
      <c r="L312" s="69">
        <v>11062.502</v>
      </c>
      <c r="M312" s="70">
        <v>445.88883514999998</v>
      </c>
      <c r="N312" s="69">
        <v>11062.502</v>
      </c>
      <c r="O312" s="70">
        <v>445.88883514999998</v>
      </c>
      <c r="P312" s="72">
        <v>813.95299999999997</v>
      </c>
      <c r="Q312" s="72" t="s">
        <v>5</v>
      </c>
      <c r="R312" s="72" t="s">
        <v>5</v>
      </c>
      <c r="S312" s="73" t="s">
        <v>5</v>
      </c>
      <c r="T312" s="69">
        <v>1058.384</v>
      </c>
      <c r="U312" s="70">
        <v>42.659572752999999</v>
      </c>
      <c r="V312" s="72">
        <v>11062.502</v>
      </c>
      <c r="W312" s="73">
        <v>445.88883514999998</v>
      </c>
      <c r="X312" s="69">
        <v>4000</v>
      </c>
      <c r="Y312" s="70">
        <v>161.22531237000001</v>
      </c>
    </row>
    <row r="313" spans="1:25" x14ac:dyDescent="0.2">
      <c r="A313" s="81" t="s">
        <v>767</v>
      </c>
      <c r="B313" s="67" t="s">
        <v>295</v>
      </c>
      <c r="C313" s="68">
        <v>6390</v>
      </c>
      <c r="D313" s="69" t="s">
        <v>5</v>
      </c>
      <c r="E313" s="70" t="s">
        <v>5</v>
      </c>
      <c r="F313" s="69" t="s">
        <v>5</v>
      </c>
      <c r="G313" s="70" t="s">
        <v>5</v>
      </c>
      <c r="H313" s="69" t="s">
        <v>5</v>
      </c>
      <c r="I313" s="70" t="s">
        <v>5</v>
      </c>
      <c r="J313" s="71" t="s">
        <v>5</v>
      </c>
      <c r="K313" s="69" t="s">
        <v>5</v>
      </c>
      <c r="L313" s="69" t="s">
        <v>5</v>
      </c>
      <c r="M313" s="70" t="s">
        <v>5</v>
      </c>
      <c r="N313" s="69" t="s">
        <v>5</v>
      </c>
      <c r="O313" s="70" t="s">
        <v>5</v>
      </c>
      <c r="P313" s="72" t="s">
        <v>5</v>
      </c>
      <c r="Q313" s="72" t="s">
        <v>5</v>
      </c>
      <c r="R313" s="72" t="s">
        <v>5</v>
      </c>
      <c r="S313" s="73" t="s">
        <v>5</v>
      </c>
      <c r="T313" s="69" t="s">
        <v>5</v>
      </c>
      <c r="U313" s="70" t="s">
        <v>5</v>
      </c>
      <c r="V313" s="72" t="s">
        <v>5</v>
      </c>
      <c r="W313" s="73" t="s">
        <v>5</v>
      </c>
      <c r="X313" s="69" t="s">
        <v>5</v>
      </c>
      <c r="Y313" s="70" t="s">
        <v>5</v>
      </c>
    </row>
    <row r="314" spans="1:25" x14ac:dyDescent="0.2">
      <c r="A314" s="81" t="s">
        <v>768</v>
      </c>
      <c r="B314" s="67" t="s">
        <v>442</v>
      </c>
      <c r="C314" s="68">
        <v>8071</v>
      </c>
      <c r="D314" s="69">
        <v>9.9969999999999999</v>
      </c>
      <c r="E314" s="70">
        <v>1.2386321398</v>
      </c>
      <c r="F314" s="69" t="s">
        <v>5</v>
      </c>
      <c r="G314" s="70" t="s">
        <v>5</v>
      </c>
      <c r="H314" s="69" t="s">
        <v>5</v>
      </c>
      <c r="I314" s="70" t="s">
        <v>5</v>
      </c>
      <c r="J314" s="71" t="s">
        <v>5</v>
      </c>
      <c r="K314" s="69" t="s">
        <v>5</v>
      </c>
      <c r="L314" s="69" t="s">
        <v>5</v>
      </c>
      <c r="M314" s="70" t="s">
        <v>5</v>
      </c>
      <c r="N314" s="69" t="s">
        <v>5</v>
      </c>
      <c r="O314" s="70" t="s">
        <v>5</v>
      </c>
      <c r="P314" s="72">
        <v>9.9969999999999999</v>
      </c>
      <c r="Q314" s="72" t="s">
        <v>5</v>
      </c>
      <c r="R314" s="72" t="s">
        <v>5</v>
      </c>
      <c r="S314" s="73" t="s">
        <v>5</v>
      </c>
      <c r="T314" s="69" t="s">
        <v>5</v>
      </c>
      <c r="U314" s="70" t="s">
        <v>5</v>
      </c>
      <c r="V314" s="72" t="s">
        <v>5</v>
      </c>
      <c r="W314" s="73" t="s">
        <v>5</v>
      </c>
      <c r="X314" s="69" t="s">
        <v>5</v>
      </c>
      <c r="Y314" s="70" t="s">
        <v>5</v>
      </c>
    </row>
    <row r="315" spans="1:25" s="25" customFormat="1" x14ac:dyDescent="0.2">
      <c r="A315" s="80" t="s">
        <v>769</v>
      </c>
      <c r="B315" s="64" t="s">
        <v>296</v>
      </c>
      <c r="C315" s="60">
        <v>241217</v>
      </c>
      <c r="D315" s="61">
        <v>119405.927</v>
      </c>
      <c r="E315" s="62">
        <v>495.01455950000002</v>
      </c>
      <c r="F315" s="61">
        <v>1288.1600000000001</v>
      </c>
      <c r="G315" s="62">
        <v>5.3402537963999999</v>
      </c>
      <c r="H315" s="61">
        <v>1288.1600000000001</v>
      </c>
      <c r="I315" s="62">
        <v>5.3402537963999999</v>
      </c>
      <c r="J315" s="63" t="s">
        <v>5</v>
      </c>
      <c r="K315" s="61" t="s">
        <v>5</v>
      </c>
      <c r="L315" s="61">
        <v>96629.801999999996</v>
      </c>
      <c r="M315" s="62">
        <v>400.59283549999998</v>
      </c>
      <c r="N315" s="61">
        <v>96629.801999999996</v>
      </c>
      <c r="O315" s="62">
        <v>400.59283549999998</v>
      </c>
      <c r="P315" s="65">
        <v>21455.821</v>
      </c>
      <c r="Q315" s="65">
        <v>32.143999999999998</v>
      </c>
      <c r="R315" s="65">
        <v>18551.005000000001</v>
      </c>
      <c r="S315" s="66">
        <v>76.905877281000002</v>
      </c>
      <c r="T315" s="61">
        <v>28285.008999999998</v>
      </c>
      <c r="U315" s="62">
        <v>117.25960028</v>
      </c>
      <c r="V315" s="65">
        <v>97917.962</v>
      </c>
      <c r="W315" s="66">
        <v>405.93308929</v>
      </c>
      <c r="X315" s="61" t="s">
        <v>5</v>
      </c>
      <c r="Y315" s="62" t="s">
        <v>5</v>
      </c>
    </row>
    <row r="316" spans="1:25" s="25" customFormat="1" x14ac:dyDescent="0.2">
      <c r="A316" s="80" t="s">
        <v>770</v>
      </c>
      <c r="B316" s="64" t="s">
        <v>297</v>
      </c>
      <c r="C316" s="60">
        <v>241217</v>
      </c>
      <c r="D316" s="61">
        <v>16041.057000000001</v>
      </c>
      <c r="E316" s="62">
        <v>66.500524424000005</v>
      </c>
      <c r="F316" s="61" t="s">
        <v>5</v>
      </c>
      <c r="G316" s="62" t="s">
        <v>5</v>
      </c>
      <c r="H316" s="61" t="s">
        <v>5</v>
      </c>
      <c r="I316" s="62" t="s">
        <v>5</v>
      </c>
      <c r="J316" s="63" t="s">
        <v>5</v>
      </c>
      <c r="K316" s="61" t="s">
        <v>5</v>
      </c>
      <c r="L316" s="61">
        <v>5284.2709999999997</v>
      </c>
      <c r="M316" s="62">
        <v>21.906710555</v>
      </c>
      <c r="N316" s="61">
        <v>5284.2709999999997</v>
      </c>
      <c r="O316" s="62">
        <v>21.906710555</v>
      </c>
      <c r="P316" s="65">
        <v>10756.786</v>
      </c>
      <c r="Q316" s="65" t="s">
        <v>5</v>
      </c>
      <c r="R316" s="65" t="s">
        <v>5</v>
      </c>
      <c r="S316" s="66" t="s">
        <v>5</v>
      </c>
      <c r="T316" s="61">
        <v>1510.3689999999999</v>
      </c>
      <c r="U316" s="62">
        <v>6.2614533801999999</v>
      </c>
      <c r="V316" s="65">
        <v>5284.2709999999997</v>
      </c>
      <c r="W316" s="66">
        <v>21.906710555</v>
      </c>
      <c r="X316" s="61" t="s">
        <v>5</v>
      </c>
      <c r="Y316" s="62" t="s">
        <v>5</v>
      </c>
    </row>
    <row r="317" spans="1:25" s="25" customFormat="1" x14ac:dyDescent="0.2">
      <c r="A317" s="81" t="s">
        <v>771</v>
      </c>
      <c r="B317" s="67" t="s">
        <v>298</v>
      </c>
      <c r="C317" s="68">
        <v>20552</v>
      </c>
      <c r="D317" s="69">
        <v>167.59899999999999</v>
      </c>
      <c r="E317" s="70">
        <v>8.1548754378999995</v>
      </c>
      <c r="F317" s="69" t="s">
        <v>5</v>
      </c>
      <c r="G317" s="70" t="s">
        <v>5</v>
      </c>
      <c r="H317" s="69" t="s">
        <v>5</v>
      </c>
      <c r="I317" s="70" t="s">
        <v>5</v>
      </c>
      <c r="J317" s="71" t="s">
        <v>5</v>
      </c>
      <c r="K317" s="69" t="s">
        <v>5</v>
      </c>
      <c r="L317" s="69" t="s">
        <v>5</v>
      </c>
      <c r="M317" s="70" t="s">
        <v>5</v>
      </c>
      <c r="N317" s="69" t="s">
        <v>5</v>
      </c>
      <c r="O317" s="70" t="s">
        <v>5</v>
      </c>
      <c r="P317" s="72">
        <v>167.59899999999999</v>
      </c>
      <c r="Q317" s="72" t="s">
        <v>5</v>
      </c>
      <c r="R317" s="72" t="s">
        <v>5</v>
      </c>
      <c r="S317" s="73" t="s">
        <v>5</v>
      </c>
      <c r="T317" s="69" t="s">
        <v>5</v>
      </c>
      <c r="U317" s="70" t="s">
        <v>5</v>
      </c>
      <c r="V317" s="72" t="s">
        <v>5</v>
      </c>
      <c r="W317" s="73" t="s">
        <v>5</v>
      </c>
      <c r="X317" s="69" t="s">
        <v>5</v>
      </c>
      <c r="Y317" s="70" t="s">
        <v>5</v>
      </c>
    </row>
    <row r="318" spans="1:25" x14ac:dyDescent="0.2">
      <c r="A318" s="81" t="s">
        <v>772</v>
      </c>
      <c r="B318" s="67" t="s">
        <v>299</v>
      </c>
      <c r="C318" s="68">
        <v>3224</v>
      </c>
      <c r="D318" s="69">
        <v>61.09</v>
      </c>
      <c r="E318" s="70">
        <v>18.948511165999999</v>
      </c>
      <c r="F318" s="69" t="s">
        <v>5</v>
      </c>
      <c r="G318" s="70" t="s">
        <v>5</v>
      </c>
      <c r="H318" s="69" t="s">
        <v>5</v>
      </c>
      <c r="I318" s="70" t="s">
        <v>5</v>
      </c>
      <c r="J318" s="71" t="s">
        <v>5</v>
      </c>
      <c r="K318" s="69" t="s">
        <v>5</v>
      </c>
      <c r="L318" s="69" t="s">
        <v>5</v>
      </c>
      <c r="M318" s="70" t="s">
        <v>5</v>
      </c>
      <c r="N318" s="69" t="s">
        <v>5</v>
      </c>
      <c r="O318" s="70" t="s">
        <v>5</v>
      </c>
      <c r="P318" s="72">
        <v>61.09</v>
      </c>
      <c r="Q318" s="72" t="s">
        <v>5</v>
      </c>
      <c r="R318" s="72" t="s">
        <v>5</v>
      </c>
      <c r="S318" s="73" t="s">
        <v>5</v>
      </c>
      <c r="T318" s="69">
        <v>32.783999999999999</v>
      </c>
      <c r="U318" s="70">
        <v>10.168734491</v>
      </c>
      <c r="V318" s="72" t="s">
        <v>5</v>
      </c>
      <c r="W318" s="73" t="s">
        <v>5</v>
      </c>
      <c r="X318" s="69" t="s">
        <v>5</v>
      </c>
      <c r="Y318" s="70" t="s">
        <v>5</v>
      </c>
    </row>
    <row r="319" spans="1:25" x14ac:dyDescent="0.2">
      <c r="A319" s="81" t="s">
        <v>773</v>
      </c>
      <c r="B319" s="67" t="s">
        <v>300</v>
      </c>
      <c r="C319" s="68">
        <v>4351</v>
      </c>
      <c r="D319" s="69">
        <v>1109.2460000000001</v>
      </c>
      <c r="E319" s="70">
        <v>254.94047345000001</v>
      </c>
      <c r="F319" s="69" t="s">
        <v>5</v>
      </c>
      <c r="G319" s="70" t="s">
        <v>5</v>
      </c>
      <c r="H319" s="69" t="s">
        <v>5</v>
      </c>
      <c r="I319" s="70" t="s">
        <v>5</v>
      </c>
      <c r="J319" s="71" t="s">
        <v>5</v>
      </c>
      <c r="K319" s="69" t="s">
        <v>5</v>
      </c>
      <c r="L319" s="69">
        <v>995.47900000000004</v>
      </c>
      <c r="M319" s="70">
        <v>228.79315099999999</v>
      </c>
      <c r="N319" s="69">
        <v>995.47900000000004</v>
      </c>
      <c r="O319" s="70">
        <v>228.79315099999999</v>
      </c>
      <c r="P319" s="72">
        <v>113.767</v>
      </c>
      <c r="Q319" s="72" t="s">
        <v>5</v>
      </c>
      <c r="R319" s="72" t="s">
        <v>5</v>
      </c>
      <c r="S319" s="73" t="s">
        <v>5</v>
      </c>
      <c r="T319" s="69">
        <v>176.72800000000001</v>
      </c>
      <c r="U319" s="70">
        <v>40.617789014000003</v>
      </c>
      <c r="V319" s="72">
        <v>995.47900000000004</v>
      </c>
      <c r="W319" s="73">
        <v>228.79315099999999</v>
      </c>
      <c r="X319" s="69" t="s">
        <v>5</v>
      </c>
      <c r="Y319" s="70" t="s">
        <v>5</v>
      </c>
    </row>
    <row r="320" spans="1:25" x14ac:dyDescent="0.2">
      <c r="A320" s="81" t="s">
        <v>774</v>
      </c>
      <c r="B320" s="67" t="s">
        <v>301</v>
      </c>
      <c r="C320" s="68">
        <v>2053</v>
      </c>
      <c r="D320" s="69">
        <v>1.2869999999999999</v>
      </c>
      <c r="E320" s="70">
        <v>0.62688748172999997</v>
      </c>
      <c r="F320" s="69" t="s">
        <v>5</v>
      </c>
      <c r="G320" s="70" t="s">
        <v>5</v>
      </c>
      <c r="H320" s="69" t="s">
        <v>5</v>
      </c>
      <c r="I320" s="70" t="s">
        <v>5</v>
      </c>
      <c r="J320" s="71" t="s">
        <v>5</v>
      </c>
      <c r="K320" s="69" t="s">
        <v>5</v>
      </c>
      <c r="L320" s="69" t="s">
        <v>5</v>
      </c>
      <c r="M320" s="70" t="s">
        <v>5</v>
      </c>
      <c r="N320" s="69" t="s">
        <v>5</v>
      </c>
      <c r="O320" s="70" t="s">
        <v>5</v>
      </c>
      <c r="P320" s="72">
        <v>1.2869999999999999</v>
      </c>
      <c r="Q320" s="72" t="s">
        <v>5</v>
      </c>
      <c r="R320" s="72" t="s">
        <v>5</v>
      </c>
      <c r="S320" s="73" t="s">
        <v>5</v>
      </c>
      <c r="T320" s="69" t="s">
        <v>5</v>
      </c>
      <c r="U320" s="70" t="s">
        <v>5</v>
      </c>
      <c r="V320" s="72" t="s">
        <v>5</v>
      </c>
      <c r="W320" s="73" t="s">
        <v>5</v>
      </c>
      <c r="X320" s="69" t="s">
        <v>5</v>
      </c>
      <c r="Y320" s="70" t="s">
        <v>5</v>
      </c>
    </row>
    <row r="321" spans="1:25" x14ac:dyDescent="0.2">
      <c r="A321" s="81" t="s">
        <v>775</v>
      </c>
      <c r="B321" s="67" t="s">
        <v>302</v>
      </c>
      <c r="C321" s="68">
        <v>6871</v>
      </c>
      <c r="D321" s="69">
        <v>4410.768</v>
      </c>
      <c r="E321" s="70">
        <v>641.93974676000005</v>
      </c>
      <c r="F321" s="69" t="s">
        <v>5</v>
      </c>
      <c r="G321" s="70" t="s">
        <v>5</v>
      </c>
      <c r="H321" s="69" t="s">
        <v>5</v>
      </c>
      <c r="I321" s="70" t="s">
        <v>5</v>
      </c>
      <c r="J321" s="71" t="s">
        <v>5</v>
      </c>
      <c r="K321" s="69" t="s">
        <v>5</v>
      </c>
      <c r="L321" s="69">
        <v>4380.0249999999996</v>
      </c>
      <c r="M321" s="70">
        <v>637.46543442999996</v>
      </c>
      <c r="N321" s="69">
        <v>4380.0249999999996</v>
      </c>
      <c r="O321" s="70">
        <v>637.46543442999996</v>
      </c>
      <c r="P321" s="72">
        <v>30.742999999999999</v>
      </c>
      <c r="Q321" s="72" t="s">
        <v>5</v>
      </c>
      <c r="R321" s="72" t="s">
        <v>5</v>
      </c>
      <c r="S321" s="73" t="s">
        <v>5</v>
      </c>
      <c r="T321" s="69">
        <v>206.7</v>
      </c>
      <c r="U321" s="70">
        <v>30.082957357000002</v>
      </c>
      <c r="V321" s="72">
        <v>4380.0249999999996</v>
      </c>
      <c r="W321" s="73">
        <v>637.46543442999996</v>
      </c>
      <c r="X321" s="69" t="s">
        <v>5</v>
      </c>
      <c r="Y321" s="70" t="s">
        <v>5</v>
      </c>
    </row>
    <row r="322" spans="1:25" x14ac:dyDescent="0.2">
      <c r="A322" s="81" t="s">
        <v>776</v>
      </c>
      <c r="B322" s="67" t="s">
        <v>303</v>
      </c>
      <c r="C322" s="68">
        <v>18074</v>
      </c>
      <c r="D322" s="69">
        <v>4561.2389999999996</v>
      </c>
      <c r="E322" s="70">
        <v>252.36466748000001</v>
      </c>
      <c r="F322" s="69" t="s">
        <v>5</v>
      </c>
      <c r="G322" s="70" t="s">
        <v>5</v>
      </c>
      <c r="H322" s="69" t="s">
        <v>5</v>
      </c>
      <c r="I322" s="70" t="s">
        <v>5</v>
      </c>
      <c r="J322" s="71" t="s">
        <v>5</v>
      </c>
      <c r="K322" s="69" t="s">
        <v>5</v>
      </c>
      <c r="L322" s="69">
        <v>4077.3969999999999</v>
      </c>
      <c r="M322" s="70">
        <v>225.59461103999999</v>
      </c>
      <c r="N322" s="69">
        <v>4077.3969999999999</v>
      </c>
      <c r="O322" s="70">
        <v>225.59461103999999</v>
      </c>
      <c r="P322" s="72">
        <v>483.84199999999998</v>
      </c>
      <c r="Q322" s="72" t="s">
        <v>5</v>
      </c>
      <c r="R322" s="72" t="s">
        <v>5</v>
      </c>
      <c r="S322" s="73" t="s">
        <v>5</v>
      </c>
      <c r="T322" s="69">
        <v>1688.2639999999999</v>
      </c>
      <c r="U322" s="70">
        <v>93.408432001999998</v>
      </c>
      <c r="V322" s="72">
        <v>4077.3969999999999</v>
      </c>
      <c r="W322" s="73">
        <v>225.59461103999999</v>
      </c>
      <c r="X322" s="69" t="s">
        <v>5</v>
      </c>
      <c r="Y322" s="70" t="s">
        <v>5</v>
      </c>
    </row>
    <row r="323" spans="1:25" x14ac:dyDescent="0.2">
      <c r="A323" s="81" t="s">
        <v>777</v>
      </c>
      <c r="B323" s="67" t="s">
        <v>304</v>
      </c>
      <c r="C323" s="68">
        <v>1958</v>
      </c>
      <c r="D323" s="69">
        <v>2142.6640000000002</v>
      </c>
      <c r="E323" s="70">
        <v>1094.3125637999999</v>
      </c>
      <c r="F323" s="69">
        <v>128.91300000000001</v>
      </c>
      <c r="G323" s="70">
        <v>65.839121552999998</v>
      </c>
      <c r="H323" s="69">
        <v>128.91300000000001</v>
      </c>
      <c r="I323" s="70">
        <v>65.839121552999998</v>
      </c>
      <c r="J323" s="71" t="s">
        <v>5</v>
      </c>
      <c r="K323" s="69" t="s">
        <v>5</v>
      </c>
      <c r="L323" s="69">
        <v>1972.5640000000001</v>
      </c>
      <c r="M323" s="70">
        <v>1007.4382022</v>
      </c>
      <c r="N323" s="69">
        <v>1972.5640000000001</v>
      </c>
      <c r="O323" s="70">
        <v>1007.4382022</v>
      </c>
      <c r="P323" s="72">
        <v>14.619</v>
      </c>
      <c r="Q323" s="72">
        <v>26.568000000000001</v>
      </c>
      <c r="R323" s="72">
        <v>700</v>
      </c>
      <c r="S323" s="73">
        <v>357.50766088</v>
      </c>
      <c r="T323" s="69">
        <v>149.97800000000001</v>
      </c>
      <c r="U323" s="70">
        <v>76.597548519</v>
      </c>
      <c r="V323" s="72">
        <v>2101.4769999999999</v>
      </c>
      <c r="W323" s="73">
        <v>1073.2773238</v>
      </c>
      <c r="X323" s="69" t="s">
        <v>5</v>
      </c>
      <c r="Y323" s="70" t="s">
        <v>5</v>
      </c>
    </row>
    <row r="324" spans="1:25" x14ac:dyDescent="0.2">
      <c r="A324" s="81" t="s">
        <v>778</v>
      </c>
      <c r="B324" s="67" t="s">
        <v>305</v>
      </c>
      <c r="C324" s="68">
        <v>2747</v>
      </c>
      <c r="D324" s="69">
        <v>2156.819</v>
      </c>
      <c r="E324" s="70">
        <v>785.15435019999995</v>
      </c>
      <c r="F324" s="69">
        <v>1159.2470000000001</v>
      </c>
      <c r="G324" s="70">
        <v>422.00473244</v>
      </c>
      <c r="H324" s="69">
        <v>1159.2470000000001</v>
      </c>
      <c r="I324" s="70">
        <v>422.00473244</v>
      </c>
      <c r="J324" s="71" t="s">
        <v>5</v>
      </c>
      <c r="K324" s="69" t="s">
        <v>5</v>
      </c>
      <c r="L324" s="69">
        <v>977.54899999999998</v>
      </c>
      <c r="M324" s="70">
        <v>355.86057517</v>
      </c>
      <c r="N324" s="69">
        <v>977.54899999999998</v>
      </c>
      <c r="O324" s="70">
        <v>355.86057517</v>
      </c>
      <c r="P324" s="72">
        <v>20.023</v>
      </c>
      <c r="Q324" s="72" t="s">
        <v>5</v>
      </c>
      <c r="R324" s="72" t="s">
        <v>5</v>
      </c>
      <c r="S324" s="73" t="s">
        <v>5</v>
      </c>
      <c r="T324" s="69">
        <v>51.1</v>
      </c>
      <c r="U324" s="70">
        <v>18.602111394000001</v>
      </c>
      <c r="V324" s="72">
        <v>2136.7959999999998</v>
      </c>
      <c r="W324" s="73">
        <v>777.86530760999995</v>
      </c>
      <c r="X324" s="69" t="s">
        <v>5</v>
      </c>
      <c r="Y324" s="70" t="s">
        <v>5</v>
      </c>
    </row>
    <row r="325" spans="1:25" x14ac:dyDescent="0.2">
      <c r="A325" s="81" t="s">
        <v>779</v>
      </c>
      <c r="B325" s="67" t="s">
        <v>306</v>
      </c>
      <c r="C325" s="68">
        <v>10431</v>
      </c>
      <c r="D325" s="69">
        <v>18274.087</v>
      </c>
      <c r="E325" s="70">
        <v>1751.9017352000001</v>
      </c>
      <c r="F325" s="69" t="s">
        <v>5</v>
      </c>
      <c r="G325" s="70" t="s">
        <v>5</v>
      </c>
      <c r="H325" s="69" t="s">
        <v>5</v>
      </c>
      <c r="I325" s="70" t="s">
        <v>5</v>
      </c>
      <c r="J325" s="71" t="s">
        <v>5</v>
      </c>
      <c r="K325" s="69" t="s">
        <v>5</v>
      </c>
      <c r="L325" s="69">
        <v>17600.583999999999</v>
      </c>
      <c r="M325" s="70">
        <v>1687.334292</v>
      </c>
      <c r="N325" s="69">
        <v>17600.583999999999</v>
      </c>
      <c r="O325" s="70">
        <v>1687.334292</v>
      </c>
      <c r="P325" s="72">
        <v>673.50300000000004</v>
      </c>
      <c r="Q325" s="72" t="s">
        <v>5</v>
      </c>
      <c r="R325" s="72">
        <v>980</v>
      </c>
      <c r="S325" s="73">
        <v>93.950723804000006</v>
      </c>
      <c r="T325" s="69">
        <v>906.42100000000005</v>
      </c>
      <c r="U325" s="70">
        <v>86.896845940000006</v>
      </c>
      <c r="V325" s="72">
        <v>17600.583999999999</v>
      </c>
      <c r="W325" s="73">
        <v>1687.334292</v>
      </c>
      <c r="X325" s="69" t="s">
        <v>5</v>
      </c>
      <c r="Y325" s="70" t="s">
        <v>5</v>
      </c>
    </row>
    <row r="326" spans="1:25" x14ac:dyDescent="0.2">
      <c r="A326" s="81" t="s">
        <v>780</v>
      </c>
      <c r="B326" s="67" t="s">
        <v>307</v>
      </c>
      <c r="C326" s="68">
        <v>2533</v>
      </c>
      <c r="D326" s="69">
        <v>903.37199999999996</v>
      </c>
      <c r="E326" s="70">
        <v>356.64113699000001</v>
      </c>
      <c r="F326" s="69" t="s">
        <v>5</v>
      </c>
      <c r="G326" s="70" t="s">
        <v>5</v>
      </c>
      <c r="H326" s="69" t="s">
        <v>5</v>
      </c>
      <c r="I326" s="70" t="s">
        <v>5</v>
      </c>
      <c r="J326" s="71" t="s">
        <v>5</v>
      </c>
      <c r="K326" s="69" t="s">
        <v>5</v>
      </c>
      <c r="L326" s="69">
        <v>471.36700000000002</v>
      </c>
      <c r="M326" s="70">
        <v>186.09040662999999</v>
      </c>
      <c r="N326" s="69">
        <v>471.36700000000002</v>
      </c>
      <c r="O326" s="70">
        <v>186.09040662999999</v>
      </c>
      <c r="P326" s="72">
        <v>432.005</v>
      </c>
      <c r="Q326" s="72" t="s">
        <v>5</v>
      </c>
      <c r="R326" s="72" t="s">
        <v>5</v>
      </c>
      <c r="S326" s="73" t="s">
        <v>5</v>
      </c>
      <c r="T326" s="69">
        <v>76.23</v>
      </c>
      <c r="U326" s="70">
        <v>30.094749309000001</v>
      </c>
      <c r="V326" s="72">
        <v>471.36700000000002</v>
      </c>
      <c r="W326" s="73">
        <v>186.09040662999999</v>
      </c>
      <c r="X326" s="69" t="s">
        <v>5</v>
      </c>
      <c r="Y326" s="70" t="s">
        <v>5</v>
      </c>
    </row>
    <row r="327" spans="1:25" x14ac:dyDescent="0.2">
      <c r="A327" s="81" t="s">
        <v>781</v>
      </c>
      <c r="B327" s="67" t="s">
        <v>308</v>
      </c>
      <c r="C327" s="68">
        <v>4781</v>
      </c>
      <c r="D327" s="69">
        <v>1840.4259999999999</v>
      </c>
      <c r="E327" s="70">
        <v>384.94582723000002</v>
      </c>
      <c r="F327" s="69" t="s">
        <v>5</v>
      </c>
      <c r="G327" s="70" t="s">
        <v>5</v>
      </c>
      <c r="H327" s="69" t="s">
        <v>5</v>
      </c>
      <c r="I327" s="70" t="s">
        <v>5</v>
      </c>
      <c r="J327" s="71" t="s">
        <v>5</v>
      </c>
      <c r="K327" s="69" t="s">
        <v>5</v>
      </c>
      <c r="L327" s="69">
        <v>1376.2260000000001</v>
      </c>
      <c r="M327" s="70">
        <v>287.85316878999998</v>
      </c>
      <c r="N327" s="69">
        <v>1376.2260000000001</v>
      </c>
      <c r="O327" s="70">
        <v>287.85316878999998</v>
      </c>
      <c r="P327" s="72">
        <v>464.2</v>
      </c>
      <c r="Q327" s="72" t="s">
        <v>5</v>
      </c>
      <c r="R327" s="72" t="s">
        <v>5</v>
      </c>
      <c r="S327" s="73" t="s">
        <v>5</v>
      </c>
      <c r="T327" s="69">
        <v>428.02800000000002</v>
      </c>
      <c r="U327" s="70">
        <v>89.526877221999996</v>
      </c>
      <c r="V327" s="72">
        <v>1376.2260000000001</v>
      </c>
      <c r="W327" s="73">
        <v>287.85316878999998</v>
      </c>
      <c r="X327" s="69" t="s">
        <v>5</v>
      </c>
      <c r="Y327" s="70" t="s">
        <v>5</v>
      </c>
    </row>
    <row r="328" spans="1:25" x14ac:dyDescent="0.2">
      <c r="A328" s="81" t="s">
        <v>782</v>
      </c>
      <c r="B328" s="67" t="s">
        <v>309</v>
      </c>
      <c r="C328" s="68">
        <v>29010</v>
      </c>
      <c r="D328" s="69">
        <v>9702.2990000000009</v>
      </c>
      <c r="E328" s="70">
        <v>334.44670803000002</v>
      </c>
      <c r="F328" s="69" t="s">
        <v>5</v>
      </c>
      <c r="G328" s="70" t="s">
        <v>5</v>
      </c>
      <c r="H328" s="69" t="s">
        <v>5</v>
      </c>
      <c r="I328" s="70" t="s">
        <v>5</v>
      </c>
      <c r="J328" s="71" t="s">
        <v>5</v>
      </c>
      <c r="K328" s="69" t="s">
        <v>5</v>
      </c>
      <c r="L328" s="69">
        <v>8450.9950000000008</v>
      </c>
      <c r="M328" s="70">
        <v>291.31316786999997</v>
      </c>
      <c r="N328" s="69">
        <v>8450.9950000000008</v>
      </c>
      <c r="O328" s="70">
        <v>291.31316786999997</v>
      </c>
      <c r="P328" s="72">
        <v>1245.7280000000001</v>
      </c>
      <c r="Q328" s="72">
        <v>5.5759999999999996</v>
      </c>
      <c r="R328" s="72" t="s">
        <v>5</v>
      </c>
      <c r="S328" s="73" t="s">
        <v>5</v>
      </c>
      <c r="T328" s="69">
        <v>1585.71</v>
      </c>
      <c r="U328" s="70">
        <v>54.660806618000002</v>
      </c>
      <c r="V328" s="72">
        <v>8450.9950000000008</v>
      </c>
      <c r="W328" s="73">
        <v>291.31316786999997</v>
      </c>
      <c r="X328" s="69" t="s">
        <v>5</v>
      </c>
      <c r="Y328" s="70" t="s">
        <v>5</v>
      </c>
    </row>
    <row r="329" spans="1:25" x14ac:dyDescent="0.2">
      <c r="A329" s="81" t="s">
        <v>783</v>
      </c>
      <c r="B329" s="67" t="s">
        <v>310</v>
      </c>
      <c r="C329" s="68">
        <v>8331</v>
      </c>
      <c r="D329" s="69">
        <v>4997.09</v>
      </c>
      <c r="E329" s="70">
        <v>599.81874925</v>
      </c>
      <c r="F329" s="69" t="s">
        <v>5</v>
      </c>
      <c r="G329" s="70" t="s">
        <v>5</v>
      </c>
      <c r="H329" s="69" t="s">
        <v>5</v>
      </c>
      <c r="I329" s="70" t="s">
        <v>5</v>
      </c>
      <c r="J329" s="71" t="s">
        <v>5</v>
      </c>
      <c r="K329" s="69" t="s">
        <v>5</v>
      </c>
      <c r="L329" s="69">
        <v>4747.0569999999998</v>
      </c>
      <c r="M329" s="70">
        <v>569.80638579000004</v>
      </c>
      <c r="N329" s="69">
        <v>4747.0569999999998</v>
      </c>
      <c r="O329" s="70">
        <v>569.80638579000004</v>
      </c>
      <c r="P329" s="72">
        <v>250.03299999999999</v>
      </c>
      <c r="Q329" s="72" t="s">
        <v>5</v>
      </c>
      <c r="R329" s="72" t="s">
        <v>5</v>
      </c>
      <c r="S329" s="73" t="s">
        <v>5</v>
      </c>
      <c r="T329" s="69">
        <v>538.50300000000004</v>
      </c>
      <c r="U329" s="70">
        <v>64.638458768000007</v>
      </c>
      <c r="V329" s="72">
        <v>4747.0569999999998</v>
      </c>
      <c r="W329" s="73">
        <v>569.80638579000004</v>
      </c>
      <c r="X329" s="69" t="s">
        <v>5</v>
      </c>
      <c r="Y329" s="70" t="s">
        <v>5</v>
      </c>
    </row>
    <row r="330" spans="1:25" x14ac:dyDescent="0.2">
      <c r="A330" s="81" t="s">
        <v>784</v>
      </c>
      <c r="B330" s="67" t="s">
        <v>311</v>
      </c>
      <c r="C330" s="68">
        <v>4138</v>
      </c>
      <c r="D330" s="69">
        <v>203.059</v>
      </c>
      <c r="E330" s="70">
        <v>49.071773804000003</v>
      </c>
      <c r="F330" s="69" t="s">
        <v>5</v>
      </c>
      <c r="G330" s="70" t="s">
        <v>5</v>
      </c>
      <c r="H330" s="69" t="s">
        <v>5</v>
      </c>
      <c r="I330" s="70" t="s">
        <v>5</v>
      </c>
      <c r="J330" s="71" t="s">
        <v>5</v>
      </c>
      <c r="K330" s="69" t="s">
        <v>5</v>
      </c>
      <c r="L330" s="69">
        <v>93.75</v>
      </c>
      <c r="M330" s="70">
        <v>22.655872402</v>
      </c>
      <c r="N330" s="69">
        <v>93.75</v>
      </c>
      <c r="O330" s="70">
        <v>22.655872402</v>
      </c>
      <c r="P330" s="72">
        <v>109.309</v>
      </c>
      <c r="Q330" s="72" t="s">
        <v>5</v>
      </c>
      <c r="R330" s="72" t="s">
        <v>5</v>
      </c>
      <c r="S330" s="73" t="s">
        <v>5</v>
      </c>
      <c r="T330" s="69">
        <v>23.75</v>
      </c>
      <c r="U330" s="70">
        <v>5.7394876752000004</v>
      </c>
      <c r="V330" s="72">
        <v>93.75</v>
      </c>
      <c r="W330" s="73">
        <v>22.655872402</v>
      </c>
      <c r="X330" s="69" t="s">
        <v>5</v>
      </c>
      <c r="Y330" s="70" t="s">
        <v>5</v>
      </c>
    </row>
    <row r="331" spans="1:25" x14ac:dyDescent="0.2">
      <c r="A331" s="81" t="s">
        <v>785</v>
      </c>
      <c r="B331" s="67" t="s">
        <v>312</v>
      </c>
      <c r="C331" s="68">
        <v>10338</v>
      </c>
      <c r="D331" s="69">
        <v>2296.6010000000001</v>
      </c>
      <c r="E331" s="70">
        <v>222.15138325000001</v>
      </c>
      <c r="F331" s="69" t="s">
        <v>5</v>
      </c>
      <c r="G331" s="70" t="s">
        <v>5</v>
      </c>
      <c r="H331" s="69" t="s">
        <v>5</v>
      </c>
      <c r="I331" s="70" t="s">
        <v>5</v>
      </c>
      <c r="J331" s="71" t="s">
        <v>5</v>
      </c>
      <c r="K331" s="69" t="s">
        <v>5</v>
      </c>
      <c r="L331" s="69">
        <v>2118.364</v>
      </c>
      <c r="M331" s="70">
        <v>204.91042755000001</v>
      </c>
      <c r="N331" s="69">
        <v>2118.364</v>
      </c>
      <c r="O331" s="70">
        <v>204.91042755000001</v>
      </c>
      <c r="P331" s="72">
        <v>178.23699999999999</v>
      </c>
      <c r="Q331" s="72" t="s">
        <v>5</v>
      </c>
      <c r="R331" s="72" t="s">
        <v>5</v>
      </c>
      <c r="S331" s="73" t="s">
        <v>5</v>
      </c>
      <c r="T331" s="69">
        <v>268.74700000000001</v>
      </c>
      <c r="U331" s="70">
        <v>25.996034048999999</v>
      </c>
      <c r="V331" s="72">
        <v>2118.364</v>
      </c>
      <c r="W331" s="73">
        <v>204.91042755000001</v>
      </c>
      <c r="X331" s="69" t="s">
        <v>5</v>
      </c>
      <c r="Y331" s="70" t="s">
        <v>5</v>
      </c>
    </row>
    <row r="332" spans="1:25" x14ac:dyDescent="0.2">
      <c r="A332" s="81" t="s">
        <v>786</v>
      </c>
      <c r="B332" s="67" t="s">
        <v>313</v>
      </c>
      <c r="C332" s="68">
        <v>5411</v>
      </c>
      <c r="D332" s="69">
        <v>99.486999999999995</v>
      </c>
      <c r="E332" s="70">
        <v>18.386065422000001</v>
      </c>
      <c r="F332" s="69" t="s">
        <v>5</v>
      </c>
      <c r="G332" s="70" t="s">
        <v>5</v>
      </c>
      <c r="H332" s="69" t="s">
        <v>5</v>
      </c>
      <c r="I332" s="70" t="s">
        <v>5</v>
      </c>
      <c r="J332" s="71" t="s">
        <v>5</v>
      </c>
      <c r="K332" s="69" t="s">
        <v>5</v>
      </c>
      <c r="L332" s="69">
        <v>87.5</v>
      </c>
      <c r="M332" s="70">
        <v>16.170763260000001</v>
      </c>
      <c r="N332" s="69">
        <v>87.5</v>
      </c>
      <c r="O332" s="70">
        <v>16.170763260000001</v>
      </c>
      <c r="P332" s="72">
        <v>11.987</v>
      </c>
      <c r="Q332" s="72" t="s">
        <v>5</v>
      </c>
      <c r="R332" s="72" t="s">
        <v>5</v>
      </c>
      <c r="S332" s="73" t="s">
        <v>5</v>
      </c>
      <c r="T332" s="69">
        <v>50</v>
      </c>
      <c r="U332" s="70">
        <v>9.2404361486000006</v>
      </c>
      <c r="V332" s="72">
        <v>87.5</v>
      </c>
      <c r="W332" s="73">
        <v>16.170763260000001</v>
      </c>
      <c r="X332" s="69" t="s">
        <v>5</v>
      </c>
      <c r="Y332" s="70" t="s">
        <v>5</v>
      </c>
    </row>
    <row r="333" spans="1:25" x14ac:dyDescent="0.2">
      <c r="A333" s="81" t="s">
        <v>787</v>
      </c>
      <c r="B333" s="67" t="s">
        <v>314</v>
      </c>
      <c r="C333" s="68">
        <v>3158</v>
      </c>
      <c r="D333" s="69">
        <v>2749.9690000000001</v>
      </c>
      <c r="E333" s="70">
        <v>870.79449018000003</v>
      </c>
      <c r="F333" s="69" t="s">
        <v>5</v>
      </c>
      <c r="G333" s="70" t="s">
        <v>5</v>
      </c>
      <c r="H333" s="69" t="s">
        <v>5</v>
      </c>
      <c r="I333" s="70" t="s">
        <v>5</v>
      </c>
      <c r="J333" s="71" t="s">
        <v>5</v>
      </c>
      <c r="K333" s="69" t="s">
        <v>5</v>
      </c>
      <c r="L333" s="69" t="s">
        <v>5</v>
      </c>
      <c r="M333" s="70" t="s">
        <v>5</v>
      </c>
      <c r="N333" s="69" t="s">
        <v>5</v>
      </c>
      <c r="O333" s="70" t="s">
        <v>5</v>
      </c>
      <c r="P333" s="72">
        <v>2749.9690000000001</v>
      </c>
      <c r="Q333" s="72" t="s">
        <v>5</v>
      </c>
      <c r="R333" s="72" t="s">
        <v>5</v>
      </c>
      <c r="S333" s="73" t="s">
        <v>5</v>
      </c>
      <c r="T333" s="69" t="s">
        <v>5</v>
      </c>
      <c r="U333" s="70" t="s">
        <v>5</v>
      </c>
      <c r="V333" s="72" t="s">
        <v>5</v>
      </c>
      <c r="W333" s="73" t="s">
        <v>5</v>
      </c>
      <c r="X333" s="69" t="s">
        <v>5</v>
      </c>
      <c r="Y333" s="70" t="s">
        <v>5</v>
      </c>
    </row>
    <row r="334" spans="1:25" x14ac:dyDescent="0.2">
      <c r="A334" s="81" t="s">
        <v>788</v>
      </c>
      <c r="B334" s="67" t="s">
        <v>315</v>
      </c>
      <c r="C334" s="68">
        <v>33925</v>
      </c>
      <c r="D334" s="69">
        <v>11922.662</v>
      </c>
      <c r="E334" s="70">
        <v>351.44176861</v>
      </c>
      <c r="F334" s="69" t="s">
        <v>5</v>
      </c>
      <c r="G334" s="70" t="s">
        <v>5</v>
      </c>
      <c r="H334" s="69" t="s">
        <v>5</v>
      </c>
      <c r="I334" s="70" t="s">
        <v>5</v>
      </c>
      <c r="J334" s="71" t="s">
        <v>5</v>
      </c>
      <c r="K334" s="69" t="s">
        <v>5</v>
      </c>
      <c r="L334" s="69">
        <v>11198.495999999999</v>
      </c>
      <c r="M334" s="70">
        <v>330.09568165000002</v>
      </c>
      <c r="N334" s="69">
        <v>11198.495999999999</v>
      </c>
      <c r="O334" s="70">
        <v>330.09568165000002</v>
      </c>
      <c r="P334" s="72">
        <v>724.16600000000005</v>
      </c>
      <c r="Q334" s="72" t="s">
        <v>5</v>
      </c>
      <c r="R334" s="72">
        <v>11198.495999999999</v>
      </c>
      <c r="S334" s="73">
        <v>330.09568165000002</v>
      </c>
      <c r="T334" s="69">
        <v>12673.712</v>
      </c>
      <c r="U334" s="70">
        <v>373.58030951000001</v>
      </c>
      <c r="V334" s="72">
        <v>11198.495999999999</v>
      </c>
      <c r="W334" s="73">
        <v>330.09568165000002</v>
      </c>
      <c r="X334" s="69" t="s">
        <v>5</v>
      </c>
      <c r="Y334" s="70" t="s">
        <v>5</v>
      </c>
    </row>
    <row r="335" spans="1:25" x14ac:dyDescent="0.2">
      <c r="A335" s="81" t="s">
        <v>789</v>
      </c>
      <c r="B335" s="67" t="s">
        <v>316</v>
      </c>
      <c r="C335" s="68">
        <v>7544</v>
      </c>
      <c r="D335" s="69">
        <v>293.54599999999999</v>
      </c>
      <c r="E335" s="70">
        <v>38.911187699000003</v>
      </c>
      <c r="F335" s="69" t="s">
        <v>5</v>
      </c>
      <c r="G335" s="70" t="s">
        <v>5</v>
      </c>
      <c r="H335" s="69" t="s">
        <v>5</v>
      </c>
      <c r="I335" s="70" t="s">
        <v>5</v>
      </c>
      <c r="J335" s="71" t="s">
        <v>5</v>
      </c>
      <c r="K335" s="69" t="s">
        <v>5</v>
      </c>
      <c r="L335" s="69">
        <v>281.14499999999998</v>
      </c>
      <c r="M335" s="70">
        <v>37.267364792999999</v>
      </c>
      <c r="N335" s="69">
        <v>281.14499999999998</v>
      </c>
      <c r="O335" s="70">
        <v>37.267364792999999</v>
      </c>
      <c r="P335" s="72">
        <v>12.401</v>
      </c>
      <c r="Q335" s="72" t="s">
        <v>5</v>
      </c>
      <c r="R335" s="72" t="s">
        <v>5</v>
      </c>
      <c r="S335" s="73" t="s">
        <v>5</v>
      </c>
      <c r="T335" s="69">
        <v>96.775000000000006</v>
      </c>
      <c r="U335" s="70">
        <v>12.828075291999999</v>
      </c>
      <c r="V335" s="72">
        <v>281.14499999999998</v>
      </c>
      <c r="W335" s="73">
        <v>37.267364792999999</v>
      </c>
      <c r="X335" s="69" t="s">
        <v>5</v>
      </c>
      <c r="Y335" s="70" t="s">
        <v>5</v>
      </c>
    </row>
    <row r="336" spans="1:25" x14ac:dyDescent="0.2">
      <c r="A336" s="81" t="s">
        <v>790</v>
      </c>
      <c r="B336" s="67" t="s">
        <v>317</v>
      </c>
      <c r="C336" s="68">
        <v>29081</v>
      </c>
      <c r="D336" s="69">
        <v>26497.992999999999</v>
      </c>
      <c r="E336" s="70">
        <v>911.17887968000002</v>
      </c>
      <c r="F336" s="69" t="s">
        <v>5</v>
      </c>
      <c r="G336" s="70" t="s">
        <v>5</v>
      </c>
      <c r="H336" s="69" t="s">
        <v>5</v>
      </c>
      <c r="I336" s="70" t="s">
        <v>5</v>
      </c>
      <c r="J336" s="71" t="s">
        <v>5</v>
      </c>
      <c r="K336" s="69" t="s">
        <v>5</v>
      </c>
      <c r="L336" s="69">
        <v>25990.01</v>
      </c>
      <c r="M336" s="70">
        <v>893.71101406000002</v>
      </c>
      <c r="N336" s="69">
        <v>25990.01</v>
      </c>
      <c r="O336" s="70">
        <v>893.71101406000002</v>
      </c>
      <c r="P336" s="72">
        <v>507.983</v>
      </c>
      <c r="Q336" s="72" t="s">
        <v>5</v>
      </c>
      <c r="R336" s="72">
        <v>5672.509</v>
      </c>
      <c r="S336" s="73">
        <v>195.05893882999999</v>
      </c>
      <c r="T336" s="69">
        <v>7144.5379999999996</v>
      </c>
      <c r="U336" s="70">
        <v>245.67717754</v>
      </c>
      <c r="V336" s="72">
        <v>25990.01</v>
      </c>
      <c r="W336" s="73">
        <v>893.71101406000002</v>
      </c>
      <c r="X336" s="69" t="s">
        <v>5</v>
      </c>
      <c r="Y336" s="70" t="s">
        <v>5</v>
      </c>
    </row>
    <row r="337" spans="1:25" x14ac:dyDescent="0.2">
      <c r="A337" s="81" t="s">
        <v>791</v>
      </c>
      <c r="B337" s="67" t="s">
        <v>318</v>
      </c>
      <c r="C337" s="68">
        <v>2550</v>
      </c>
      <c r="D337" s="69">
        <v>1060.8050000000001</v>
      </c>
      <c r="E337" s="70">
        <v>416.00196077999999</v>
      </c>
      <c r="F337" s="69" t="s">
        <v>5</v>
      </c>
      <c r="G337" s="70" t="s">
        <v>5</v>
      </c>
      <c r="H337" s="69" t="s">
        <v>5</v>
      </c>
      <c r="I337" s="70" t="s">
        <v>5</v>
      </c>
      <c r="J337" s="71" t="s">
        <v>5</v>
      </c>
      <c r="K337" s="69" t="s">
        <v>5</v>
      </c>
      <c r="L337" s="69">
        <v>941.904</v>
      </c>
      <c r="M337" s="70">
        <v>369.37411765000002</v>
      </c>
      <c r="N337" s="69">
        <v>941.904</v>
      </c>
      <c r="O337" s="70">
        <v>369.37411765000002</v>
      </c>
      <c r="P337" s="72">
        <v>118.901</v>
      </c>
      <c r="Q337" s="72" t="s">
        <v>5</v>
      </c>
      <c r="R337" s="72" t="s">
        <v>5</v>
      </c>
      <c r="S337" s="73" t="s">
        <v>5</v>
      </c>
      <c r="T337" s="69">
        <v>90.622</v>
      </c>
      <c r="U337" s="70">
        <v>35.538039216000001</v>
      </c>
      <c r="V337" s="72">
        <v>941.904</v>
      </c>
      <c r="W337" s="73">
        <v>369.37411765000002</v>
      </c>
      <c r="X337" s="69" t="s">
        <v>5</v>
      </c>
      <c r="Y337" s="70" t="s">
        <v>5</v>
      </c>
    </row>
    <row r="338" spans="1:25" x14ac:dyDescent="0.2">
      <c r="A338" s="81" t="s">
        <v>792</v>
      </c>
      <c r="B338" s="67" t="s">
        <v>319</v>
      </c>
      <c r="C338" s="68">
        <v>1802</v>
      </c>
      <c r="D338" s="69">
        <v>652.57000000000005</v>
      </c>
      <c r="E338" s="70">
        <v>362.13651498000002</v>
      </c>
      <c r="F338" s="69" t="s">
        <v>5</v>
      </c>
      <c r="G338" s="70" t="s">
        <v>5</v>
      </c>
      <c r="H338" s="69" t="s">
        <v>5</v>
      </c>
      <c r="I338" s="70" t="s">
        <v>5</v>
      </c>
      <c r="J338" s="71" t="s">
        <v>5</v>
      </c>
      <c r="K338" s="69" t="s">
        <v>5</v>
      </c>
      <c r="L338" s="69">
        <v>283.12700000000001</v>
      </c>
      <c r="M338" s="70">
        <v>157.118202</v>
      </c>
      <c r="N338" s="69">
        <v>283.12700000000001</v>
      </c>
      <c r="O338" s="70">
        <v>157.118202</v>
      </c>
      <c r="P338" s="72">
        <v>369.44299999999998</v>
      </c>
      <c r="Q338" s="72" t="s">
        <v>5</v>
      </c>
      <c r="R338" s="72" t="s">
        <v>5</v>
      </c>
      <c r="S338" s="73" t="s">
        <v>5</v>
      </c>
      <c r="T338" s="69">
        <v>29.7</v>
      </c>
      <c r="U338" s="70">
        <v>16.481687013999998</v>
      </c>
      <c r="V338" s="72">
        <v>283.12700000000001</v>
      </c>
      <c r="W338" s="73">
        <v>157.118202</v>
      </c>
      <c r="X338" s="69" t="s">
        <v>5</v>
      </c>
      <c r="Y338" s="70" t="s">
        <v>5</v>
      </c>
    </row>
    <row r="339" spans="1:25" x14ac:dyDescent="0.2">
      <c r="A339" s="81" t="s">
        <v>793</v>
      </c>
      <c r="B339" s="67" t="s">
        <v>320</v>
      </c>
      <c r="C339" s="68">
        <v>3073</v>
      </c>
      <c r="D339" s="69">
        <v>1331.7090000000001</v>
      </c>
      <c r="E339" s="70">
        <v>433.35795639000003</v>
      </c>
      <c r="F339" s="69" t="s">
        <v>5</v>
      </c>
      <c r="G339" s="70" t="s">
        <v>5</v>
      </c>
      <c r="H339" s="69" t="s">
        <v>5</v>
      </c>
      <c r="I339" s="70" t="s">
        <v>5</v>
      </c>
      <c r="J339" s="71" t="s">
        <v>5</v>
      </c>
      <c r="K339" s="69" t="s">
        <v>5</v>
      </c>
      <c r="L339" s="69">
        <v>903.91099999999994</v>
      </c>
      <c r="M339" s="70">
        <v>294.14611129000002</v>
      </c>
      <c r="N339" s="69">
        <v>903.91099999999994</v>
      </c>
      <c r="O339" s="70">
        <v>294.14611129000002</v>
      </c>
      <c r="P339" s="72">
        <v>427.798</v>
      </c>
      <c r="Q339" s="72" t="s">
        <v>5</v>
      </c>
      <c r="R339" s="72" t="s">
        <v>5</v>
      </c>
      <c r="S339" s="73" t="s">
        <v>5</v>
      </c>
      <c r="T339" s="69">
        <v>135.02799999999999</v>
      </c>
      <c r="U339" s="70">
        <v>43.940123657999997</v>
      </c>
      <c r="V339" s="72">
        <v>903.91099999999994</v>
      </c>
      <c r="W339" s="73">
        <v>294.14611129000002</v>
      </c>
      <c r="X339" s="69" t="s">
        <v>5</v>
      </c>
      <c r="Y339" s="70" t="s">
        <v>5</v>
      </c>
    </row>
    <row r="340" spans="1:25" x14ac:dyDescent="0.2">
      <c r="A340" s="81" t="s">
        <v>794</v>
      </c>
      <c r="B340" s="67" t="s">
        <v>321</v>
      </c>
      <c r="C340" s="68">
        <v>3683</v>
      </c>
      <c r="D340" s="69">
        <v>3039.567</v>
      </c>
      <c r="E340" s="70">
        <v>825.29649742000004</v>
      </c>
      <c r="F340" s="69" t="s">
        <v>5</v>
      </c>
      <c r="G340" s="70" t="s">
        <v>5</v>
      </c>
      <c r="H340" s="69" t="s">
        <v>5</v>
      </c>
      <c r="I340" s="70" t="s">
        <v>5</v>
      </c>
      <c r="J340" s="71" t="s">
        <v>5</v>
      </c>
      <c r="K340" s="69" t="s">
        <v>5</v>
      </c>
      <c r="L340" s="69">
        <v>2051.989</v>
      </c>
      <c r="M340" s="70">
        <v>557.15150691999997</v>
      </c>
      <c r="N340" s="69">
        <v>2051.989</v>
      </c>
      <c r="O340" s="70">
        <v>557.15150691999997</v>
      </c>
      <c r="P340" s="72">
        <v>987.57799999999997</v>
      </c>
      <c r="Q340" s="72" t="s">
        <v>5</v>
      </c>
      <c r="R340" s="72" t="s">
        <v>5</v>
      </c>
      <c r="S340" s="73" t="s">
        <v>5</v>
      </c>
      <c r="T340" s="69">
        <v>210.56399999999999</v>
      </c>
      <c r="U340" s="70">
        <v>57.171870757999997</v>
      </c>
      <c r="V340" s="72">
        <v>2051.989</v>
      </c>
      <c r="W340" s="73">
        <v>557.15150691999997</v>
      </c>
      <c r="X340" s="69" t="s">
        <v>5</v>
      </c>
      <c r="Y340" s="70" t="s">
        <v>5</v>
      </c>
    </row>
    <row r="341" spans="1:25" x14ac:dyDescent="0.2">
      <c r="A341" s="81" t="s">
        <v>795</v>
      </c>
      <c r="B341" s="67" t="s">
        <v>322</v>
      </c>
      <c r="C341" s="68">
        <v>3916</v>
      </c>
      <c r="D341" s="69">
        <v>870.20500000000004</v>
      </c>
      <c r="E341" s="70">
        <v>222.21782431</v>
      </c>
      <c r="F341" s="69" t="s">
        <v>5</v>
      </c>
      <c r="G341" s="70" t="s">
        <v>5</v>
      </c>
      <c r="H341" s="69" t="s">
        <v>5</v>
      </c>
      <c r="I341" s="70" t="s">
        <v>5</v>
      </c>
      <c r="J341" s="71" t="s">
        <v>5</v>
      </c>
      <c r="K341" s="69" t="s">
        <v>5</v>
      </c>
      <c r="L341" s="69">
        <v>844.37400000000002</v>
      </c>
      <c r="M341" s="70">
        <v>215.6215526</v>
      </c>
      <c r="N341" s="69">
        <v>844.37400000000002</v>
      </c>
      <c r="O341" s="70">
        <v>215.6215526</v>
      </c>
      <c r="P341" s="72">
        <v>25.831</v>
      </c>
      <c r="Q341" s="72" t="s">
        <v>5</v>
      </c>
      <c r="R341" s="72" t="s">
        <v>5</v>
      </c>
      <c r="S341" s="73" t="s">
        <v>5</v>
      </c>
      <c r="T341" s="69">
        <v>76.540999999999997</v>
      </c>
      <c r="U341" s="70">
        <v>19.545709907999999</v>
      </c>
      <c r="V341" s="72">
        <v>844.37400000000002</v>
      </c>
      <c r="W341" s="73">
        <v>215.6215526</v>
      </c>
      <c r="X341" s="69" t="s">
        <v>5</v>
      </c>
      <c r="Y341" s="70" t="s">
        <v>5</v>
      </c>
    </row>
    <row r="342" spans="1:25" x14ac:dyDescent="0.2">
      <c r="A342" s="81" t="s">
        <v>796</v>
      </c>
      <c r="B342" s="67" t="s">
        <v>323</v>
      </c>
      <c r="C342" s="68">
        <v>10540</v>
      </c>
      <c r="D342" s="69">
        <v>1571.095</v>
      </c>
      <c r="E342" s="70">
        <v>149.06024668000001</v>
      </c>
      <c r="F342" s="69" t="s">
        <v>5</v>
      </c>
      <c r="G342" s="70" t="s">
        <v>5</v>
      </c>
      <c r="H342" s="69" t="s">
        <v>5</v>
      </c>
      <c r="I342" s="70" t="s">
        <v>5</v>
      </c>
      <c r="J342" s="71" t="s">
        <v>5</v>
      </c>
      <c r="K342" s="69" t="s">
        <v>5</v>
      </c>
      <c r="L342" s="69">
        <v>1287.819</v>
      </c>
      <c r="M342" s="70">
        <v>122.18396584</v>
      </c>
      <c r="N342" s="69">
        <v>1287.819</v>
      </c>
      <c r="O342" s="70">
        <v>122.18396584</v>
      </c>
      <c r="P342" s="72">
        <v>283.27600000000001</v>
      </c>
      <c r="Q342" s="72" t="s">
        <v>5</v>
      </c>
      <c r="R342" s="72" t="s">
        <v>5</v>
      </c>
      <c r="S342" s="73" t="s">
        <v>5</v>
      </c>
      <c r="T342" s="69">
        <v>84.447000000000003</v>
      </c>
      <c r="U342" s="70">
        <v>8.0120493359000005</v>
      </c>
      <c r="V342" s="72">
        <v>1287.819</v>
      </c>
      <c r="W342" s="73">
        <v>122.18396584</v>
      </c>
      <c r="X342" s="69" t="s">
        <v>5</v>
      </c>
      <c r="Y342" s="70" t="s">
        <v>5</v>
      </c>
    </row>
    <row r="343" spans="1:25" x14ac:dyDescent="0.2">
      <c r="A343" s="81" t="s">
        <v>797</v>
      </c>
      <c r="B343" s="67" t="s">
        <v>324</v>
      </c>
      <c r="C343" s="68">
        <v>1622</v>
      </c>
      <c r="D343" s="69">
        <v>278.55099999999999</v>
      </c>
      <c r="E343" s="70">
        <v>171.73304562000001</v>
      </c>
      <c r="F343" s="69" t="s">
        <v>5</v>
      </c>
      <c r="G343" s="70" t="s">
        <v>5</v>
      </c>
      <c r="H343" s="69" t="s">
        <v>5</v>
      </c>
      <c r="I343" s="70" t="s">
        <v>5</v>
      </c>
      <c r="J343" s="71" t="s">
        <v>5</v>
      </c>
      <c r="K343" s="69" t="s">
        <v>5</v>
      </c>
      <c r="L343" s="69">
        <v>213.899</v>
      </c>
      <c r="M343" s="70">
        <v>131.87361282000001</v>
      </c>
      <c r="N343" s="69">
        <v>213.899</v>
      </c>
      <c r="O343" s="70">
        <v>131.87361282000001</v>
      </c>
      <c r="P343" s="72">
        <v>64.652000000000001</v>
      </c>
      <c r="Q343" s="72" t="s">
        <v>5</v>
      </c>
      <c r="R343" s="72" t="s">
        <v>5</v>
      </c>
      <c r="S343" s="73" t="s">
        <v>5</v>
      </c>
      <c r="T343" s="69">
        <v>49.77</v>
      </c>
      <c r="U343" s="70">
        <v>30.684340321000001</v>
      </c>
      <c r="V343" s="72">
        <v>213.899</v>
      </c>
      <c r="W343" s="73">
        <v>131.87361282000001</v>
      </c>
      <c r="X343" s="69" t="s">
        <v>5</v>
      </c>
      <c r="Y343" s="70" t="s">
        <v>5</v>
      </c>
    </row>
    <row r="344" spans="1:25" x14ac:dyDescent="0.2">
      <c r="A344" s="81" t="s">
        <v>798</v>
      </c>
      <c r="B344" s="67" t="s">
        <v>325</v>
      </c>
      <c r="C344" s="68">
        <v>5520</v>
      </c>
      <c r="D344" s="69">
        <v>169.065</v>
      </c>
      <c r="E344" s="70">
        <v>30.627717391000001</v>
      </c>
      <c r="F344" s="69" t="s">
        <v>5</v>
      </c>
      <c r="G344" s="70" t="s">
        <v>5</v>
      </c>
      <c r="H344" s="69" t="s">
        <v>5</v>
      </c>
      <c r="I344" s="70" t="s">
        <v>5</v>
      </c>
      <c r="J344" s="71" t="s">
        <v>5</v>
      </c>
      <c r="K344" s="69" t="s">
        <v>5</v>
      </c>
      <c r="L344" s="69" t="s">
        <v>5</v>
      </c>
      <c r="M344" s="70" t="s">
        <v>5</v>
      </c>
      <c r="N344" s="69" t="s">
        <v>5</v>
      </c>
      <c r="O344" s="70" t="s">
        <v>5</v>
      </c>
      <c r="P344" s="72">
        <v>169.065</v>
      </c>
      <c r="Q344" s="72" t="s">
        <v>5</v>
      </c>
      <c r="R344" s="72" t="s">
        <v>5</v>
      </c>
      <c r="S344" s="73" t="s">
        <v>5</v>
      </c>
      <c r="T344" s="69" t="s">
        <v>5</v>
      </c>
      <c r="U344" s="70" t="s">
        <v>5</v>
      </c>
      <c r="V344" s="72" t="s">
        <v>5</v>
      </c>
      <c r="W344" s="73" t="s">
        <v>5</v>
      </c>
      <c r="X344" s="69" t="s">
        <v>5</v>
      </c>
      <c r="Y344" s="70" t="s">
        <v>5</v>
      </c>
    </row>
    <row r="345" spans="1:25" s="25" customFormat="1" x14ac:dyDescent="0.2">
      <c r="A345" s="80" t="s">
        <v>799</v>
      </c>
      <c r="B345" s="64" t="s">
        <v>443</v>
      </c>
      <c r="C345" s="60">
        <v>246112</v>
      </c>
      <c r="D345" s="61">
        <v>155841.601</v>
      </c>
      <c r="E345" s="62">
        <v>633.21415047000005</v>
      </c>
      <c r="F345" s="61">
        <v>125.05800000000001</v>
      </c>
      <c r="G345" s="62">
        <v>0.50813450787000003</v>
      </c>
      <c r="H345" s="61">
        <v>125.05800000000001</v>
      </c>
      <c r="I345" s="62">
        <v>0.50813450787000003</v>
      </c>
      <c r="J345" s="63" t="s">
        <v>5</v>
      </c>
      <c r="K345" s="61" t="s">
        <v>5</v>
      </c>
      <c r="L345" s="61">
        <v>141291.37299999999</v>
      </c>
      <c r="M345" s="62">
        <v>574.09379876000003</v>
      </c>
      <c r="N345" s="61">
        <v>141291.37299999999</v>
      </c>
      <c r="O345" s="62">
        <v>574.09379876000003</v>
      </c>
      <c r="P345" s="65">
        <v>14026.034</v>
      </c>
      <c r="Q345" s="65">
        <v>399.13600000000002</v>
      </c>
      <c r="R345" s="65">
        <v>11131.384</v>
      </c>
      <c r="S345" s="66">
        <v>45.228936419</v>
      </c>
      <c r="T345" s="61">
        <v>15288.43</v>
      </c>
      <c r="U345" s="62">
        <v>62.119807242</v>
      </c>
      <c r="V345" s="65">
        <v>141416.43100000001</v>
      </c>
      <c r="W345" s="66">
        <v>574.60193327000002</v>
      </c>
      <c r="X345" s="61" t="s">
        <v>5</v>
      </c>
      <c r="Y345" s="62" t="s">
        <v>5</v>
      </c>
    </row>
    <row r="346" spans="1:25" s="25" customFormat="1" x14ac:dyDescent="0.2">
      <c r="A346" s="80" t="s">
        <v>800</v>
      </c>
      <c r="B346" s="64" t="s">
        <v>444</v>
      </c>
      <c r="C346" s="60">
        <v>246112</v>
      </c>
      <c r="D346" s="61">
        <v>38409.156000000003</v>
      </c>
      <c r="E346" s="62">
        <v>156.06372708000001</v>
      </c>
      <c r="F346" s="61" t="s">
        <v>5</v>
      </c>
      <c r="G346" s="62" t="s">
        <v>5</v>
      </c>
      <c r="H346" s="61" t="s">
        <v>5</v>
      </c>
      <c r="I346" s="62" t="s">
        <v>5</v>
      </c>
      <c r="J346" s="63" t="s">
        <v>5</v>
      </c>
      <c r="K346" s="61" t="s">
        <v>5</v>
      </c>
      <c r="L346" s="61">
        <v>36023.39</v>
      </c>
      <c r="M346" s="62">
        <v>146.36990476</v>
      </c>
      <c r="N346" s="61">
        <v>36023.39</v>
      </c>
      <c r="O346" s="62">
        <v>146.36990476</v>
      </c>
      <c r="P346" s="65">
        <v>2385.7660000000001</v>
      </c>
      <c r="Q346" s="65" t="s">
        <v>5</v>
      </c>
      <c r="R346" s="65">
        <v>4780.9480000000003</v>
      </c>
      <c r="S346" s="66">
        <v>19.425903653999999</v>
      </c>
      <c r="T346" s="61">
        <v>7283.915</v>
      </c>
      <c r="U346" s="62">
        <v>29.595935997000002</v>
      </c>
      <c r="V346" s="65">
        <v>36023.39</v>
      </c>
      <c r="W346" s="66">
        <v>146.36990476</v>
      </c>
      <c r="X346" s="61" t="s">
        <v>5</v>
      </c>
      <c r="Y346" s="62" t="s">
        <v>5</v>
      </c>
    </row>
    <row r="347" spans="1:25" s="33" customFormat="1" x14ac:dyDescent="0.2">
      <c r="A347" s="81" t="s">
        <v>801</v>
      </c>
      <c r="B347" s="67" t="s">
        <v>326</v>
      </c>
      <c r="C347" s="68">
        <v>7924</v>
      </c>
      <c r="D347" s="69">
        <v>19472.003000000001</v>
      </c>
      <c r="E347" s="70">
        <v>2457.3451540000001</v>
      </c>
      <c r="F347" s="69" t="s">
        <v>5</v>
      </c>
      <c r="G347" s="70" t="s">
        <v>5</v>
      </c>
      <c r="H347" s="69" t="s">
        <v>5</v>
      </c>
      <c r="I347" s="70" t="s">
        <v>5</v>
      </c>
      <c r="J347" s="71" t="s">
        <v>5</v>
      </c>
      <c r="K347" s="69" t="s">
        <v>5</v>
      </c>
      <c r="L347" s="69">
        <v>18607.687999999998</v>
      </c>
      <c r="M347" s="70">
        <v>2348.2695607999999</v>
      </c>
      <c r="N347" s="69">
        <v>18607.687999999998</v>
      </c>
      <c r="O347" s="70">
        <v>2348.2695607999999</v>
      </c>
      <c r="P347" s="72">
        <v>864.31500000000005</v>
      </c>
      <c r="Q347" s="72" t="s">
        <v>5</v>
      </c>
      <c r="R347" s="72">
        <v>696.35400000000004</v>
      </c>
      <c r="S347" s="73">
        <v>87.879101464000001</v>
      </c>
      <c r="T347" s="69">
        <v>1260.509</v>
      </c>
      <c r="U347" s="70">
        <v>159.07483594000001</v>
      </c>
      <c r="V347" s="72">
        <v>18607.687999999998</v>
      </c>
      <c r="W347" s="73">
        <v>2348.2695607999999</v>
      </c>
      <c r="X347" s="69" t="s">
        <v>5</v>
      </c>
      <c r="Y347" s="70" t="s">
        <v>5</v>
      </c>
    </row>
    <row r="348" spans="1:25" x14ac:dyDescent="0.2">
      <c r="A348" s="81" t="s">
        <v>802</v>
      </c>
      <c r="B348" s="67" t="s">
        <v>445</v>
      </c>
      <c r="C348" s="68">
        <v>5530</v>
      </c>
      <c r="D348" s="69">
        <v>3822.3029999999999</v>
      </c>
      <c r="E348" s="70">
        <v>691.19403254999997</v>
      </c>
      <c r="F348" s="69" t="s">
        <v>5</v>
      </c>
      <c r="G348" s="70" t="s">
        <v>5</v>
      </c>
      <c r="H348" s="69" t="s">
        <v>5</v>
      </c>
      <c r="I348" s="70" t="s">
        <v>5</v>
      </c>
      <c r="J348" s="71" t="s">
        <v>5</v>
      </c>
      <c r="K348" s="69" t="s">
        <v>5</v>
      </c>
      <c r="L348" s="69">
        <v>2740.0329999999999</v>
      </c>
      <c r="M348" s="70">
        <v>495.48517178999998</v>
      </c>
      <c r="N348" s="69">
        <v>2740.0329999999999</v>
      </c>
      <c r="O348" s="70">
        <v>495.48517178999998</v>
      </c>
      <c r="P348" s="72">
        <v>820.63499999999999</v>
      </c>
      <c r="Q348" s="72">
        <v>261.63499999999999</v>
      </c>
      <c r="R348" s="72" t="s">
        <v>5</v>
      </c>
      <c r="S348" s="73" t="s">
        <v>5</v>
      </c>
      <c r="T348" s="69">
        <v>146.59700000000001</v>
      </c>
      <c r="U348" s="70">
        <v>26.509403254999999</v>
      </c>
      <c r="V348" s="72">
        <v>2740.0329999999999</v>
      </c>
      <c r="W348" s="73">
        <v>495.48517178999998</v>
      </c>
      <c r="X348" s="69" t="s">
        <v>5</v>
      </c>
      <c r="Y348" s="70" t="s">
        <v>5</v>
      </c>
    </row>
    <row r="349" spans="1:25" x14ac:dyDescent="0.2">
      <c r="A349" s="81" t="s">
        <v>803</v>
      </c>
      <c r="B349" s="67" t="s">
        <v>327</v>
      </c>
      <c r="C349" s="68">
        <v>3423</v>
      </c>
      <c r="D349" s="69">
        <v>1555.183</v>
      </c>
      <c r="E349" s="70">
        <v>454.33333333000002</v>
      </c>
      <c r="F349" s="69" t="s">
        <v>5</v>
      </c>
      <c r="G349" s="70" t="s">
        <v>5</v>
      </c>
      <c r="H349" s="69" t="s">
        <v>5</v>
      </c>
      <c r="I349" s="70" t="s">
        <v>5</v>
      </c>
      <c r="J349" s="71" t="s">
        <v>5</v>
      </c>
      <c r="K349" s="69" t="s">
        <v>5</v>
      </c>
      <c r="L349" s="69">
        <v>1421.9110000000001</v>
      </c>
      <c r="M349" s="70">
        <v>415.39906515000001</v>
      </c>
      <c r="N349" s="69">
        <v>1421.9110000000001</v>
      </c>
      <c r="O349" s="70">
        <v>415.39906515000001</v>
      </c>
      <c r="P349" s="72">
        <v>133.27199999999999</v>
      </c>
      <c r="Q349" s="72" t="s">
        <v>5</v>
      </c>
      <c r="R349" s="72" t="s">
        <v>5</v>
      </c>
      <c r="S349" s="73" t="s">
        <v>5</v>
      </c>
      <c r="T349" s="69">
        <v>243.19900000000001</v>
      </c>
      <c r="U349" s="70">
        <v>71.048495471999999</v>
      </c>
      <c r="V349" s="72">
        <v>1421.9110000000001</v>
      </c>
      <c r="W349" s="73">
        <v>415.39906515000001</v>
      </c>
      <c r="X349" s="69" t="s">
        <v>5</v>
      </c>
      <c r="Y349" s="70" t="s">
        <v>5</v>
      </c>
    </row>
    <row r="350" spans="1:25" x14ac:dyDescent="0.2">
      <c r="A350" s="81" t="s">
        <v>804</v>
      </c>
      <c r="B350" s="67" t="s">
        <v>328</v>
      </c>
      <c r="C350" s="68">
        <v>2138</v>
      </c>
      <c r="D350" s="69">
        <v>1791.165</v>
      </c>
      <c r="E350" s="70">
        <v>837.77595884000004</v>
      </c>
      <c r="F350" s="69">
        <v>125.05800000000001</v>
      </c>
      <c r="G350" s="70">
        <v>58.492984096999997</v>
      </c>
      <c r="H350" s="69">
        <v>125.05800000000001</v>
      </c>
      <c r="I350" s="70">
        <v>58.492984096999997</v>
      </c>
      <c r="J350" s="71" t="s">
        <v>5</v>
      </c>
      <c r="K350" s="69" t="s">
        <v>5</v>
      </c>
      <c r="L350" s="69">
        <v>1433.0650000000001</v>
      </c>
      <c r="M350" s="70">
        <v>670.28297473999999</v>
      </c>
      <c r="N350" s="69">
        <v>1433.0650000000001</v>
      </c>
      <c r="O350" s="70">
        <v>670.28297473999999</v>
      </c>
      <c r="P350" s="72">
        <v>154.352</v>
      </c>
      <c r="Q350" s="72">
        <v>78.69</v>
      </c>
      <c r="R350" s="72">
        <v>325</v>
      </c>
      <c r="S350" s="73">
        <v>152.01122544</v>
      </c>
      <c r="T350" s="69">
        <v>81.69</v>
      </c>
      <c r="U350" s="70">
        <v>38.208606174000003</v>
      </c>
      <c r="V350" s="72">
        <v>1558.123</v>
      </c>
      <c r="W350" s="73">
        <v>728.77595884000004</v>
      </c>
      <c r="X350" s="69" t="s">
        <v>5</v>
      </c>
      <c r="Y350" s="70" t="s">
        <v>5</v>
      </c>
    </row>
    <row r="351" spans="1:25" x14ac:dyDescent="0.2">
      <c r="A351" s="81" t="s">
        <v>805</v>
      </c>
      <c r="B351" s="67" t="s">
        <v>329</v>
      </c>
      <c r="C351" s="68">
        <v>11113</v>
      </c>
      <c r="D351" s="69">
        <v>7388.0870000000004</v>
      </c>
      <c r="E351" s="70">
        <v>664.81481148</v>
      </c>
      <c r="F351" s="69" t="s">
        <v>5</v>
      </c>
      <c r="G351" s="70" t="s">
        <v>5</v>
      </c>
      <c r="H351" s="69" t="s">
        <v>5</v>
      </c>
      <c r="I351" s="70" t="s">
        <v>5</v>
      </c>
      <c r="J351" s="71" t="s">
        <v>5</v>
      </c>
      <c r="K351" s="69" t="s">
        <v>5</v>
      </c>
      <c r="L351" s="69">
        <v>6660.0370000000003</v>
      </c>
      <c r="M351" s="70">
        <v>599.30144874999996</v>
      </c>
      <c r="N351" s="69">
        <v>6660.0370000000003</v>
      </c>
      <c r="O351" s="70">
        <v>599.30144874999996</v>
      </c>
      <c r="P351" s="72">
        <v>728.05</v>
      </c>
      <c r="Q351" s="72" t="s">
        <v>5</v>
      </c>
      <c r="R351" s="72" t="s">
        <v>5</v>
      </c>
      <c r="S351" s="73" t="s">
        <v>5</v>
      </c>
      <c r="T351" s="69">
        <v>478.20100000000002</v>
      </c>
      <c r="U351" s="70">
        <v>43.030774768000001</v>
      </c>
      <c r="V351" s="72">
        <v>6660.0370000000003</v>
      </c>
      <c r="W351" s="73">
        <v>599.30144874999996</v>
      </c>
      <c r="X351" s="69" t="s">
        <v>5</v>
      </c>
      <c r="Y351" s="70" t="s">
        <v>5</v>
      </c>
    </row>
    <row r="352" spans="1:25" x14ac:dyDescent="0.2">
      <c r="A352" s="81" t="s">
        <v>806</v>
      </c>
      <c r="B352" s="67" t="s">
        <v>330</v>
      </c>
      <c r="C352" s="68">
        <v>14138</v>
      </c>
      <c r="D352" s="69">
        <v>2151.8910000000001</v>
      </c>
      <c r="E352" s="70">
        <v>152.20618192000001</v>
      </c>
      <c r="F352" s="69" t="s">
        <v>5</v>
      </c>
      <c r="G352" s="70" t="s">
        <v>5</v>
      </c>
      <c r="H352" s="69" t="s">
        <v>5</v>
      </c>
      <c r="I352" s="70" t="s">
        <v>5</v>
      </c>
      <c r="J352" s="71" t="s">
        <v>5</v>
      </c>
      <c r="K352" s="69" t="s">
        <v>5</v>
      </c>
      <c r="L352" s="69">
        <v>1824.0029999999999</v>
      </c>
      <c r="M352" s="70">
        <v>129.014217</v>
      </c>
      <c r="N352" s="69">
        <v>1824.0029999999999</v>
      </c>
      <c r="O352" s="70">
        <v>129.014217</v>
      </c>
      <c r="P352" s="72">
        <v>327.88799999999998</v>
      </c>
      <c r="Q352" s="72" t="s">
        <v>5</v>
      </c>
      <c r="R352" s="72" t="s">
        <v>5</v>
      </c>
      <c r="S352" s="73" t="s">
        <v>5</v>
      </c>
      <c r="T352" s="69">
        <v>325.5</v>
      </c>
      <c r="U352" s="70">
        <v>23.023058423999998</v>
      </c>
      <c r="V352" s="72">
        <v>1824.0029999999999</v>
      </c>
      <c r="W352" s="73">
        <v>129.014217</v>
      </c>
      <c r="X352" s="69" t="s">
        <v>5</v>
      </c>
      <c r="Y352" s="70" t="s">
        <v>5</v>
      </c>
    </row>
    <row r="353" spans="1:25" x14ac:dyDescent="0.2">
      <c r="A353" s="81" t="s">
        <v>807</v>
      </c>
      <c r="B353" s="67" t="s">
        <v>331</v>
      </c>
      <c r="C353" s="68">
        <v>1983</v>
      </c>
      <c r="D353" s="69">
        <v>142.15799999999999</v>
      </c>
      <c r="E353" s="70">
        <v>71.688350983000007</v>
      </c>
      <c r="F353" s="69" t="s">
        <v>5</v>
      </c>
      <c r="G353" s="70" t="s">
        <v>5</v>
      </c>
      <c r="H353" s="69" t="s">
        <v>5</v>
      </c>
      <c r="I353" s="70" t="s">
        <v>5</v>
      </c>
      <c r="J353" s="71" t="s">
        <v>5</v>
      </c>
      <c r="K353" s="69" t="s">
        <v>5</v>
      </c>
      <c r="L353" s="69" t="s">
        <v>5</v>
      </c>
      <c r="M353" s="70" t="s">
        <v>5</v>
      </c>
      <c r="N353" s="69" t="s">
        <v>5</v>
      </c>
      <c r="O353" s="70" t="s">
        <v>5</v>
      </c>
      <c r="P353" s="72">
        <v>142.15799999999999</v>
      </c>
      <c r="Q353" s="72" t="s">
        <v>5</v>
      </c>
      <c r="R353" s="72" t="s">
        <v>5</v>
      </c>
      <c r="S353" s="73" t="s">
        <v>5</v>
      </c>
      <c r="T353" s="69" t="s">
        <v>5</v>
      </c>
      <c r="U353" s="70" t="s">
        <v>5</v>
      </c>
      <c r="V353" s="72" t="s">
        <v>5</v>
      </c>
      <c r="W353" s="73" t="s">
        <v>5</v>
      </c>
      <c r="X353" s="69" t="s">
        <v>5</v>
      </c>
      <c r="Y353" s="70" t="s">
        <v>5</v>
      </c>
    </row>
    <row r="354" spans="1:25" x14ac:dyDescent="0.2">
      <c r="A354" s="81" t="s">
        <v>808</v>
      </c>
      <c r="B354" s="67" t="s">
        <v>332</v>
      </c>
      <c r="C354" s="68">
        <v>6307</v>
      </c>
      <c r="D354" s="69">
        <v>75.823999999999998</v>
      </c>
      <c r="E354" s="70">
        <v>12.022197558</v>
      </c>
      <c r="F354" s="69" t="s">
        <v>5</v>
      </c>
      <c r="G354" s="70" t="s">
        <v>5</v>
      </c>
      <c r="H354" s="69" t="s">
        <v>5</v>
      </c>
      <c r="I354" s="70" t="s">
        <v>5</v>
      </c>
      <c r="J354" s="71" t="s">
        <v>5</v>
      </c>
      <c r="K354" s="69" t="s">
        <v>5</v>
      </c>
      <c r="L354" s="69" t="s">
        <v>5</v>
      </c>
      <c r="M354" s="70" t="s">
        <v>5</v>
      </c>
      <c r="N354" s="69" t="s">
        <v>5</v>
      </c>
      <c r="O354" s="70" t="s">
        <v>5</v>
      </c>
      <c r="P354" s="72">
        <v>75.823999999999998</v>
      </c>
      <c r="Q354" s="72" t="s">
        <v>5</v>
      </c>
      <c r="R354" s="72" t="s">
        <v>5</v>
      </c>
      <c r="S354" s="73" t="s">
        <v>5</v>
      </c>
      <c r="T354" s="69" t="s">
        <v>5</v>
      </c>
      <c r="U354" s="70" t="s">
        <v>5</v>
      </c>
      <c r="V354" s="72" t="s">
        <v>5</v>
      </c>
      <c r="W354" s="73" t="s">
        <v>5</v>
      </c>
      <c r="X354" s="69" t="s">
        <v>5</v>
      </c>
      <c r="Y354" s="70" t="s">
        <v>5</v>
      </c>
    </row>
    <row r="355" spans="1:25" x14ac:dyDescent="0.2">
      <c r="A355" s="81" t="s">
        <v>809</v>
      </c>
      <c r="B355" s="67" t="s">
        <v>333</v>
      </c>
      <c r="C355" s="68">
        <v>1072</v>
      </c>
      <c r="D355" s="69">
        <v>1292.085</v>
      </c>
      <c r="E355" s="70">
        <v>1205.3031716</v>
      </c>
      <c r="F355" s="69" t="s">
        <v>5</v>
      </c>
      <c r="G355" s="70" t="s">
        <v>5</v>
      </c>
      <c r="H355" s="69" t="s">
        <v>5</v>
      </c>
      <c r="I355" s="70" t="s">
        <v>5</v>
      </c>
      <c r="J355" s="71" t="s">
        <v>5</v>
      </c>
      <c r="K355" s="69" t="s">
        <v>5</v>
      </c>
      <c r="L355" s="69">
        <v>1181.8489999999999</v>
      </c>
      <c r="M355" s="70">
        <v>1102.4710821000001</v>
      </c>
      <c r="N355" s="69">
        <v>1181.8489999999999</v>
      </c>
      <c r="O355" s="70">
        <v>1102.4710821000001</v>
      </c>
      <c r="P355" s="72">
        <v>110.236</v>
      </c>
      <c r="Q355" s="72" t="s">
        <v>5</v>
      </c>
      <c r="R355" s="72" t="s">
        <v>5</v>
      </c>
      <c r="S355" s="73" t="s">
        <v>5</v>
      </c>
      <c r="T355" s="69">
        <v>57.4</v>
      </c>
      <c r="U355" s="70">
        <v>53.544776118999998</v>
      </c>
      <c r="V355" s="72">
        <v>1181.8489999999999</v>
      </c>
      <c r="W355" s="73">
        <v>1102.4710821000001</v>
      </c>
      <c r="X355" s="69" t="s">
        <v>5</v>
      </c>
      <c r="Y355" s="70" t="s">
        <v>5</v>
      </c>
    </row>
    <row r="356" spans="1:25" x14ac:dyDescent="0.2">
      <c r="A356" s="81" t="s">
        <v>810</v>
      </c>
      <c r="B356" s="67" t="s">
        <v>334</v>
      </c>
      <c r="C356" s="68">
        <v>4275</v>
      </c>
      <c r="D356" s="69">
        <v>1535.4369999999999</v>
      </c>
      <c r="E356" s="70">
        <v>359.16654971000003</v>
      </c>
      <c r="F356" s="69" t="s">
        <v>5</v>
      </c>
      <c r="G356" s="70" t="s">
        <v>5</v>
      </c>
      <c r="H356" s="69" t="s">
        <v>5</v>
      </c>
      <c r="I356" s="70" t="s">
        <v>5</v>
      </c>
      <c r="J356" s="71" t="s">
        <v>5</v>
      </c>
      <c r="K356" s="69" t="s">
        <v>5</v>
      </c>
      <c r="L356" s="69">
        <v>1518.9680000000001</v>
      </c>
      <c r="M356" s="70">
        <v>355.31415205000002</v>
      </c>
      <c r="N356" s="69">
        <v>1518.9680000000001</v>
      </c>
      <c r="O356" s="70">
        <v>355.31415205000002</v>
      </c>
      <c r="P356" s="72">
        <v>16.469000000000001</v>
      </c>
      <c r="Q356" s="72" t="s">
        <v>5</v>
      </c>
      <c r="R356" s="72" t="s">
        <v>5</v>
      </c>
      <c r="S356" s="73" t="s">
        <v>5</v>
      </c>
      <c r="T356" s="69">
        <v>116.06100000000001</v>
      </c>
      <c r="U356" s="70">
        <v>27.148771929999999</v>
      </c>
      <c r="V356" s="72">
        <v>1518.9680000000001</v>
      </c>
      <c r="W356" s="73">
        <v>355.31415205000002</v>
      </c>
      <c r="X356" s="69" t="s">
        <v>5</v>
      </c>
      <c r="Y356" s="70" t="s">
        <v>5</v>
      </c>
    </row>
    <row r="357" spans="1:25" x14ac:dyDescent="0.2">
      <c r="A357" s="81" t="s">
        <v>811</v>
      </c>
      <c r="B357" s="67" t="s">
        <v>335</v>
      </c>
      <c r="C357" s="68">
        <v>39511</v>
      </c>
      <c r="D357" s="69">
        <v>631.10799999999995</v>
      </c>
      <c r="E357" s="70">
        <v>15.972969553</v>
      </c>
      <c r="F357" s="69" t="s">
        <v>5</v>
      </c>
      <c r="G357" s="70" t="s">
        <v>5</v>
      </c>
      <c r="H357" s="69" t="s">
        <v>5</v>
      </c>
      <c r="I357" s="70" t="s">
        <v>5</v>
      </c>
      <c r="J357" s="71" t="s">
        <v>5</v>
      </c>
      <c r="K357" s="69" t="s">
        <v>5</v>
      </c>
      <c r="L357" s="69" t="s">
        <v>5</v>
      </c>
      <c r="M357" s="70" t="s">
        <v>5</v>
      </c>
      <c r="N357" s="69" t="s">
        <v>5</v>
      </c>
      <c r="O357" s="70" t="s">
        <v>5</v>
      </c>
      <c r="P357" s="72">
        <v>631.10799999999995</v>
      </c>
      <c r="Q357" s="72" t="s">
        <v>5</v>
      </c>
      <c r="R357" s="72" t="s">
        <v>5</v>
      </c>
      <c r="S357" s="73" t="s">
        <v>5</v>
      </c>
      <c r="T357" s="69" t="s">
        <v>5</v>
      </c>
      <c r="U357" s="70" t="s">
        <v>5</v>
      </c>
      <c r="V357" s="72" t="s">
        <v>5</v>
      </c>
      <c r="W357" s="73" t="s">
        <v>5</v>
      </c>
      <c r="X357" s="69" t="s">
        <v>5</v>
      </c>
      <c r="Y357" s="70" t="s">
        <v>5</v>
      </c>
    </row>
    <row r="358" spans="1:25" x14ac:dyDescent="0.2">
      <c r="A358" s="81" t="s">
        <v>812</v>
      </c>
      <c r="B358" s="67" t="s">
        <v>336</v>
      </c>
      <c r="C358" s="68">
        <v>6611</v>
      </c>
      <c r="D358" s="69">
        <v>651.75300000000004</v>
      </c>
      <c r="E358" s="70">
        <v>98.586144305000005</v>
      </c>
      <c r="F358" s="69" t="s">
        <v>5</v>
      </c>
      <c r="G358" s="70" t="s">
        <v>5</v>
      </c>
      <c r="H358" s="69" t="s">
        <v>5</v>
      </c>
      <c r="I358" s="70" t="s">
        <v>5</v>
      </c>
      <c r="J358" s="71" t="s">
        <v>5</v>
      </c>
      <c r="K358" s="69" t="s">
        <v>5</v>
      </c>
      <c r="L358" s="69" t="s">
        <v>5</v>
      </c>
      <c r="M358" s="70" t="s">
        <v>5</v>
      </c>
      <c r="N358" s="69" t="s">
        <v>5</v>
      </c>
      <c r="O358" s="70" t="s">
        <v>5</v>
      </c>
      <c r="P358" s="72">
        <v>616</v>
      </c>
      <c r="Q358" s="72">
        <v>35.753</v>
      </c>
      <c r="R358" s="72" t="s">
        <v>5</v>
      </c>
      <c r="S358" s="73" t="s">
        <v>5</v>
      </c>
      <c r="T358" s="69" t="s">
        <v>5</v>
      </c>
      <c r="U358" s="70" t="s">
        <v>5</v>
      </c>
      <c r="V358" s="72" t="s">
        <v>5</v>
      </c>
      <c r="W358" s="73" t="s">
        <v>5</v>
      </c>
      <c r="X358" s="69" t="s">
        <v>5</v>
      </c>
      <c r="Y358" s="70" t="s">
        <v>5</v>
      </c>
    </row>
    <row r="359" spans="1:25" x14ac:dyDescent="0.2">
      <c r="A359" s="81" t="s">
        <v>813</v>
      </c>
      <c r="B359" s="67" t="s">
        <v>337</v>
      </c>
      <c r="C359" s="68">
        <v>1737</v>
      </c>
      <c r="D359" s="69">
        <v>210.66</v>
      </c>
      <c r="E359" s="70">
        <v>121.27806563</v>
      </c>
      <c r="F359" s="69" t="s">
        <v>5</v>
      </c>
      <c r="G359" s="70" t="s">
        <v>5</v>
      </c>
      <c r="H359" s="69" t="s">
        <v>5</v>
      </c>
      <c r="I359" s="70" t="s">
        <v>5</v>
      </c>
      <c r="J359" s="71" t="s">
        <v>5</v>
      </c>
      <c r="K359" s="69" t="s">
        <v>5</v>
      </c>
      <c r="L359" s="69">
        <v>207.94399999999999</v>
      </c>
      <c r="M359" s="70">
        <v>119.7144502</v>
      </c>
      <c r="N359" s="69">
        <v>207.94399999999999</v>
      </c>
      <c r="O359" s="70">
        <v>119.7144502</v>
      </c>
      <c r="P359" s="72">
        <v>2.7160000000000002</v>
      </c>
      <c r="Q359" s="72" t="s">
        <v>5</v>
      </c>
      <c r="R359" s="72" t="s">
        <v>5</v>
      </c>
      <c r="S359" s="73" t="s">
        <v>5</v>
      </c>
      <c r="T359" s="69">
        <v>62.81</v>
      </c>
      <c r="U359" s="70">
        <v>36.160046055999999</v>
      </c>
      <c r="V359" s="72">
        <v>207.94399999999999</v>
      </c>
      <c r="W359" s="73">
        <v>119.7144502</v>
      </c>
      <c r="X359" s="69" t="s">
        <v>5</v>
      </c>
      <c r="Y359" s="70" t="s">
        <v>5</v>
      </c>
    </row>
    <row r="360" spans="1:25" x14ac:dyDescent="0.2">
      <c r="A360" s="81" t="s">
        <v>814</v>
      </c>
      <c r="B360" s="67" t="s">
        <v>338</v>
      </c>
      <c r="C360" s="68">
        <v>976</v>
      </c>
      <c r="D360" s="69">
        <v>314.06200000000001</v>
      </c>
      <c r="E360" s="70">
        <v>321.78483606999998</v>
      </c>
      <c r="F360" s="69" t="s">
        <v>5</v>
      </c>
      <c r="G360" s="70" t="s">
        <v>5</v>
      </c>
      <c r="H360" s="69" t="s">
        <v>5</v>
      </c>
      <c r="I360" s="70" t="s">
        <v>5</v>
      </c>
      <c r="J360" s="71" t="s">
        <v>5</v>
      </c>
      <c r="K360" s="69" t="s">
        <v>5</v>
      </c>
      <c r="L360" s="69">
        <v>237.07</v>
      </c>
      <c r="M360" s="70">
        <v>242.89959016</v>
      </c>
      <c r="N360" s="69">
        <v>237.07</v>
      </c>
      <c r="O360" s="70">
        <v>242.89959016</v>
      </c>
      <c r="P360" s="72">
        <v>68.012</v>
      </c>
      <c r="Q360" s="72">
        <v>8.98</v>
      </c>
      <c r="R360" s="72" t="s">
        <v>5</v>
      </c>
      <c r="S360" s="73" t="s">
        <v>5</v>
      </c>
      <c r="T360" s="69">
        <v>53.36</v>
      </c>
      <c r="U360" s="70">
        <v>54.672131147999998</v>
      </c>
      <c r="V360" s="72">
        <v>237.07</v>
      </c>
      <c r="W360" s="73">
        <v>242.89959016</v>
      </c>
      <c r="X360" s="69" t="s">
        <v>5</v>
      </c>
      <c r="Y360" s="70" t="s">
        <v>5</v>
      </c>
    </row>
    <row r="361" spans="1:25" x14ac:dyDescent="0.2">
      <c r="A361" s="81" t="s">
        <v>815</v>
      </c>
      <c r="B361" s="67" t="s">
        <v>339</v>
      </c>
      <c r="C361" s="68">
        <v>16685</v>
      </c>
      <c r="D361" s="69">
        <v>1192.4269999999999</v>
      </c>
      <c r="E361" s="70">
        <v>71.467006292999997</v>
      </c>
      <c r="F361" s="69" t="s">
        <v>5</v>
      </c>
      <c r="G361" s="70" t="s">
        <v>5</v>
      </c>
      <c r="H361" s="69" t="s">
        <v>5</v>
      </c>
      <c r="I361" s="70" t="s">
        <v>5</v>
      </c>
      <c r="J361" s="71" t="s">
        <v>5</v>
      </c>
      <c r="K361" s="69" t="s">
        <v>5</v>
      </c>
      <c r="L361" s="69" t="s">
        <v>5</v>
      </c>
      <c r="M361" s="70" t="s">
        <v>5</v>
      </c>
      <c r="N361" s="69" t="s">
        <v>5</v>
      </c>
      <c r="O361" s="70" t="s">
        <v>5</v>
      </c>
      <c r="P361" s="72">
        <v>1192.4269999999999</v>
      </c>
      <c r="Q361" s="72" t="s">
        <v>5</v>
      </c>
      <c r="R361" s="72" t="s">
        <v>5</v>
      </c>
      <c r="S361" s="73" t="s">
        <v>5</v>
      </c>
      <c r="T361" s="69" t="s">
        <v>5</v>
      </c>
      <c r="U361" s="70" t="s">
        <v>5</v>
      </c>
      <c r="V361" s="72" t="s">
        <v>5</v>
      </c>
      <c r="W361" s="73" t="s">
        <v>5</v>
      </c>
      <c r="X361" s="69" t="s">
        <v>5</v>
      </c>
      <c r="Y361" s="70" t="s">
        <v>5</v>
      </c>
    </row>
    <row r="362" spans="1:25" x14ac:dyDescent="0.2">
      <c r="A362" s="81" t="s">
        <v>816</v>
      </c>
      <c r="B362" s="67" t="s">
        <v>340</v>
      </c>
      <c r="C362" s="68">
        <v>775</v>
      </c>
      <c r="D362" s="69">
        <v>328.15600000000001</v>
      </c>
      <c r="E362" s="70">
        <v>423.42709676999999</v>
      </c>
      <c r="F362" s="69" t="s">
        <v>5</v>
      </c>
      <c r="G362" s="70" t="s">
        <v>5</v>
      </c>
      <c r="H362" s="69" t="s">
        <v>5</v>
      </c>
      <c r="I362" s="70" t="s">
        <v>5</v>
      </c>
      <c r="J362" s="71" t="s">
        <v>5</v>
      </c>
      <c r="K362" s="69" t="s">
        <v>5</v>
      </c>
      <c r="L362" s="69">
        <v>308.68099999999998</v>
      </c>
      <c r="M362" s="70">
        <v>398.29806452000003</v>
      </c>
      <c r="N362" s="69">
        <v>308.68099999999998</v>
      </c>
      <c r="O362" s="70">
        <v>398.29806452000003</v>
      </c>
      <c r="P362" s="72">
        <v>19.475000000000001</v>
      </c>
      <c r="Q362" s="72" t="s">
        <v>5</v>
      </c>
      <c r="R362" s="72" t="s">
        <v>5</v>
      </c>
      <c r="S362" s="73" t="s">
        <v>5</v>
      </c>
      <c r="T362" s="69">
        <v>34</v>
      </c>
      <c r="U362" s="70">
        <v>43.870967741999998</v>
      </c>
      <c r="V362" s="72">
        <v>308.68099999999998</v>
      </c>
      <c r="W362" s="73">
        <v>398.29806452000003</v>
      </c>
      <c r="X362" s="69" t="s">
        <v>5</v>
      </c>
      <c r="Y362" s="70" t="s">
        <v>5</v>
      </c>
    </row>
    <row r="363" spans="1:25" x14ac:dyDescent="0.2">
      <c r="A363" s="81" t="s">
        <v>817</v>
      </c>
      <c r="B363" s="67" t="s">
        <v>341</v>
      </c>
      <c r="C363" s="68">
        <v>3185</v>
      </c>
      <c r="D363" s="69">
        <v>1529.768</v>
      </c>
      <c r="E363" s="70">
        <v>480.30392465</v>
      </c>
      <c r="F363" s="69" t="s">
        <v>5</v>
      </c>
      <c r="G363" s="70" t="s">
        <v>5</v>
      </c>
      <c r="H363" s="69" t="s">
        <v>5</v>
      </c>
      <c r="I363" s="70" t="s">
        <v>5</v>
      </c>
      <c r="J363" s="71" t="s">
        <v>5</v>
      </c>
      <c r="K363" s="69" t="s">
        <v>5</v>
      </c>
      <c r="L363" s="69">
        <v>1425.2560000000001</v>
      </c>
      <c r="M363" s="70">
        <v>447.49010988999999</v>
      </c>
      <c r="N363" s="69">
        <v>1425.2560000000001</v>
      </c>
      <c r="O363" s="70">
        <v>447.49010988999999</v>
      </c>
      <c r="P363" s="72">
        <v>104.512</v>
      </c>
      <c r="Q363" s="72" t="s">
        <v>5</v>
      </c>
      <c r="R363" s="72">
        <v>700</v>
      </c>
      <c r="S363" s="73">
        <v>219.78021978000001</v>
      </c>
      <c r="T363" s="69">
        <v>75.992000000000004</v>
      </c>
      <c r="U363" s="70">
        <v>23.859340659000001</v>
      </c>
      <c r="V363" s="72">
        <v>1425.2560000000001</v>
      </c>
      <c r="W363" s="73">
        <v>447.49010988999999</v>
      </c>
      <c r="X363" s="69" t="s">
        <v>5</v>
      </c>
      <c r="Y363" s="70" t="s">
        <v>5</v>
      </c>
    </row>
    <row r="364" spans="1:25" x14ac:dyDescent="0.2">
      <c r="A364" s="81" t="s">
        <v>818</v>
      </c>
      <c r="B364" s="67" t="s">
        <v>342</v>
      </c>
      <c r="C364" s="68">
        <v>6863</v>
      </c>
      <c r="D364" s="69">
        <v>4323.8670000000002</v>
      </c>
      <c r="E364" s="70">
        <v>630.02579046999995</v>
      </c>
      <c r="F364" s="69" t="s">
        <v>5</v>
      </c>
      <c r="G364" s="70" t="s">
        <v>5</v>
      </c>
      <c r="H364" s="69" t="s">
        <v>5</v>
      </c>
      <c r="I364" s="70" t="s">
        <v>5</v>
      </c>
      <c r="J364" s="71" t="s">
        <v>5</v>
      </c>
      <c r="K364" s="69" t="s">
        <v>5</v>
      </c>
      <c r="L364" s="69">
        <v>4216.8670000000002</v>
      </c>
      <c r="M364" s="70">
        <v>614.43494098999997</v>
      </c>
      <c r="N364" s="69">
        <v>4216.8670000000002</v>
      </c>
      <c r="O364" s="70">
        <v>614.43494098999997</v>
      </c>
      <c r="P364" s="72">
        <v>107</v>
      </c>
      <c r="Q364" s="72" t="s">
        <v>5</v>
      </c>
      <c r="R364" s="72" t="s">
        <v>5</v>
      </c>
      <c r="S364" s="73" t="s">
        <v>5</v>
      </c>
      <c r="T364" s="69">
        <v>166.40299999999999</v>
      </c>
      <c r="U364" s="70">
        <v>24.246393704999999</v>
      </c>
      <c r="V364" s="72">
        <v>4216.8670000000002</v>
      </c>
      <c r="W364" s="73">
        <v>614.43494098999997</v>
      </c>
      <c r="X364" s="69" t="s">
        <v>5</v>
      </c>
      <c r="Y364" s="70" t="s">
        <v>5</v>
      </c>
    </row>
    <row r="365" spans="1:25" x14ac:dyDescent="0.2">
      <c r="A365" s="81" t="s">
        <v>819</v>
      </c>
      <c r="B365" s="67" t="s">
        <v>446</v>
      </c>
      <c r="C365" s="68">
        <v>2137</v>
      </c>
      <c r="D365" s="69">
        <v>903.43200000000002</v>
      </c>
      <c r="E365" s="70">
        <v>422.75713617000002</v>
      </c>
      <c r="F365" s="69" t="s">
        <v>5</v>
      </c>
      <c r="G365" s="70" t="s">
        <v>5</v>
      </c>
      <c r="H365" s="69" t="s">
        <v>5</v>
      </c>
      <c r="I365" s="70" t="s">
        <v>5</v>
      </c>
      <c r="J365" s="71" t="s">
        <v>5</v>
      </c>
      <c r="K365" s="69" t="s">
        <v>5</v>
      </c>
      <c r="L365" s="69">
        <v>853.798</v>
      </c>
      <c r="M365" s="70">
        <v>399.53111839000002</v>
      </c>
      <c r="N365" s="69">
        <v>853.798</v>
      </c>
      <c r="O365" s="70">
        <v>399.53111839000002</v>
      </c>
      <c r="P365" s="72">
        <v>49.634</v>
      </c>
      <c r="Q365" s="72" t="s">
        <v>5</v>
      </c>
      <c r="R365" s="72">
        <v>600</v>
      </c>
      <c r="S365" s="73">
        <v>280.76743097999997</v>
      </c>
      <c r="T365" s="69">
        <v>250.84700000000001</v>
      </c>
      <c r="U365" s="70">
        <v>117.38277960000001</v>
      </c>
      <c r="V365" s="72">
        <v>853.798</v>
      </c>
      <c r="W365" s="73">
        <v>399.53111839000002</v>
      </c>
      <c r="X365" s="69" t="s">
        <v>5</v>
      </c>
      <c r="Y365" s="70" t="s">
        <v>5</v>
      </c>
    </row>
    <row r="366" spans="1:25" x14ac:dyDescent="0.2">
      <c r="A366" s="81" t="s">
        <v>820</v>
      </c>
      <c r="B366" s="67" t="s">
        <v>343</v>
      </c>
      <c r="C366" s="68">
        <v>4633</v>
      </c>
      <c r="D366" s="69">
        <v>1079.0630000000001</v>
      </c>
      <c r="E366" s="70">
        <v>232.90805094000001</v>
      </c>
      <c r="F366" s="69" t="s">
        <v>5</v>
      </c>
      <c r="G366" s="70" t="s">
        <v>5</v>
      </c>
      <c r="H366" s="69" t="s">
        <v>5</v>
      </c>
      <c r="I366" s="70" t="s">
        <v>5</v>
      </c>
      <c r="J366" s="71" t="s">
        <v>5</v>
      </c>
      <c r="K366" s="69" t="s">
        <v>5</v>
      </c>
      <c r="L366" s="69">
        <v>914.56899999999996</v>
      </c>
      <c r="M366" s="70">
        <v>197.40319446999999</v>
      </c>
      <c r="N366" s="69">
        <v>914.56899999999996</v>
      </c>
      <c r="O366" s="70">
        <v>197.40319446999999</v>
      </c>
      <c r="P366" s="72">
        <v>164.494</v>
      </c>
      <c r="Q366" s="72" t="s">
        <v>5</v>
      </c>
      <c r="R366" s="72">
        <v>210.49600000000001</v>
      </c>
      <c r="S366" s="73">
        <v>45.434060004000003</v>
      </c>
      <c r="T366" s="69">
        <v>357.721</v>
      </c>
      <c r="U366" s="70">
        <v>77.211526008999996</v>
      </c>
      <c r="V366" s="72">
        <v>914.56899999999996</v>
      </c>
      <c r="W366" s="73">
        <v>197.40319446999999</v>
      </c>
      <c r="X366" s="69" t="s">
        <v>5</v>
      </c>
      <c r="Y366" s="70" t="s">
        <v>5</v>
      </c>
    </row>
    <row r="367" spans="1:25" x14ac:dyDescent="0.2">
      <c r="A367" s="81" t="s">
        <v>821</v>
      </c>
      <c r="B367" s="67" t="s">
        <v>344</v>
      </c>
      <c r="C367" s="68">
        <v>1254</v>
      </c>
      <c r="D367" s="69">
        <v>407.50099999999998</v>
      </c>
      <c r="E367" s="70">
        <v>324.96092504000001</v>
      </c>
      <c r="F367" s="69" t="s">
        <v>5</v>
      </c>
      <c r="G367" s="70" t="s">
        <v>5</v>
      </c>
      <c r="H367" s="69" t="s">
        <v>5</v>
      </c>
      <c r="I367" s="70" t="s">
        <v>5</v>
      </c>
      <c r="J367" s="71" t="s">
        <v>5</v>
      </c>
      <c r="K367" s="69" t="s">
        <v>5</v>
      </c>
      <c r="L367" s="69">
        <v>309.18599999999998</v>
      </c>
      <c r="M367" s="70">
        <v>246.55980861</v>
      </c>
      <c r="N367" s="69">
        <v>309.18599999999998</v>
      </c>
      <c r="O367" s="70">
        <v>246.55980861</v>
      </c>
      <c r="P367" s="72">
        <v>98.314999999999998</v>
      </c>
      <c r="Q367" s="72" t="s">
        <v>5</v>
      </c>
      <c r="R367" s="72" t="s">
        <v>5</v>
      </c>
      <c r="S367" s="73" t="s">
        <v>5</v>
      </c>
      <c r="T367" s="69">
        <v>92.885999999999996</v>
      </c>
      <c r="U367" s="70">
        <v>74.071770334999997</v>
      </c>
      <c r="V367" s="72">
        <v>309.18599999999998</v>
      </c>
      <c r="W367" s="73">
        <v>246.55980861</v>
      </c>
      <c r="X367" s="69" t="s">
        <v>5</v>
      </c>
      <c r="Y367" s="70" t="s">
        <v>5</v>
      </c>
    </row>
    <row r="368" spans="1:25" x14ac:dyDescent="0.2">
      <c r="A368" s="81" t="s">
        <v>822</v>
      </c>
      <c r="B368" s="67" t="s">
        <v>345</v>
      </c>
      <c r="C368" s="68">
        <v>3086</v>
      </c>
      <c r="D368" s="69">
        <v>3787.422</v>
      </c>
      <c r="E368" s="70">
        <v>1227.2916396999999</v>
      </c>
      <c r="F368" s="69" t="s">
        <v>5</v>
      </c>
      <c r="G368" s="70" t="s">
        <v>5</v>
      </c>
      <c r="H368" s="69" t="s">
        <v>5</v>
      </c>
      <c r="I368" s="70" t="s">
        <v>5</v>
      </c>
      <c r="J368" s="71" t="s">
        <v>5</v>
      </c>
      <c r="K368" s="69" t="s">
        <v>5</v>
      </c>
      <c r="L368" s="69">
        <v>3633.91</v>
      </c>
      <c r="M368" s="70">
        <v>1177.5469863999999</v>
      </c>
      <c r="N368" s="69">
        <v>3633.91</v>
      </c>
      <c r="O368" s="70">
        <v>1177.5469863999999</v>
      </c>
      <c r="P368" s="72">
        <v>153.512</v>
      </c>
      <c r="Q368" s="72" t="s">
        <v>5</v>
      </c>
      <c r="R368" s="72" t="s">
        <v>5</v>
      </c>
      <c r="S368" s="73" t="s">
        <v>5</v>
      </c>
      <c r="T368" s="69">
        <v>286.971</v>
      </c>
      <c r="U368" s="70">
        <v>92.991250809999997</v>
      </c>
      <c r="V368" s="72">
        <v>3633.91</v>
      </c>
      <c r="W368" s="73">
        <v>1177.5469863999999</v>
      </c>
      <c r="X368" s="69" t="s">
        <v>5</v>
      </c>
      <c r="Y368" s="70" t="s">
        <v>5</v>
      </c>
    </row>
    <row r="369" spans="1:25" x14ac:dyDescent="0.2">
      <c r="A369" s="81" t="s">
        <v>823</v>
      </c>
      <c r="B369" s="67" t="s">
        <v>346</v>
      </c>
      <c r="C369" s="68">
        <v>1913</v>
      </c>
      <c r="D369" s="69">
        <v>20.716000000000001</v>
      </c>
      <c r="E369" s="70">
        <v>10.829064297</v>
      </c>
      <c r="F369" s="69" t="s">
        <v>5</v>
      </c>
      <c r="G369" s="70" t="s">
        <v>5</v>
      </c>
      <c r="H369" s="69" t="s">
        <v>5</v>
      </c>
      <c r="I369" s="70" t="s">
        <v>5</v>
      </c>
      <c r="J369" s="71" t="s">
        <v>5</v>
      </c>
      <c r="K369" s="69" t="s">
        <v>5</v>
      </c>
      <c r="L369" s="69" t="s">
        <v>5</v>
      </c>
      <c r="M369" s="70" t="s">
        <v>5</v>
      </c>
      <c r="N369" s="69" t="s">
        <v>5</v>
      </c>
      <c r="O369" s="70" t="s">
        <v>5</v>
      </c>
      <c r="P369" s="72">
        <v>20.716000000000001</v>
      </c>
      <c r="Q369" s="72" t="s">
        <v>5</v>
      </c>
      <c r="R369" s="72" t="s">
        <v>5</v>
      </c>
      <c r="S369" s="73" t="s">
        <v>5</v>
      </c>
      <c r="T369" s="69" t="s">
        <v>5</v>
      </c>
      <c r="U369" s="70" t="s">
        <v>5</v>
      </c>
      <c r="V369" s="72" t="s">
        <v>5</v>
      </c>
      <c r="W369" s="73" t="s">
        <v>5</v>
      </c>
      <c r="X369" s="69" t="s">
        <v>5</v>
      </c>
      <c r="Y369" s="70" t="s">
        <v>5</v>
      </c>
    </row>
    <row r="370" spans="1:25" x14ac:dyDescent="0.2">
      <c r="A370" s="81" t="s">
        <v>824</v>
      </c>
      <c r="B370" s="67" t="s">
        <v>447</v>
      </c>
      <c r="C370" s="68">
        <v>11975</v>
      </c>
      <c r="D370" s="69">
        <v>2720.587</v>
      </c>
      <c r="E370" s="70">
        <v>227.18889353</v>
      </c>
      <c r="F370" s="69" t="s">
        <v>5</v>
      </c>
      <c r="G370" s="70" t="s">
        <v>5</v>
      </c>
      <c r="H370" s="69" t="s">
        <v>5</v>
      </c>
      <c r="I370" s="70" t="s">
        <v>5</v>
      </c>
      <c r="J370" s="71" t="s">
        <v>5</v>
      </c>
      <c r="K370" s="69" t="s">
        <v>5</v>
      </c>
      <c r="L370" s="69">
        <v>2469.0700000000002</v>
      </c>
      <c r="M370" s="70">
        <v>206.18538622</v>
      </c>
      <c r="N370" s="69">
        <v>2469.0700000000002</v>
      </c>
      <c r="O370" s="70">
        <v>206.18538622</v>
      </c>
      <c r="P370" s="72">
        <v>251.517</v>
      </c>
      <c r="Q370" s="72" t="s">
        <v>5</v>
      </c>
      <c r="R370" s="72">
        <v>1973.7360000000001</v>
      </c>
      <c r="S370" s="73">
        <v>164.82137786999999</v>
      </c>
      <c r="T370" s="69">
        <v>1123.739</v>
      </c>
      <c r="U370" s="70">
        <v>93.840417536999993</v>
      </c>
      <c r="V370" s="72">
        <v>2469.0700000000002</v>
      </c>
      <c r="W370" s="73">
        <v>206.18538622</v>
      </c>
      <c r="X370" s="69" t="s">
        <v>5</v>
      </c>
      <c r="Y370" s="70" t="s">
        <v>5</v>
      </c>
    </row>
    <row r="371" spans="1:25" x14ac:dyDescent="0.2">
      <c r="A371" s="81" t="s">
        <v>825</v>
      </c>
      <c r="B371" s="67" t="s">
        <v>347</v>
      </c>
      <c r="C371" s="68">
        <v>39217</v>
      </c>
      <c r="D371" s="69">
        <v>7822.027</v>
      </c>
      <c r="E371" s="70">
        <v>199.45500676</v>
      </c>
      <c r="F371" s="69" t="s">
        <v>5</v>
      </c>
      <c r="G371" s="70" t="s">
        <v>5</v>
      </c>
      <c r="H371" s="69" t="s">
        <v>5</v>
      </c>
      <c r="I371" s="70" t="s">
        <v>5</v>
      </c>
      <c r="J371" s="71" t="s">
        <v>5</v>
      </c>
      <c r="K371" s="69" t="s">
        <v>5</v>
      </c>
      <c r="L371" s="69">
        <v>6353.3329999999996</v>
      </c>
      <c r="M371" s="70">
        <v>162.00456435000001</v>
      </c>
      <c r="N371" s="69">
        <v>6353.3329999999996</v>
      </c>
      <c r="O371" s="70">
        <v>162.00456435000001</v>
      </c>
      <c r="P371" s="72">
        <v>1468.694</v>
      </c>
      <c r="Q371" s="72" t="s">
        <v>5</v>
      </c>
      <c r="R371" s="72" t="s">
        <v>5</v>
      </c>
      <c r="S371" s="73" t="s">
        <v>5</v>
      </c>
      <c r="T371" s="69">
        <v>518</v>
      </c>
      <c r="U371" s="70">
        <v>13.208557513000001</v>
      </c>
      <c r="V371" s="72">
        <v>6353.3329999999996</v>
      </c>
      <c r="W371" s="73">
        <v>162.00456435000001</v>
      </c>
      <c r="X371" s="69" t="s">
        <v>5</v>
      </c>
      <c r="Y371" s="70" t="s">
        <v>5</v>
      </c>
    </row>
    <row r="372" spans="1:25" x14ac:dyDescent="0.2">
      <c r="A372" s="81" t="s">
        <v>826</v>
      </c>
      <c r="B372" s="67" t="s">
        <v>348</v>
      </c>
      <c r="C372" s="68">
        <v>4428</v>
      </c>
      <c r="D372" s="69">
        <v>316.73500000000001</v>
      </c>
      <c r="E372" s="70">
        <v>71.530036133999999</v>
      </c>
      <c r="F372" s="69" t="s">
        <v>5</v>
      </c>
      <c r="G372" s="70" t="s">
        <v>5</v>
      </c>
      <c r="H372" s="69" t="s">
        <v>5</v>
      </c>
      <c r="I372" s="70" t="s">
        <v>5</v>
      </c>
      <c r="J372" s="71" t="s">
        <v>5</v>
      </c>
      <c r="K372" s="69" t="s">
        <v>5</v>
      </c>
      <c r="L372" s="69">
        <v>69.16</v>
      </c>
      <c r="M372" s="70">
        <v>15.618789521</v>
      </c>
      <c r="N372" s="69">
        <v>69.16</v>
      </c>
      <c r="O372" s="70">
        <v>15.618789521</v>
      </c>
      <c r="P372" s="72">
        <v>247.57499999999999</v>
      </c>
      <c r="Q372" s="72" t="s">
        <v>5</v>
      </c>
      <c r="R372" s="72" t="s">
        <v>5</v>
      </c>
      <c r="S372" s="73" t="s">
        <v>5</v>
      </c>
      <c r="T372" s="69">
        <v>14.56</v>
      </c>
      <c r="U372" s="70">
        <v>3.2881662149999999</v>
      </c>
      <c r="V372" s="72">
        <v>69.16</v>
      </c>
      <c r="W372" s="73">
        <v>15.618789521</v>
      </c>
      <c r="X372" s="69" t="s">
        <v>5</v>
      </c>
      <c r="Y372" s="70" t="s">
        <v>5</v>
      </c>
    </row>
    <row r="373" spans="1:25" x14ac:dyDescent="0.2">
      <c r="A373" s="81" t="s">
        <v>827</v>
      </c>
      <c r="B373" s="67" t="s">
        <v>349</v>
      </c>
      <c r="C373" s="68">
        <v>342</v>
      </c>
      <c r="D373" s="69">
        <v>40.366999999999997</v>
      </c>
      <c r="E373" s="70">
        <v>118.03216374</v>
      </c>
      <c r="F373" s="69" t="s">
        <v>5</v>
      </c>
      <c r="G373" s="70" t="s">
        <v>5</v>
      </c>
      <c r="H373" s="69" t="s">
        <v>5</v>
      </c>
      <c r="I373" s="70" t="s">
        <v>5</v>
      </c>
      <c r="J373" s="71" t="s">
        <v>5</v>
      </c>
      <c r="K373" s="69" t="s">
        <v>5</v>
      </c>
      <c r="L373" s="69" t="s">
        <v>5</v>
      </c>
      <c r="M373" s="70" t="s">
        <v>5</v>
      </c>
      <c r="N373" s="69" t="s">
        <v>5</v>
      </c>
      <c r="O373" s="70" t="s">
        <v>5</v>
      </c>
      <c r="P373" s="72">
        <v>40.366999999999997</v>
      </c>
      <c r="Q373" s="72" t="s">
        <v>5</v>
      </c>
      <c r="R373" s="72" t="s">
        <v>5</v>
      </c>
      <c r="S373" s="73" t="s">
        <v>5</v>
      </c>
      <c r="T373" s="69" t="s">
        <v>5</v>
      </c>
      <c r="U373" s="70" t="s">
        <v>5</v>
      </c>
      <c r="V373" s="72" t="s">
        <v>5</v>
      </c>
      <c r="W373" s="73" t="s">
        <v>5</v>
      </c>
      <c r="X373" s="69" t="s">
        <v>5</v>
      </c>
      <c r="Y373" s="70" t="s">
        <v>5</v>
      </c>
    </row>
    <row r="374" spans="1:25" x14ac:dyDescent="0.2">
      <c r="A374" s="81" t="s">
        <v>828</v>
      </c>
      <c r="B374" s="67" t="s">
        <v>350</v>
      </c>
      <c r="C374" s="68">
        <v>901</v>
      </c>
      <c r="D374" s="69">
        <v>13.148</v>
      </c>
      <c r="E374" s="70">
        <v>14.592674806</v>
      </c>
      <c r="F374" s="69" t="s">
        <v>5</v>
      </c>
      <c r="G374" s="70" t="s">
        <v>5</v>
      </c>
      <c r="H374" s="69" t="s">
        <v>5</v>
      </c>
      <c r="I374" s="70" t="s">
        <v>5</v>
      </c>
      <c r="J374" s="71" t="s">
        <v>5</v>
      </c>
      <c r="K374" s="69" t="s">
        <v>5</v>
      </c>
      <c r="L374" s="69" t="s">
        <v>5</v>
      </c>
      <c r="M374" s="70" t="s">
        <v>5</v>
      </c>
      <c r="N374" s="69" t="s">
        <v>5</v>
      </c>
      <c r="O374" s="70" t="s">
        <v>5</v>
      </c>
      <c r="P374" s="72">
        <v>13.148</v>
      </c>
      <c r="Q374" s="72" t="s">
        <v>5</v>
      </c>
      <c r="R374" s="72" t="s">
        <v>5</v>
      </c>
      <c r="S374" s="73" t="s">
        <v>5</v>
      </c>
      <c r="T374" s="69" t="s">
        <v>5</v>
      </c>
      <c r="U374" s="70" t="s">
        <v>5</v>
      </c>
      <c r="V374" s="72" t="s">
        <v>5</v>
      </c>
      <c r="W374" s="73" t="s">
        <v>5</v>
      </c>
      <c r="X374" s="69" t="s">
        <v>5</v>
      </c>
      <c r="Y374" s="70" t="s">
        <v>5</v>
      </c>
    </row>
    <row r="375" spans="1:25" x14ac:dyDescent="0.2">
      <c r="A375" s="81" t="s">
        <v>829</v>
      </c>
      <c r="B375" s="67" t="s">
        <v>351</v>
      </c>
      <c r="C375" s="68">
        <v>1290</v>
      </c>
      <c r="D375" s="69">
        <v>273.03800000000001</v>
      </c>
      <c r="E375" s="70">
        <v>211.65736433999999</v>
      </c>
      <c r="F375" s="69" t="s">
        <v>5</v>
      </c>
      <c r="G375" s="70" t="s">
        <v>5</v>
      </c>
      <c r="H375" s="69" t="s">
        <v>5</v>
      </c>
      <c r="I375" s="70" t="s">
        <v>5</v>
      </c>
      <c r="J375" s="71" t="s">
        <v>5</v>
      </c>
      <c r="K375" s="69" t="s">
        <v>5</v>
      </c>
      <c r="L375" s="69">
        <v>240.09299999999999</v>
      </c>
      <c r="M375" s="70">
        <v>186.11860465000001</v>
      </c>
      <c r="N375" s="69">
        <v>240.09299999999999</v>
      </c>
      <c r="O375" s="70">
        <v>186.11860465000001</v>
      </c>
      <c r="P375" s="72">
        <v>32.945</v>
      </c>
      <c r="Q375" s="72" t="s">
        <v>5</v>
      </c>
      <c r="R375" s="72" t="s">
        <v>5</v>
      </c>
      <c r="S375" s="73" t="s">
        <v>5</v>
      </c>
      <c r="T375" s="69">
        <v>91.936000000000007</v>
      </c>
      <c r="U375" s="70">
        <v>71.268217054000004</v>
      </c>
      <c r="V375" s="72">
        <v>240.09299999999999</v>
      </c>
      <c r="W375" s="73">
        <v>186.11860465000001</v>
      </c>
      <c r="X375" s="69" t="s">
        <v>5</v>
      </c>
      <c r="Y375" s="70" t="s">
        <v>5</v>
      </c>
    </row>
    <row r="376" spans="1:25" x14ac:dyDescent="0.2">
      <c r="A376" s="81" t="s">
        <v>830</v>
      </c>
      <c r="B376" s="67" t="s">
        <v>352</v>
      </c>
      <c r="C376" s="68">
        <v>1566</v>
      </c>
      <c r="D376" s="69">
        <v>1.456</v>
      </c>
      <c r="E376" s="70">
        <v>0.92975734354999995</v>
      </c>
      <c r="F376" s="69" t="s">
        <v>5</v>
      </c>
      <c r="G376" s="70" t="s">
        <v>5</v>
      </c>
      <c r="H376" s="69" t="s">
        <v>5</v>
      </c>
      <c r="I376" s="70" t="s">
        <v>5</v>
      </c>
      <c r="J376" s="71" t="s">
        <v>5</v>
      </c>
      <c r="K376" s="69" t="s">
        <v>5</v>
      </c>
      <c r="L376" s="69" t="s">
        <v>5</v>
      </c>
      <c r="M376" s="70" t="s">
        <v>5</v>
      </c>
      <c r="N376" s="69" t="s">
        <v>5</v>
      </c>
      <c r="O376" s="70" t="s">
        <v>5</v>
      </c>
      <c r="P376" s="72">
        <v>1.456</v>
      </c>
      <c r="Q376" s="72" t="s">
        <v>5</v>
      </c>
      <c r="R376" s="72" t="s">
        <v>5</v>
      </c>
      <c r="S376" s="73" t="s">
        <v>5</v>
      </c>
      <c r="T376" s="69" t="s">
        <v>5</v>
      </c>
      <c r="U376" s="70" t="s">
        <v>5</v>
      </c>
      <c r="V376" s="72" t="s">
        <v>5</v>
      </c>
      <c r="W376" s="73" t="s">
        <v>5</v>
      </c>
      <c r="X376" s="69" t="s">
        <v>5</v>
      </c>
      <c r="Y376" s="70" t="s">
        <v>5</v>
      </c>
    </row>
    <row r="377" spans="1:25" x14ac:dyDescent="0.2">
      <c r="A377" s="81" t="s">
        <v>831</v>
      </c>
      <c r="B377" s="67" t="s">
        <v>353</v>
      </c>
      <c r="C377" s="68">
        <v>9522</v>
      </c>
      <c r="D377" s="69">
        <v>6380.7820000000002</v>
      </c>
      <c r="E377" s="70">
        <v>670.10943079000003</v>
      </c>
      <c r="F377" s="69" t="s">
        <v>5</v>
      </c>
      <c r="G377" s="70" t="s">
        <v>5</v>
      </c>
      <c r="H377" s="69" t="s">
        <v>5</v>
      </c>
      <c r="I377" s="70" t="s">
        <v>5</v>
      </c>
      <c r="J377" s="71" t="s">
        <v>5</v>
      </c>
      <c r="K377" s="69" t="s">
        <v>5</v>
      </c>
      <c r="L377" s="69">
        <v>4071.0259999999998</v>
      </c>
      <c r="M377" s="70">
        <v>427.5389624</v>
      </c>
      <c r="N377" s="69">
        <v>4071.0259999999998</v>
      </c>
      <c r="O377" s="70">
        <v>427.5389624</v>
      </c>
      <c r="P377" s="72">
        <v>2309.7559999999999</v>
      </c>
      <c r="Q377" s="72" t="s">
        <v>5</v>
      </c>
      <c r="R377" s="72" t="s">
        <v>5</v>
      </c>
      <c r="S377" s="73" t="s">
        <v>5</v>
      </c>
      <c r="T377" s="69">
        <v>457.74</v>
      </c>
      <c r="U377" s="70">
        <v>48.071833648000002</v>
      </c>
      <c r="V377" s="72">
        <v>4071.0259999999998</v>
      </c>
      <c r="W377" s="73">
        <v>427.5389624</v>
      </c>
      <c r="X377" s="69" t="s">
        <v>5</v>
      </c>
      <c r="Y377" s="70" t="s">
        <v>5</v>
      </c>
    </row>
    <row r="378" spans="1:25" x14ac:dyDescent="0.2">
      <c r="A378" s="81" t="s">
        <v>832</v>
      </c>
      <c r="B378" s="67" t="s">
        <v>354</v>
      </c>
      <c r="C378" s="68">
        <v>1562</v>
      </c>
      <c r="D378" s="69">
        <v>1302.329</v>
      </c>
      <c r="E378" s="70">
        <v>833.75736236</v>
      </c>
      <c r="F378" s="69" t="s">
        <v>5</v>
      </c>
      <c r="G378" s="70" t="s">
        <v>5</v>
      </c>
      <c r="H378" s="69" t="s">
        <v>5</v>
      </c>
      <c r="I378" s="70" t="s">
        <v>5</v>
      </c>
      <c r="J378" s="71" t="s">
        <v>5</v>
      </c>
      <c r="K378" s="69" t="s">
        <v>5</v>
      </c>
      <c r="L378" s="69">
        <v>1284.0429999999999</v>
      </c>
      <c r="M378" s="70">
        <v>822.05057618000001</v>
      </c>
      <c r="N378" s="69">
        <v>1284.0429999999999</v>
      </c>
      <c r="O378" s="70">
        <v>822.05057618000001</v>
      </c>
      <c r="P378" s="72">
        <v>18.286000000000001</v>
      </c>
      <c r="Q378" s="72" t="s">
        <v>5</v>
      </c>
      <c r="R378" s="72" t="s">
        <v>5</v>
      </c>
      <c r="S378" s="73" t="s">
        <v>5</v>
      </c>
      <c r="T378" s="69">
        <v>92.905000000000001</v>
      </c>
      <c r="U378" s="70">
        <v>59.478233035000002</v>
      </c>
      <c r="V378" s="72">
        <v>1284.0429999999999</v>
      </c>
      <c r="W378" s="73">
        <v>822.05057618000001</v>
      </c>
      <c r="X378" s="69" t="s">
        <v>5</v>
      </c>
      <c r="Y378" s="70" t="s">
        <v>5</v>
      </c>
    </row>
    <row r="379" spans="1:25" x14ac:dyDescent="0.2">
      <c r="A379" s="81" t="s">
        <v>833</v>
      </c>
      <c r="B379" s="67" t="s">
        <v>355</v>
      </c>
      <c r="C379" s="68">
        <v>5563</v>
      </c>
      <c r="D379" s="69">
        <v>5505.9769999999999</v>
      </c>
      <c r="E379" s="70">
        <v>989.74959553999997</v>
      </c>
      <c r="F379" s="69" t="s">
        <v>5</v>
      </c>
      <c r="G379" s="70" t="s">
        <v>5</v>
      </c>
      <c r="H379" s="69" t="s">
        <v>5</v>
      </c>
      <c r="I379" s="70" t="s">
        <v>5</v>
      </c>
      <c r="J379" s="71" t="s">
        <v>5</v>
      </c>
      <c r="K379" s="69" t="s">
        <v>5</v>
      </c>
      <c r="L379" s="69">
        <v>5361.69</v>
      </c>
      <c r="M379" s="70">
        <v>963.81269098999996</v>
      </c>
      <c r="N379" s="69">
        <v>5361.69</v>
      </c>
      <c r="O379" s="70">
        <v>963.81269098999996</v>
      </c>
      <c r="P379" s="72">
        <v>144.28700000000001</v>
      </c>
      <c r="Q379" s="72" t="s">
        <v>5</v>
      </c>
      <c r="R379" s="72">
        <v>800</v>
      </c>
      <c r="S379" s="73">
        <v>143.80729822000001</v>
      </c>
      <c r="T379" s="69">
        <v>295.66000000000003</v>
      </c>
      <c r="U379" s="70">
        <v>53.147582239999998</v>
      </c>
      <c r="V379" s="72">
        <v>5361.69</v>
      </c>
      <c r="W379" s="73">
        <v>963.81269098999996</v>
      </c>
      <c r="X379" s="69" t="s">
        <v>5</v>
      </c>
      <c r="Y379" s="70" t="s">
        <v>5</v>
      </c>
    </row>
    <row r="380" spans="1:25" x14ac:dyDescent="0.2">
      <c r="A380" s="81" t="s">
        <v>834</v>
      </c>
      <c r="B380" s="67" t="s">
        <v>356</v>
      </c>
      <c r="C380" s="68">
        <v>2430</v>
      </c>
      <c r="D380" s="69">
        <v>908.21900000000005</v>
      </c>
      <c r="E380" s="70">
        <v>373.75267489999999</v>
      </c>
      <c r="F380" s="69" t="s">
        <v>5</v>
      </c>
      <c r="G380" s="70" t="s">
        <v>5</v>
      </c>
      <c r="H380" s="69" t="s">
        <v>5</v>
      </c>
      <c r="I380" s="70" t="s">
        <v>5</v>
      </c>
      <c r="J380" s="71" t="s">
        <v>5</v>
      </c>
      <c r="K380" s="69" t="s">
        <v>5</v>
      </c>
      <c r="L380" s="69">
        <v>892.64700000000005</v>
      </c>
      <c r="M380" s="70">
        <v>367.34444444000002</v>
      </c>
      <c r="N380" s="69">
        <v>892.64700000000005</v>
      </c>
      <c r="O380" s="70">
        <v>367.34444444000002</v>
      </c>
      <c r="P380" s="72">
        <v>1.494</v>
      </c>
      <c r="Q380" s="72">
        <v>14.077999999999999</v>
      </c>
      <c r="R380" s="72" t="s">
        <v>5</v>
      </c>
      <c r="S380" s="73" t="s">
        <v>5</v>
      </c>
      <c r="T380" s="69">
        <v>79.234999999999999</v>
      </c>
      <c r="U380" s="70">
        <v>32.606995885000003</v>
      </c>
      <c r="V380" s="72">
        <v>892.64700000000005</v>
      </c>
      <c r="W380" s="73">
        <v>367.34444444000002</v>
      </c>
      <c r="X380" s="69" t="s">
        <v>5</v>
      </c>
      <c r="Y380" s="70" t="s">
        <v>5</v>
      </c>
    </row>
    <row r="381" spans="1:25" x14ac:dyDescent="0.2">
      <c r="A381" s="81" t="s">
        <v>835</v>
      </c>
      <c r="B381" s="67" t="s">
        <v>357</v>
      </c>
      <c r="C381" s="68">
        <v>5475</v>
      </c>
      <c r="D381" s="69">
        <v>6202.7740000000003</v>
      </c>
      <c r="E381" s="70">
        <v>1132.9267580000001</v>
      </c>
      <c r="F381" s="69" t="s">
        <v>5</v>
      </c>
      <c r="G381" s="70" t="s">
        <v>5</v>
      </c>
      <c r="H381" s="69" t="s">
        <v>5</v>
      </c>
      <c r="I381" s="70" t="s">
        <v>5</v>
      </c>
      <c r="J381" s="71" t="s">
        <v>5</v>
      </c>
      <c r="K381" s="69" t="s">
        <v>5</v>
      </c>
      <c r="L381" s="69">
        <v>5989.0950000000003</v>
      </c>
      <c r="M381" s="70">
        <v>1093.8986301</v>
      </c>
      <c r="N381" s="69">
        <v>5989.0950000000003</v>
      </c>
      <c r="O381" s="70">
        <v>1093.8986301</v>
      </c>
      <c r="P381" s="72">
        <v>213.679</v>
      </c>
      <c r="Q381" s="72" t="s">
        <v>5</v>
      </c>
      <c r="R381" s="72">
        <v>1044.8499999999999</v>
      </c>
      <c r="S381" s="73">
        <v>190.84018265</v>
      </c>
      <c r="T381" s="69">
        <v>294.19400000000002</v>
      </c>
      <c r="U381" s="70">
        <v>53.734063927000001</v>
      </c>
      <c r="V381" s="72">
        <v>5989.0950000000003</v>
      </c>
      <c r="W381" s="73">
        <v>1093.8986301</v>
      </c>
      <c r="X381" s="69" t="s">
        <v>5</v>
      </c>
      <c r="Y381" s="70" t="s">
        <v>5</v>
      </c>
    </row>
    <row r="382" spans="1:25" x14ac:dyDescent="0.2">
      <c r="A382" s="81" t="s">
        <v>836</v>
      </c>
      <c r="B382" s="67" t="s">
        <v>358</v>
      </c>
      <c r="C382" s="68">
        <v>14572</v>
      </c>
      <c r="D382" s="69">
        <v>31338.935000000001</v>
      </c>
      <c r="E382" s="70">
        <v>2150.6268872000001</v>
      </c>
      <c r="F382" s="69" t="s">
        <v>5</v>
      </c>
      <c r="G382" s="70" t="s">
        <v>5</v>
      </c>
      <c r="H382" s="69" t="s">
        <v>5</v>
      </c>
      <c r="I382" s="70" t="s">
        <v>5</v>
      </c>
      <c r="J382" s="71" t="s">
        <v>5</v>
      </c>
      <c r="K382" s="69" t="s">
        <v>5</v>
      </c>
      <c r="L382" s="69">
        <v>31042.991000000002</v>
      </c>
      <c r="M382" s="70">
        <v>2130.3178013000002</v>
      </c>
      <c r="N382" s="69">
        <v>31042.991000000002</v>
      </c>
      <c r="O382" s="70">
        <v>2130.3178013000002</v>
      </c>
      <c r="P382" s="72">
        <v>295.94400000000002</v>
      </c>
      <c r="Q382" s="72" t="s">
        <v>5</v>
      </c>
      <c r="R382" s="72" t="s">
        <v>5</v>
      </c>
      <c r="S382" s="73" t="s">
        <v>5</v>
      </c>
      <c r="T382" s="69">
        <v>946.399</v>
      </c>
      <c r="U382" s="70">
        <v>64.946404063000003</v>
      </c>
      <c r="V382" s="72">
        <v>31042.991000000002</v>
      </c>
      <c r="W382" s="73">
        <v>2130.3178013000002</v>
      </c>
      <c r="X382" s="69" t="s">
        <v>5</v>
      </c>
      <c r="Y382" s="70" t="s">
        <v>5</v>
      </c>
    </row>
    <row r="383" spans="1:25" s="25" customFormat="1" x14ac:dyDescent="0.2">
      <c r="A383" s="80" t="s">
        <v>837</v>
      </c>
      <c r="B383" s="64" t="s">
        <v>359</v>
      </c>
      <c r="C383" s="60">
        <v>616965</v>
      </c>
      <c r="D383" s="61">
        <v>883597.22199999995</v>
      </c>
      <c r="E383" s="62">
        <v>1432.1675006</v>
      </c>
      <c r="F383" s="61">
        <v>292362.51</v>
      </c>
      <c r="G383" s="62">
        <v>473.87211592</v>
      </c>
      <c r="H383" s="61">
        <v>243189.098</v>
      </c>
      <c r="I383" s="62">
        <v>394.17000639999998</v>
      </c>
      <c r="J383" s="63" t="s">
        <v>5</v>
      </c>
      <c r="K383" s="61" t="s">
        <v>5</v>
      </c>
      <c r="L383" s="61">
        <v>524327.62</v>
      </c>
      <c r="M383" s="62">
        <v>849.84986182</v>
      </c>
      <c r="N383" s="61">
        <v>524327.62</v>
      </c>
      <c r="O383" s="62">
        <v>849.84986182</v>
      </c>
      <c r="P383" s="65">
        <v>55439.146000000001</v>
      </c>
      <c r="Q383" s="65">
        <v>11467.946</v>
      </c>
      <c r="R383" s="65">
        <v>100000</v>
      </c>
      <c r="S383" s="66">
        <v>162.08374867000001</v>
      </c>
      <c r="T383" s="61">
        <v>40497.72</v>
      </c>
      <c r="U383" s="62">
        <v>65.640222703000006</v>
      </c>
      <c r="V383" s="65">
        <v>767516.71799999999</v>
      </c>
      <c r="W383" s="66">
        <v>1244.0198682</v>
      </c>
      <c r="X383" s="61">
        <v>49173.411999999997</v>
      </c>
      <c r="Y383" s="62">
        <v>79.702109519999993</v>
      </c>
    </row>
    <row r="384" spans="1:25" s="34" customFormat="1" x14ac:dyDescent="0.2">
      <c r="A384" s="80" t="s">
        <v>838</v>
      </c>
      <c r="B384" s="64" t="s">
        <v>360</v>
      </c>
      <c r="C384" s="60">
        <v>261119</v>
      </c>
      <c r="D384" s="61">
        <v>122496.344</v>
      </c>
      <c r="E384" s="62">
        <v>469.12076102999998</v>
      </c>
      <c r="F384" s="61">
        <v>3469.0610000000001</v>
      </c>
      <c r="G384" s="62">
        <v>13.285364144000001</v>
      </c>
      <c r="H384" s="61">
        <v>3469.0610000000001</v>
      </c>
      <c r="I384" s="62">
        <v>13.285364144000001</v>
      </c>
      <c r="J384" s="63" t="s">
        <v>5</v>
      </c>
      <c r="K384" s="61" t="s">
        <v>5</v>
      </c>
      <c r="L384" s="61">
        <v>106276.682</v>
      </c>
      <c r="M384" s="62">
        <v>407.00478326000001</v>
      </c>
      <c r="N384" s="61">
        <v>106276.682</v>
      </c>
      <c r="O384" s="62">
        <v>407.00478326000001</v>
      </c>
      <c r="P384" s="65">
        <v>12391.168</v>
      </c>
      <c r="Q384" s="65">
        <v>359.43299999999999</v>
      </c>
      <c r="R384" s="65">
        <v>6065.6409999999996</v>
      </c>
      <c r="S384" s="66">
        <v>23.229412643</v>
      </c>
      <c r="T384" s="61">
        <v>19762.399000000001</v>
      </c>
      <c r="U384" s="62">
        <v>75.683496796</v>
      </c>
      <c r="V384" s="65">
        <v>109745.743</v>
      </c>
      <c r="W384" s="66">
        <v>420.29014740000002</v>
      </c>
      <c r="X384" s="61" t="s">
        <v>5</v>
      </c>
      <c r="Y384" s="62" t="s">
        <v>5</v>
      </c>
    </row>
    <row r="385" spans="1:25" s="25" customFormat="1" x14ac:dyDescent="0.2">
      <c r="A385" s="80" t="s">
        <v>839</v>
      </c>
      <c r="B385" s="64" t="s">
        <v>361</v>
      </c>
      <c r="C385" s="60">
        <v>261119</v>
      </c>
      <c r="D385" s="61">
        <v>21763.719000000001</v>
      </c>
      <c r="E385" s="62">
        <v>83.347895020999999</v>
      </c>
      <c r="F385" s="61" t="s">
        <v>5</v>
      </c>
      <c r="G385" s="62" t="s">
        <v>5</v>
      </c>
      <c r="H385" s="61" t="s">
        <v>5</v>
      </c>
      <c r="I385" s="62" t="s">
        <v>5</v>
      </c>
      <c r="J385" s="63" t="s">
        <v>5</v>
      </c>
      <c r="K385" s="61" t="s">
        <v>5</v>
      </c>
      <c r="L385" s="61">
        <v>17847.213</v>
      </c>
      <c r="M385" s="62">
        <v>68.348963499000007</v>
      </c>
      <c r="N385" s="61">
        <v>17847.213</v>
      </c>
      <c r="O385" s="62">
        <v>68.348963499000007</v>
      </c>
      <c r="P385" s="65">
        <v>3848.15</v>
      </c>
      <c r="Q385" s="65">
        <v>68.355999999999995</v>
      </c>
      <c r="R385" s="65" t="s">
        <v>5</v>
      </c>
      <c r="S385" s="66" t="s">
        <v>5</v>
      </c>
      <c r="T385" s="61">
        <v>7352.3410000000003</v>
      </c>
      <c r="U385" s="62">
        <v>28.157050999999999</v>
      </c>
      <c r="V385" s="65">
        <v>17847.213</v>
      </c>
      <c r="W385" s="66">
        <v>68.348963499000007</v>
      </c>
      <c r="X385" s="61" t="s">
        <v>5</v>
      </c>
      <c r="Y385" s="62" t="s">
        <v>5</v>
      </c>
    </row>
    <row r="386" spans="1:25" s="25" customFormat="1" x14ac:dyDescent="0.2">
      <c r="A386" s="81" t="s">
        <v>840</v>
      </c>
      <c r="B386" s="67" t="s">
        <v>362</v>
      </c>
      <c r="C386" s="68">
        <v>8191</v>
      </c>
      <c r="D386" s="69">
        <v>1942.414</v>
      </c>
      <c r="E386" s="70">
        <v>237.14003174000001</v>
      </c>
      <c r="F386" s="69" t="s">
        <v>5</v>
      </c>
      <c r="G386" s="70" t="s">
        <v>5</v>
      </c>
      <c r="H386" s="69" t="s">
        <v>5</v>
      </c>
      <c r="I386" s="70" t="s">
        <v>5</v>
      </c>
      <c r="J386" s="71" t="s">
        <v>5</v>
      </c>
      <c r="K386" s="69" t="s">
        <v>5</v>
      </c>
      <c r="L386" s="69">
        <v>1841.9380000000001</v>
      </c>
      <c r="M386" s="70">
        <v>224.87339763</v>
      </c>
      <c r="N386" s="69">
        <v>1841.9380000000001</v>
      </c>
      <c r="O386" s="70">
        <v>224.87339763</v>
      </c>
      <c r="P386" s="72">
        <v>100.476</v>
      </c>
      <c r="Q386" s="72" t="s">
        <v>5</v>
      </c>
      <c r="R386" s="72">
        <v>1216.836</v>
      </c>
      <c r="S386" s="73">
        <v>148.55768526</v>
      </c>
      <c r="T386" s="69">
        <v>1799.8209999999999</v>
      </c>
      <c r="U386" s="70">
        <v>219.73153461000001</v>
      </c>
      <c r="V386" s="72">
        <v>1841.9380000000001</v>
      </c>
      <c r="W386" s="73">
        <v>224.87339763</v>
      </c>
      <c r="X386" s="69" t="s">
        <v>5</v>
      </c>
      <c r="Y386" s="70" t="s">
        <v>5</v>
      </c>
    </row>
    <row r="387" spans="1:25" x14ac:dyDescent="0.2">
      <c r="A387" s="81" t="s">
        <v>841</v>
      </c>
      <c r="B387" s="67" t="s">
        <v>363</v>
      </c>
      <c r="C387" s="68">
        <v>3384</v>
      </c>
      <c r="D387" s="69">
        <v>2160.873</v>
      </c>
      <c r="E387" s="70">
        <v>638.55585106000001</v>
      </c>
      <c r="F387" s="69" t="s">
        <v>5</v>
      </c>
      <c r="G387" s="70" t="s">
        <v>5</v>
      </c>
      <c r="H387" s="69" t="s">
        <v>5</v>
      </c>
      <c r="I387" s="70" t="s">
        <v>5</v>
      </c>
      <c r="J387" s="71" t="s">
        <v>5</v>
      </c>
      <c r="K387" s="69" t="s">
        <v>5</v>
      </c>
      <c r="L387" s="69">
        <v>2127.0459999999998</v>
      </c>
      <c r="M387" s="70">
        <v>628.55969267</v>
      </c>
      <c r="N387" s="69">
        <v>2127.0459999999998</v>
      </c>
      <c r="O387" s="70">
        <v>628.55969267</v>
      </c>
      <c r="P387" s="72">
        <v>33.826999999999998</v>
      </c>
      <c r="Q387" s="72" t="s">
        <v>5</v>
      </c>
      <c r="R387" s="72" t="s">
        <v>5</v>
      </c>
      <c r="S387" s="73" t="s">
        <v>5</v>
      </c>
      <c r="T387" s="69">
        <v>316.17599999999999</v>
      </c>
      <c r="U387" s="70">
        <v>93.432624113000003</v>
      </c>
      <c r="V387" s="72">
        <v>2127.0459999999998</v>
      </c>
      <c r="W387" s="73">
        <v>628.55969267</v>
      </c>
      <c r="X387" s="69" t="s">
        <v>5</v>
      </c>
      <c r="Y387" s="70" t="s">
        <v>5</v>
      </c>
    </row>
    <row r="388" spans="1:25" x14ac:dyDescent="0.2">
      <c r="A388" s="81" t="s">
        <v>842</v>
      </c>
      <c r="B388" s="67" t="s">
        <v>364</v>
      </c>
      <c r="C388" s="68">
        <v>5072</v>
      </c>
      <c r="D388" s="69">
        <v>23.393000000000001</v>
      </c>
      <c r="E388" s="70">
        <v>4.6121845425999997</v>
      </c>
      <c r="F388" s="69" t="s">
        <v>5</v>
      </c>
      <c r="G388" s="70" t="s">
        <v>5</v>
      </c>
      <c r="H388" s="69" t="s">
        <v>5</v>
      </c>
      <c r="I388" s="70" t="s">
        <v>5</v>
      </c>
      <c r="J388" s="71" t="s">
        <v>5</v>
      </c>
      <c r="K388" s="69" t="s">
        <v>5</v>
      </c>
      <c r="L388" s="69" t="s">
        <v>5</v>
      </c>
      <c r="M388" s="70" t="s">
        <v>5</v>
      </c>
      <c r="N388" s="69" t="s">
        <v>5</v>
      </c>
      <c r="O388" s="70" t="s">
        <v>5</v>
      </c>
      <c r="P388" s="72">
        <v>23.393000000000001</v>
      </c>
      <c r="Q388" s="72" t="s">
        <v>5</v>
      </c>
      <c r="R388" s="72" t="s">
        <v>5</v>
      </c>
      <c r="S388" s="73" t="s">
        <v>5</v>
      </c>
      <c r="T388" s="69" t="s">
        <v>5</v>
      </c>
      <c r="U388" s="70" t="s">
        <v>5</v>
      </c>
      <c r="V388" s="72" t="s">
        <v>5</v>
      </c>
      <c r="W388" s="73" t="s">
        <v>5</v>
      </c>
      <c r="X388" s="69" t="s">
        <v>5</v>
      </c>
      <c r="Y388" s="70" t="s">
        <v>5</v>
      </c>
    </row>
    <row r="389" spans="1:25" x14ac:dyDescent="0.2">
      <c r="A389" s="81" t="s">
        <v>843</v>
      </c>
      <c r="B389" s="67" t="s">
        <v>365</v>
      </c>
      <c r="C389" s="68">
        <v>6874</v>
      </c>
      <c r="D389" s="69">
        <v>3841.3519999999999</v>
      </c>
      <c r="E389" s="70">
        <v>558.82339248999995</v>
      </c>
      <c r="F389" s="69" t="s">
        <v>5</v>
      </c>
      <c r="G389" s="70" t="s">
        <v>5</v>
      </c>
      <c r="H389" s="69" t="s">
        <v>5</v>
      </c>
      <c r="I389" s="70" t="s">
        <v>5</v>
      </c>
      <c r="J389" s="71" t="s">
        <v>5</v>
      </c>
      <c r="K389" s="69" t="s">
        <v>5</v>
      </c>
      <c r="L389" s="69">
        <v>3759.9369999999999</v>
      </c>
      <c r="M389" s="70">
        <v>546.97948793</v>
      </c>
      <c r="N389" s="69">
        <v>3759.9369999999999</v>
      </c>
      <c r="O389" s="70">
        <v>546.97948793</v>
      </c>
      <c r="P389" s="72">
        <v>81.415000000000006</v>
      </c>
      <c r="Q389" s="72" t="s">
        <v>5</v>
      </c>
      <c r="R389" s="72" t="s">
        <v>5</v>
      </c>
      <c r="S389" s="73" t="s">
        <v>5</v>
      </c>
      <c r="T389" s="69">
        <v>142.631</v>
      </c>
      <c r="U389" s="70">
        <v>20.749345358999999</v>
      </c>
      <c r="V389" s="72">
        <v>3759.9369999999999</v>
      </c>
      <c r="W389" s="73">
        <v>546.97948793</v>
      </c>
      <c r="X389" s="69" t="s">
        <v>5</v>
      </c>
      <c r="Y389" s="70" t="s">
        <v>5</v>
      </c>
    </row>
    <row r="390" spans="1:25" x14ac:dyDescent="0.2">
      <c r="A390" s="81" t="s">
        <v>844</v>
      </c>
      <c r="B390" s="67" t="s">
        <v>366</v>
      </c>
      <c r="C390" s="68">
        <v>19668</v>
      </c>
      <c r="D390" s="69">
        <v>754.89200000000005</v>
      </c>
      <c r="E390" s="70">
        <v>38.381736830999998</v>
      </c>
      <c r="F390" s="69" t="s">
        <v>5</v>
      </c>
      <c r="G390" s="70" t="s">
        <v>5</v>
      </c>
      <c r="H390" s="69" t="s">
        <v>5</v>
      </c>
      <c r="I390" s="70" t="s">
        <v>5</v>
      </c>
      <c r="J390" s="71" t="s">
        <v>5</v>
      </c>
      <c r="K390" s="69" t="s">
        <v>5</v>
      </c>
      <c r="L390" s="69">
        <v>180</v>
      </c>
      <c r="M390" s="70">
        <v>9.1519219035999999</v>
      </c>
      <c r="N390" s="69">
        <v>180</v>
      </c>
      <c r="O390" s="70">
        <v>9.1519219035999999</v>
      </c>
      <c r="P390" s="72">
        <v>574.89200000000005</v>
      </c>
      <c r="Q390" s="72" t="s">
        <v>5</v>
      </c>
      <c r="R390" s="72" t="s">
        <v>5</v>
      </c>
      <c r="S390" s="73" t="s">
        <v>5</v>
      </c>
      <c r="T390" s="69">
        <v>130</v>
      </c>
      <c r="U390" s="70">
        <v>6.6097213748000003</v>
      </c>
      <c r="V390" s="72">
        <v>180</v>
      </c>
      <c r="W390" s="73">
        <v>9.1519219035999999</v>
      </c>
      <c r="X390" s="69" t="s">
        <v>5</v>
      </c>
      <c r="Y390" s="70" t="s">
        <v>5</v>
      </c>
    </row>
    <row r="391" spans="1:25" x14ac:dyDescent="0.2">
      <c r="A391" s="81" t="s">
        <v>845</v>
      </c>
      <c r="B391" s="67" t="s">
        <v>367</v>
      </c>
      <c r="C391" s="68">
        <v>8248</v>
      </c>
      <c r="D391" s="69">
        <v>1896.886</v>
      </c>
      <c r="E391" s="70">
        <v>229.98132881000001</v>
      </c>
      <c r="F391" s="69" t="s">
        <v>5</v>
      </c>
      <c r="G391" s="70" t="s">
        <v>5</v>
      </c>
      <c r="H391" s="69" t="s">
        <v>5</v>
      </c>
      <c r="I391" s="70" t="s">
        <v>5</v>
      </c>
      <c r="J391" s="71" t="s">
        <v>5</v>
      </c>
      <c r="K391" s="69" t="s">
        <v>5</v>
      </c>
      <c r="L391" s="69">
        <v>1789.9079999999999</v>
      </c>
      <c r="M391" s="70">
        <v>217.01115422000001</v>
      </c>
      <c r="N391" s="69">
        <v>1789.9079999999999</v>
      </c>
      <c r="O391" s="70">
        <v>217.01115422000001</v>
      </c>
      <c r="P391" s="72">
        <v>106.97799999999999</v>
      </c>
      <c r="Q391" s="72" t="s">
        <v>5</v>
      </c>
      <c r="R391" s="72" t="s">
        <v>5</v>
      </c>
      <c r="S391" s="73" t="s">
        <v>5</v>
      </c>
      <c r="T391" s="69">
        <v>188.16800000000001</v>
      </c>
      <c r="U391" s="70">
        <v>22.813773036000001</v>
      </c>
      <c r="V391" s="72">
        <v>1789.9079999999999</v>
      </c>
      <c r="W391" s="73">
        <v>217.01115422000001</v>
      </c>
      <c r="X391" s="69" t="s">
        <v>5</v>
      </c>
      <c r="Y391" s="70" t="s">
        <v>5</v>
      </c>
    </row>
    <row r="392" spans="1:25" x14ac:dyDescent="0.2">
      <c r="A392" s="81" t="s">
        <v>846</v>
      </c>
      <c r="B392" s="67" t="s">
        <v>368</v>
      </c>
      <c r="C392" s="68">
        <v>9718</v>
      </c>
      <c r="D392" s="69">
        <v>4824.3829999999998</v>
      </c>
      <c r="E392" s="70">
        <v>496.43784728999998</v>
      </c>
      <c r="F392" s="69" t="s">
        <v>5</v>
      </c>
      <c r="G392" s="70" t="s">
        <v>5</v>
      </c>
      <c r="H392" s="69" t="s">
        <v>5</v>
      </c>
      <c r="I392" s="70" t="s">
        <v>5</v>
      </c>
      <c r="J392" s="71" t="s">
        <v>5</v>
      </c>
      <c r="K392" s="69" t="s">
        <v>5</v>
      </c>
      <c r="L392" s="69">
        <v>4357.6369999999997</v>
      </c>
      <c r="M392" s="70">
        <v>448.40882898000001</v>
      </c>
      <c r="N392" s="69">
        <v>4357.6369999999997</v>
      </c>
      <c r="O392" s="70">
        <v>448.40882898000001</v>
      </c>
      <c r="P392" s="72">
        <v>466.74599999999998</v>
      </c>
      <c r="Q392" s="72" t="s">
        <v>5</v>
      </c>
      <c r="R392" s="72" t="s">
        <v>5</v>
      </c>
      <c r="S392" s="73" t="s">
        <v>5</v>
      </c>
      <c r="T392" s="69">
        <v>675.93799999999999</v>
      </c>
      <c r="U392" s="70">
        <v>69.555258284000004</v>
      </c>
      <c r="V392" s="72">
        <v>4357.6369999999997</v>
      </c>
      <c r="W392" s="73">
        <v>448.40882898000001</v>
      </c>
      <c r="X392" s="69" t="s">
        <v>5</v>
      </c>
      <c r="Y392" s="70" t="s">
        <v>5</v>
      </c>
    </row>
    <row r="393" spans="1:25" x14ac:dyDescent="0.2">
      <c r="A393" s="81" t="s">
        <v>847</v>
      </c>
      <c r="B393" s="67" t="s">
        <v>369</v>
      </c>
      <c r="C393" s="68">
        <v>8467</v>
      </c>
      <c r="D393" s="69">
        <v>4297.1719999999996</v>
      </c>
      <c r="E393" s="70">
        <v>507.52001890000003</v>
      </c>
      <c r="F393" s="69" t="s">
        <v>5</v>
      </c>
      <c r="G393" s="70" t="s">
        <v>5</v>
      </c>
      <c r="H393" s="69" t="s">
        <v>5</v>
      </c>
      <c r="I393" s="70" t="s">
        <v>5</v>
      </c>
      <c r="J393" s="71" t="s">
        <v>5</v>
      </c>
      <c r="K393" s="69" t="s">
        <v>5</v>
      </c>
      <c r="L393" s="69">
        <v>4196.3220000000001</v>
      </c>
      <c r="M393" s="70">
        <v>495.60907050999998</v>
      </c>
      <c r="N393" s="69">
        <v>4196.3220000000001</v>
      </c>
      <c r="O393" s="70">
        <v>495.60907050999998</v>
      </c>
      <c r="P393" s="72">
        <v>100.85</v>
      </c>
      <c r="Q393" s="72" t="s">
        <v>5</v>
      </c>
      <c r="R393" s="72" t="s">
        <v>5</v>
      </c>
      <c r="S393" s="73" t="s">
        <v>5</v>
      </c>
      <c r="T393" s="69">
        <v>513.15700000000004</v>
      </c>
      <c r="U393" s="70">
        <v>60.606708396999998</v>
      </c>
      <c r="V393" s="72">
        <v>4196.3220000000001</v>
      </c>
      <c r="W393" s="73">
        <v>495.60907050999998</v>
      </c>
      <c r="X393" s="69" t="s">
        <v>5</v>
      </c>
      <c r="Y393" s="70" t="s">
        <v>5</v>
      </c>
    </row>
    <row r="394" spans="1:25" x14ac:dyDescent="0.2">
      <c r="A394" s="81" t="s">
        <v>848</v>
      </c>
      <c r="B394" s="67" t="s">
        <v>370</v>
      </c>
      <c r="C394" s="68">
        <v>1289</v>
      </c>
      <c r="D394" s="69">
        <v>184.899</v>
      </c>
      <c r="E394" s="70">
        <v>143.44375485</v>
      </c>
      <c r="F394" s="69" t="s">
        <v>5</v>
      </c>
      <c r="G394" s="70" t="s">
        <v>5</v>
      </c>
      <c r="H394" s="69" t="s">
        <v>5</v>
      </c>
      <c r="I394" s="70" t="s">
        <v>5</v>
      </c>
      <c r="J394" s="71" t="s">
        <v>5</v>
      </c>
      <c r="K394" s="69" t="s">
        <v>5</v>
      </c>
      <c r="L394" s="69">
        <v>178.75299999999999</v>
      </c>
      <c r="M394" s="70">
        <v>138.67571760999999</v>
      </c>
      <c r="N394" s="69">
        <v>178.75299999999999</v>
      </c>
      <c r="O394" s="70">
        <v>138.67571760999999</v>
      </c>
      <c r="P394" s="72">
        <v>6.1459999999999999</v>
      </c>
      <c r="Q394" s="72" t="s">
        <v>5</v>
      </c>
      <c r="R394" s="72" t="s">
        <v>5</v>
      </c>
      <c r="S394" s="73" t="s">
        <v>5</v>
      </c>
      <c r="T394" s="69">
        <v>26.722999999999999</v>
      </c>
      <c r="U394" s="70">
        <v>20.731574863999999</v>
      </c>
      <c r="V394" s="72">
        <v>178.75299999999999</v>
      </c>
      <c r="W394" s="73">
        <v>138.67571760999999</v>
      </c>
      <c r="X394" s="69" t="s">
        <v>5</v>
      </c>
      <c r="Y394" s="70" t="s">
        <v>5</v>
      </c>
    </row>
    <row r="395" spans="1:25" x14ac:dyDescent="0.2">
      <c r="A395" s="81" t="s">
        <v>849</v>
      </c>
      <c r="B395" s="67" t="s">
        <v>371</v>
      </c>
      <c r="C395" s="68">
        <v>12279</v>
      </c>
      <c r="D395" s="69">
        <v>3705.6260000000002</v>
      </c>
      <c r="E395" s="70">
        <v>301.78565029999999</v>
      </c>
      <c r="F395" s="69" t="s">
        <v>5</v>
      </c>
      <c r="G395" s="70" t="s">
        <v>5</v>
      </c>
      <c r="H395" s="69" t="s">
        <v>5</v>
      </c>
      <c r="I395" s="70" t="s">
        <v>5</v>
      </c>
      <c r="J395" s="71" t="s">
        <v>5</v>
      </c>
      <c r="K395" s="69" t="s">
        <v>5</v>
      </c>
      <c r="L395" s="69">
        <v>2927.864</v>
      </c>
      <c r="M395" s="70">
        <v>238.44482450000001</v>
      </c>
      <c r="N395" s="69">
        <v>2927.864</v>
      </c>
      <c r="O395" s="70">
        <v>238.44482450000001</v>
      </c>
      <c r="P395" s="72">
        <v>777.76199999999994</v>
      </c>
      <c r="Q395" s="72" t="s">
        <v>5</v>
      </c>
      <c r="R395" s="72" t="s">
        <v>5</v>
      </c>
      <c r="S395" s="73" t="s">
        <v>5</v>
      </c>
      <c r="T395" s="69">
        <v>255.714</v>
      </c>
      <c r="U395" s="70">
        <v>20.825311506999999</v>
      </c>
      <c r="V395" s="72">
        <v>2927.864</v>
      </c>
      <c r="W395" s="73">
        <v>238.44482450000001</v>
      </c>
      <c r="X395" s="69" t="s">
        <v>5</v>
      </c>
      <c r="Y395" s="70" t="s">
        <v>5</v>
      </c>
    </row>
    <row r="396" spans="1:25" x14ac:dyDescent="0.2">
      <c r="A396" s="81" t="s">
        <v>850</v>
      </c>
      <c r="B396" s="67" t="s">
        <v>372</v>
      </c>
      <c r="C396" s="68">
        <v>6769</v>
      </c>
      <c r="D396" s="69">
        <v>899.54300000000001</v>
      </c>
      <c r="E396" s="70">
        <v>132.89156449000001</v>
      </c>
      <c r="F396" s="69" t="s">
        <v>5</v>
      </c>
      <c r="G396" s="70" t="s">
        <v>5</v>
      </c>
      <c r="H396" s="69" t="s">
        <v>5</v>
      </c>
      <c r="I396" s="70" t="s">
        <v>5</v>
      </c>
      <c r="J396" s="71" t="s">
        <v>5</v>
      </c>
      <c r="K396" s="69" t="s">
        <v>5</v>
      </c>
      <c r="L396" s="69">
        <v>11.39</v>
      </c>
      <c r="M396" s="70">
        <v>1.6826710001</v>
      </c>
      <c r="N396" s="69">
        <v>11.39</v>
      </c>
      <c r="O396" s="70">
        <v>1.6826710001</v>
      </c>
      <c r="P396" s="72">
        <v>603.476</v>
      </c>
      <c r="Q396" s="72">
        <v>284.67700000000002</v>
      </c>
      <c r="R396" s="72" t="s">
        <v>5</v>
      </c>
      <c r="S396" s="73" t="s">
        <v>5</v>
      </c>
      <c r="T396" s="69">
        <v>18.434000000000001</v>
      </c>
      <c r="U396" s="70">
        <v>2.7232973851</v>
      </c>
      <c r="V396" s="72">
        <v>11.39</v>
      </c>
      <c r="W396" s="73">
        <v>1.6826710001</v>
      </c>
      <c r="X396" s="69" t="s">
        <v>5</v>
      </c>
      <c r="Y396" s="70" t="s">
        <v>5</v>
      </c>
    </row>
    <row r="397" spans="1:25" x14ac:dyDescent="0.2">
      <c r="A397" s="81" t="s">
        <v>851</v>
      </c>
      <c r="B397" s="67" t="s">
        <v>373</v>
      </c>
      <c r="C397" s="68">
        <v>28207</v>
      </c>
      <c r="D397" s="69">
        <v>7433.9120000000003</v>
      </c>
      <c r="E397" s="70">
        <v>263.54848086999999</v>
      </c>
      <c r="F397" s="69" t="s">
        <v>5</v>
      </c>
      <c r="G397" s="70" t="s">
        <v>5</v>
      </c>
      <c r="H397" s="69" t="s">
        <v>5</v>
      </c>
      <c r="I397" s="70" t="s">
        <v>5</v>
      </c>
      <c r="J397" s="71" t="s">
        <v>5</v>
      </c>
      <c r="K397" s="69" t="s">
        <v>5</v>
      </c>
      <c r="L397" s="69">
        <v>6817.902</v>
      </c>
      <c r="M397" s="70">
        <v>241.70957564</v>
      </c>
      <c r="N397" s="69">
        <v>6817.902</v>
      </c>
      <c r="O397" s="70">
        <v>241.70957564</v>
      </c>
      <c r="P397" s="72">
        <v>609.61</v>
      </c>
      <c r="Q397" s="72">
        <v>6.4</v>
      </c>
      <c r="R397" s="72" t="s">
        <v>5</v>
      </c>
      <c r="S397" s="73" t="s">
        <v>5</v>
      </c>
      <c r="T397" s="69">
        <v>822.24199999999996</v>
      </c>
      <c r="U397" s="70">
        <v>29.150281844999999</v>
      </c>
      <c r="V397" s="72">
        <v>6817.902</v>
      </c>
      <c r="W397" s="73">
        <v>241.70957564</v>
      </c>
      <c r="X397" s="69" t="s">
        <v>5</v>
      </c>
      <c r="Y397" s="70" t="s">
        <v>5</v>
      </c>
    </row>
    <row r="398" spans="1:25" x14ac:dyDescent="0.2">
      <c r="A398" s="81" t="s">
        <v>852</v>
      </c>
      <c r="B398" s="67" t="s">
        <v>374</v>
      </c>
      <c r="C398" s="68">
        <v>7532</v>
      </c>
      <c r="D398" s="69">
        <v>3498.2959999999998</v>
      </c>
      <c r="E398" s="70">
        <v>464.45778014000001</v>
      </c>
      <c r="F398" s="69">
        <v>1038.451</v>
      </c>
      <c r="G398" s="70">
        <v>137.87187997999999</v>
      </c>
      <c r="H398" s="69">
        <v>1038.451</v>
      </c>
      <c r="I398" s="70">
        <v>137.87187997999999</v>
      </c>
      <c r="J398" s="71" t="s">
        <v>5</v>
      </c>
      <c r="K398" s="69" t="s">
        <v>5</v>
      </c>
      <c r="L398" s="69">
        <v>1865.11</v>
      </c>
      <c r="M398" s="70">
        <v>247.62480085000001</v>
      </c>
      <c r="N398" s="69">
        <v>1865.11</v>
      </c>
      <c r="O398" s="70">
        <v>247.62480085000001</v>
      </c>
      <c r="P398" s="72">
        <v>594.73500000000001</v>
      </c>
      <c r="Q398" s="72" t="s">
        <v>5</v>
      </c>
      <c r="R398" s="72" t="s">
        <v>5</v>
      </c>
      <c r="S398" s="73" t="s">
        <v>5</v>
      </c>
      <c r="T398" s="69">
        <v>280.68</v>
      </c>
      <c r="U398" s="70">
        <v>37.265002655000004</v>
      </c>
      <c r="V398" s="72">
        <v>2903.5610000000001</v>
      </c>
      <c r="W398" s="73">
        <v>385.49668083</v>
      </c>
      <c r="X398" s="69" t="s">
        <v>5</v>
      </c>
      <c r="Y398" s="70" t="s">
        <v>5</v>
      </c>
    </row>
    <row r="399" spans="1:25" x14ac:dyDescent="0.2">
      <c r="A399" s="81" t="s">
        <v>853</v>
      </c>
      <c r="B399" s="67" t="s">
        <v>375</v>
      </c>
      <c r="C399" s="68">
        <v>5519</v>
      </c>
      <c r="D399" s="69">
        <v>1294.0260000000001</v>
      </c>
      <c r="E399" s="70">
        <v>234.46747599</v>
      </c>
      <c r="F399" s="69" t="s">
        <v>5</v>
      </c>
      <c r="G399" s="70" t="s">
        <v>5</v>
      </c>
      <c r="H399" s="69" t="s">
        <v>5</v>
      </c>
      <c r="I399" s="70" t="s">
        <v>5</v>
      </c>
      <c r="J399" s="71" t="s">
        <v>5</v>
      </c>
      <c r="K399" s="69" t="s">
        <v>5</v>
      </c>
      <c r="L399" s="69">
        <v>1125.712</v>
      </c>
      <c r="M399" s="70">
        <v>203.97028447</v>
      </c>
      <c r="N399" s="69">
        <v>1125.712</v>
      </c>
      <c r="O399" s="70">
        <v>203.97028447</v>
      </c>
      <c r="P399" s="72">
        <v>168.31399999999999</v>
      </c>
      <c r="Q399" s="72" t="s">
        <v>5</v>
      </c>
      <c r="R399" s="72" t="s">
        <v>5</v>
      </c>
      <c r="S399" s="73" t="s">
        <v>5</v>
      </c>
      <c r="T399" s="69">
        <v>187.596</v>
      </c>
      <c r="U399" s="70">
        <v>33.990940387999999</v>
      </c>
      <c r="V399" s="72">
        <v>1125.712</v>
      </c>
      <c r="W399" s="73">
        <v>203.97028447</v>
      </c>
      <c r="X399" s="69" t="s">
        <v>5</v>
      </c>
      <c r="Y399" s="70" t="s">
        <v>5</v>
      </c>
    </row>
    <row r="400" spans="1:25" x14ac:dyDescent="0.2">
      <c r="A400" s="81" t="s">
        <v>854</v>
      </c>
      <c r="B400" s="67" t="s">
        <v>376</v>
      </c>
      <c r="C400" s="68">
        <v>5235</v>
      </c>
      <c r="D400" s="69">
        <v>1644.2760000000001</v>
      </c>
      <c r="E400" s="70">
        <v>314.09283668</v>
      </c>
      <c r="F400" s="69" t="s">
        <v>5</v>
      </c>
      <c r="G400" s="70" t="s">
        <v>5</v>
      </c>
      <c r="H400" s="69" t="s">
        <v>5</v>
      </c>
      <c r="I400" s="70" t="s">
        <v>5</v>
      </c>
      <c r="J400" s="71" t="s">
        <v>5</v>
      </c>
      <c r="K400" s="69" t="s">
        <v>5</v>
      </c>
      <c r="L400" s="69">
        <v>1410.268</v>
      </c>
      <c r="M400" s="70">
        <v>269.39216809999999</v>
      </c>
      <c r="N400" s="69">
        <v>1410.268</v>
      </c>
      <c r="O400" s="70">
        <v>269.39216809999999</v>
      </c>
      <c r="P400" s="72">
        <v>234.00800000000001</v>
      </c>
      <c r="Q400" s="72" t="s">
        <v>5</v>
      </c>
      <c r="R400" s="72" t="s">
        <v>5</v>
      </c>
      <c r="S400" s="73" t="s">
        <v>5</v>
      </c>
      <c r="T400" s="69">
        <v>77.58</v>
      </c>
      <c r="U400" s="70">
        <v>14.819484241</v>
      </c>
      <c r="V400" s="72">
        <v>1410.268</v>
      </c>
      <c r="W400" s="73">
        <v>269.39216809999999</v>
      </c>
      <c r="X400" s="69" t="s">
        <v>5</v>
      </c>
      <c r="Y400" s="70" t="s">
        <v>5</v>
      </c>
    </row>
    <row r="401" spans="1:25" x14ac:dyDescent="0.2">
      <c r="A401" s="81" t="s">
        <v>855</v>
      </c>
      <c r="B401" s="67" t="s">
        <v>377</v>
      </c>
      <c r="C401" s="68">
        <v>6119</v>
      </c>
      <c r="D401" s="69">
        <v>1484.182</v>
      </c>
      <c r="E401" s="70">
        <v>242.55303154000001</v>
      </c>
      <c r="F401" s="69" t="s">
        <v>5</v>
      </c>
      <c r="G401" s="70" t="s">
        <v>5</v>
      </c>
      <c r="H401" s="69" t="s">
        <v>5</v>
      </c>
      <c r="I401" s="70" t="s">
        <v>5</v>
      </c>
      <c r="J401" s="71" t="s">
        <v>5</v>
      </c>
      <c r="K401" s="69" t="s">
        <v>5</v>
      </c>
      <c r="L401" s="69">
        <v>1402.36</v>
      </c>
      <c r="M401" s="70">
        <v>229.18123876000001</v>
      </c>
      <c r="N401" s="69">
        <v>1402.36</v>
      </c>
      <c r="O401" s="70">
        <v>229.18123876000001</v>
      </c>
      <c r="P401" s="72">
        <v>81.822000000000003</v>
      </c>
      <c r="Q401" s="72" t="s">
        <v>5</v>
      </c>
      <c r="R401" s="72">
        <v>500</v>
      </c>
      <c r="S401" s="73">
        <v>81.712698153000005</v>
      </c>
      <c r="T401" s="69">
        <v>145.333</v>
      </c>
      <c r="U401" s="70">
        <v>23.751103121</v>
      </c>
      <c r="V401" s="72">
        <v>1402.36</v>
      </c>
      <c r="W401" s="73">
        <v>229.18123876000001</v>
      </c>
      <c r="X401" s="69" t="s">
        <v>5</v>
      </c>
      <c r="Y401" s="70" t="s">
        <v>5</v>
      </c>
    </row>
    <row r="402" spans="1:25" x14ac:dyDescent="0.2">
      <c r="A402" s="81" t="s">
        <v>856</v>
      </c>
      <c r="B402" s="67" t="s">
        <v>378</v>
      </c>
      <c r="C402" s="68">
        <v>6756</v>
      </c>
      <c r="D402" s="69">
        <v>12869.574000000001</v>
      </c>
      <c r="E402" s="70">
        <v>1904.910302</v>
      </c>
      <c r="F402" s="69" t="s">
        <v>5</v>
      </c>
      <c r="G402" s="70" t="s">
        <v>5</v>
      </c>
      <c r="H402" s="69" t="s">
        <v>5</v>
      </c>
      <c r="I402" s="70" t="s">
        <v>5</v>
      </c>
      <c r="J402" s="71" t="s">
        <v>5</v>
      </c>
      <c r="K402" s="69" t="s">
        <v>5</v>
      </c>
      <c r="L402" s="69">
        <v>12687.69</v>
      </c>
      <c r="M402" s="70">
        <v>1877.9884546999999</v>
      </c>
      <c r="N402" s="69">
        <v>12687.69</v>
      </c>
      <c r="O402" s="70">
        <v>1877.9884546999999</v>
      </c>
      <c r="P402" s="72">
        <v>181.88399999999999</v>
      </c>
      <c r="Q402" s="72" t="s">
        <v>5</v>
      </c>
      <c r="R402" s="72" t="s">
        <v>5</v>
      </c>
      <c r="S402" s="73" t="s">
        <v>5</v>
      </c>
      <c r="T402" s="69">
        <v>420.00799999999998</v>
      </c>
      <c r="U402" s="70">
        <v>62.168146831999998</v>
      </c>
      <c r="V402" s="72">
        <v>12687.69</v>
      </c>
      <c r="W402" s="73">
        <v>1877.9884546999999</v>
      </c>
      <c r="X402" s="69" t="s">
        <v>5</v>
      </c>
      <c r="Y402" s="70" t="s">
        <v>5</v>
      </c>
    </row>
    <row r="403" spans="1:25" x14ac:dyDescent="0.2">
      <c r="A403" s="81" t="s">
        <v>857</v>
      </c>
      <c r="B403" s="67" t="s">
        <v>379</v>
      </c>
      <c r="C403" s="68">
        <v>24441</v>
      </c>
      <c r="D403" s="69">
        <v>1911.8869999999999</v>
      </c>
      <c r="E403" s="70">
        <v>78.224581646000004</v>
      </c>
      <c r="F403" s="69" t="s">
        <v>5</v>
      </c>
      <c r="G403" s="70" t="s">
        <v>5</v>
      </c>
      <c r="H403" s="69" t="s">
        <v>5</v>
      </c>
      <c r="I403" s="70" t="s">
        <v>5</v>
      </c>
      <c r="J403" s="71" t="s">
        <v>5</v>
      </c>
      <c r="K403" s="69" t="s">
        <v>5</v>
      </c>
      <c r="L403" s="69">
        <v>1037.0409999999999</v>
      </c>
      <c r="M403" s="70">
        <v>42.430383372000001</v>
      </c>
      <c r="N403" s="69">
        <v>1037.0409999999999</v>
      </c>
      <c r="O403" s="70">
        <v>42.430383372000001</v>
      </c>
      <c r="P403" s="72">
        <v>874.846</v>
      </c>
      <c r="Q403" s="72" t="s">
        <v>5</v>
      </c>
      <c r="R403" s="72" t="s">
        <v>5</v>
      </c>
      <c r="S403" s="73" t="s">
        <v>5</v>
      </c>
      <c r="T403" s="69">
        <v>276.428</v>
      </c>
      <c r="U403" s="70">
        <v>11.310011865</v>
      </c>
      <c r="V403" s="72">
        <v>1037.0409999999999</v>
      </c>
      <c r="W403" s="73">
        <v>42.430383372000001</v>
      </c>
      <c r="X403" s="69" t="s">
        <v>5</v>
      </c>
      <c r="Y403" s="70" t="s">
        <v>5</v>
      </c>
    </row>
    <row r="404" spans="1:25" x14ac:dyDescent="0.2">
      <c r="A404" s="81" t="s">
        <v>858</v>
      </c>
      <c r="B404" s="67" t="s">
        <v>380</v>
      </c>
      <c r="C404" s="68">
        <v>16129</v>
      </c>
      <c r="D404" s="69">
        <v>4792.8540000000003</v>
      </c>
      <c r="E404" s="70">
        <v>297.15754232</v>
      </c>
      <c r="F404" s="69" t="s">
        <v>5</v>
      </c>
      <c r="G404" s="70" t="s">
        <v>5</v>
      </c>
      <c r="H404" s="69" t="s">
        <v>5</v>
      </c>
      <c r="I404" s="70" t="s">
        <v>5</v>
      </c>
      <c r="J404" s="71" t="s">
        <v>5</v>
      </c>
      <c r="K404" s="69" t="s">
        <v>5</v>
      </c>
      <c r="L404" s="69">
        <v>4473.9849999999997</v>
      </c>
      <c r="M404" s="70">
        <v>277.38762478000001</v>
      </c>
      <c r="N404" s="69">
        <v>4473.9849999999997</v>
      </c>
      <c r="O404" s="70">
        <v>277.38762478000001</v>
      </c>
      <c r="P404" s="72">
        <v>318.86900000000003</v>
      </c>
      <c r="Q404" s="72" t="s">
        <v>5</v>
      </c>
      <c r="R404" s="72" t="s">
        <v>5</v>
      </c>
      <c r="S404" s="73" t="s">
        <v>5</v>
      </c>
      <c r="T404" s="69">
        <v>739.43100000000004</v>
      </c>
      <c r="U404" s="70">
        <v>45.844813690000002</v>
      </c>
      <c r="V404" s="72">
        <v>4473.9849999999997</v>
      </c>
      <c r="W404" s="73">
        <v>277.38762478000001</v>
      </c>
      <c r="X404" s="69" t="s">
        <v>5</v>
      </c>
      <c r="Y404" s="70" t="s">
        <v>5</v>
      </c>
    </row>
    <row r="405" spans="1:25" x14ac:dyDescent="0.2">
      <c r="A405" s="81" t="s">
        <v>859</v>
      </c>
      <c r="B405" s="67" t="s">
        <v>381</v>
      </c>
      <c r="C405" s="68">
        <v>8832</v>
      </c>
      <c r="D405" s="69">
        <v>6655.5060000000003</v>
      </c>
      <c r="E405" s="70">
        <v>753.56725543000005</v>
      </c>
      <c r="F405" s="69" t="s">
        <v>5</v>
      </c>
      <c r="G405" s="70" t="s">
        <v>5</v>
      </c>
      <c r="H405" s="69" t="s">
        <v>5</v>
      </c>
      <c r="I405" s="70" t="s">
        <v>5</v>
      </c>
      <c r="J405" s="71" t="s">
        <v>5</v>
      </c>
      <c r="K405" s="69" t="s">
        <v>5</v>
      </c>
      <c r="L405" s="69">
        <v>6390.8630000000003</v>
      </c>
      <c r="M405" s="70">
        <v>723.60314763999997</v>
      </c>
      <c r="N405" s="69">
        <v>6390.8630000000003</v>
      </c>
      <c r="O405" s="70">
        <v>723.60314763999997</v>
      </c>
      <c r="P405" s="72">
        <v>264.64299999999997</v>
      </c>
      <c r="Q405" s="72" t="s">
        <v>5</v>
      </c>
      <c r="R405" s="72" t="s">
        <v>5</v>
      </c>
      <c r="S405" s="73" t="s">
        <v>5</v>
      </c>
      <c r="T405" s="69">
        <v>236.97300000000001</v>
      </c>
      <c r="U405" s="70">
        <v>26.831182065</v>
      </c>
      <c r="V405" s="72">
        <v>6390.8630000000003</v>
      </c>
      <c r="W405" s="73">
        <v>723.60314763999997</v>
      </c>
      <c r="X405" s="69" t="s">
        <v>5</v>
      </c>
      <c r="Y405" s="70" t="s">
        <v>5</v>
      </c>
    </row>
    <row r="406" spans="1:25" x14ac:dyDescent="0.2">
      <c r="A406" s="81" t="s">
        <v>860</v>
      </c>
      <c r="B406" s="67" t="s">
        <v>382</v>
      </c>
      <c r="C406" s="68">
        <v>6985</v>
      </c>
      <c r="D406" s="69">
        <v>3248.1309999999999</v>
      </c>
      <c r="E406" s="70">
        <v>465.01517538000002</v>
      </c>
      <c r="F406" s="69" t="s">
        <v>5</v>
      </c>
      <c r="G406" s="70" t="s">
        <v>5</v>
      </c>
      <c r="H406" s="69" t="s">
        <v>5</v>
      </c>
      <c r="I406" s="70" t="s">
        <v>5</v>
      </c>
      <c r="J406" s="71" t="s">
        <v>5</v>
      </c>
      <c r="K406" s="69" t="s">
        <v>5</v>
      </c>
      <c r="L406" s="69">
        <v>3061.61</v>
      </c>
      <c r="M406" s="70">
        <v>438.31209734999999</v>
      </c>
      <c r="N406" s="69">
        <v>3061.61</v>
      </c>
      <c r="O406" s="70">
        <v>438.31209734999999</v>
      </c>
      <c r="P406" s="72">
        <v>186.52099999999999</v>
      </c>
      <c r="Q406" s="72" t="s">
        <v>5</v>
      </c>
      <c r="R406" s="72" t="s">
        <v>5</v>
      </c>
      <c r="S406" s="73" t="s">
        <v>5</v>
      </c>
      <c r="T406" s="69">
        <v>282.08199999999999</v>
      </c>
      <c r="U406" s="70">
        <v>40.383965641000003</v>
      </c>
      <c r="V406" s="72">
        <v>3061.61</v>
      </c>
      <c r="W406" s="73">
        <v>438.31209734999999</v>
      </c>
      <c r="X406" s="69" t="s">
        <v>5</v>
      </c>
      <c r="Y406" s="70" t="s">
        <v>5</v>
      </c>
    </row>
    <row r="407" spans="1:25" x14ac:dyDescent="0.2">
      <c r="A407" s="81" t="s">
        <v>861</v>
      </c>
      <c r="B407" s="67" t="s">
        <v>383</v>
      </c>
      <c r="C407" s="68">
        <v>1365</v>
      </c>
      <c r="D407" s="69">
        <v>268.86099999999999</v>
      </c>
      <c r="E407" s="70">
        <v>196.96776557000001</v>
      </c>
      <c r="F407" s="69" t="s">
        <v>5</v>
      </c>
      <c r="G407" s="70" t="s">
        <v>5</v>
      </c>
      <c r="H407" s="69" t="s">
        <v>5</v>
      </c>
      <c r="I407" s="70" t="s">
        <v>5</v>
      </c>
      <c r="J407" s="71" t="s">
        <v>5</v>
      </c>
      <c r="K407" s="69" t="s">
        <v>5</v>
      </c>
      <c r="L407" s="69">
        <v>251.26</v>
      </c>
      <c r="M407" s="70">
        <v>184.07326007</v>
      </c>
      <c r="N407" s="69">
        <v>251.26</v>
      </c>
      <c r="O407" s="70">
        <v>184.07326007</v>
      </c>
      <c r="P407" s="72">
        <v>17.600999999999999</v>
      </c>
      <c r="Q407" s="72" t="s">
        <v>5</v>
      </c>
      <c r="R407" s="72">
        <v>47.698</v>
      </c>
      <c r="S407" s="73">
        <v>34.943589744000001</v>
      </c>
      <c r="T407" s="69">
        <v>63.887</v>
      </c>
      <c r="U407" s="70">
        <v>46.803663004000001</v>
      </c>
      <c r="V407" s="72">
        <v>251.26</v>
      </c>
      <c r="W407" s="73">
        <v>184.07326007</v>
      </c>
      <c r="X407" s="69" t="s">
        <v>5</v>
      </c>
      <c r="Y407" s="70" t="s">
        <v>5</v>
      </c>
    </row>
    <row r="408" spans="1:25" x14ac:dyDescent="0.2">
      <c r="A408" s="81" t="s">
        <v>862</v>
      </c>
      <c r="B408" s="67" t="s">
        <v>384</v>
      </c>
      <c r="C408" s="68">
        <v>3547</v>
      </c>
      <c r="D408" s="69">
        <v>887.33699999999999</v>
      </c>
      <c r="E408" s="70">
        <v>250.16549197000001</v>
      </c>
      <c r="F408" s="69" t="s">
        <v>5</v>
      </c>
      <c r="G408" s="70" t="s">
        <v>5</v>
      </c>
      <c r="H408" s="69" t="s">
        <v>5</v>
      </c>
      <c r="I408" s="70" t="s">
        <v>5</v>
      </c>
      <c r="J408" s="71" t="s">
        <v>5</v>
      </c>
      <c r="K408" s="69" t="s">
        <v>5</v>
      </c>
      <c r="L408" s="69">
        <v>845.46500000000003</v>
      </c>
      <c r="M408" s="70">
        <v>238.36058641</v>
      </c>
      <c r="N408" s="69">
        <v>845.46500000000003</v>
      </c>
      <c r="O408" s="70">
        <v>238.36058641</v>
      </c>
      <c r="P408" s="72">
        <v>41.872</v>
      </c>
      <c r="Q408" s="72" t="s">
        <v>5</v>
      </c>
      <c r="R408" s="72" t="s">
        <v>5</v>
      </c>
      <c r="S408" s="73" t="s">
        <v>5</v>
      </c>
      <c r="T408" s="69">
        <v>35</v>
      </c>
      <c r="U408" s="70">
        <v>9.8674936566000007</v>
      </c>
      <c r="V408" s="72">
        <v>845.46500000000003</v>
      </c>
      <c r="W408" s="73">
        <v>238.36058641</v>
      </c>
      <c r="X408" s="69" t="s">
        <v>5</v>
      </c>
      <c r="Y408" s="70" t="s">
        <v>5</v>
      </c>
    </row>
    <row r="409" spans="1:25" x14ac:dyDescent="0.2">
      <c r="A409" s="81" t="s">
        <v>863</v>
      </c>
      <c r="B409" s="67" t="s">
        <v>385</v>
      </c>
      <c r="C409" s="68">
        <v>6578</v>
      </c>
      <c r="D409" s="69">
        <v>6126.4669999999996</v>
      </c>
      <c r="E409" s="70">
        <v>931.35709942000005</v>
      </c>
      <c r="F409" s="69">
        <v>1300</v>
      </c>
      <c r="G409" s="70">
        <v>197.62845849999999</v>
      </c>
      <c r="H409" s="69">
        <v>1300</v>
      </c>
      <c r="I409" s="70">
        <v>197.62845849999999</v>
      </c>
      <c r="J409" s="71" t="s">
        <v>5</v>
      </c>
      <c r="K409" s="69" t="s">
        <v>5</v>
      </c>
      <c r="L409" s="69">
        <v>4684.6450000000004</v>
      </c>
      <c r="M409" s="70">
        <v>712.16859227999998</v>
      </c>
      <c r="N409" s="69">
        <v>4684.6450000000004</v>
      </c>
      <c r="O409" s="70">
        <v>712.16859227999998</v>
      </c>
      <c r="P409" s="72">
        <v>141.822</v>
      </c>
      <c r="Q409" s="72" t="s">
        <v>5</v>
      </c>
      <c r="R409" s="72">
        <v>1200</v>
      </c>
      <c r="S409" s="73">
        <v>182.42626938000001</v>
      </c>
      <c r="T409" s="69">
        <v>303.964</v>
      </c>
      <c r="U409" s="70">
        <v>46.209182122000001</v>
      </c>
      <c r="V409" s="72">
        <v>5984.6450000000004</v>
      </c>
      <c r="W409" s="73">
        <v>909.79705077999995</v>
      </c>
      <c r="X409" s="69" t="s">
        <v>5</v>
      </c>
      <c r="Y409" s="70" t="s">
        <v>5</v>
      </c>
    </row>
    <row r="410" spans="1:25" x14ac:dyDescent="0.2">
      <c r="A410" s="81" t="s">
        <v>864</v>
      </c>
      <c r="B410" s="67" t="s">
        <v>386</v>
      </c>
      <c r="C410" s="68">
        <v>3885</v>
      </c>
      <c r="D410" s="69">
        <v>507.053</v>
      </c>
      <c r="E410" s="70">
        <v>130.51557271999999</v>
      </c>
      <c r="F410" s="69" t="s">
        <v>5</v>
      </c>
      <c r="G410" s="70" t="s">
        <v>5</v>
      </c>
      <c r="H410" s="69" t="s">
        <v>5</v>
      </c>
      <c r="I410" s="70" t="s">
        <v>5</v>
      </c>
      <c r="J410" s="71" t="s">
        <v>5</v>
      </c>
      <c r="K410" s="69" t="s">
        <v>5</v>
      </c>
      <c r="L410" s="69">
        <v>346.02300000000002</v>
      </c>
      <c r="M410" s="70">
        <v>89.066409265999994</v>
      </c>
      <c r="N410" s="69">
        <v>346.02300000000002</v>
      </c>
      <c r="O410" s="70">
        <v>89.066409265999994</v>
      </c>
      <c r="P410" s="72">
        <v>161.03</v>
      </c>
      <c r="Q410" s="72" t="s">
        <v>5</v>
      </c>
      <c r="R410" s="72" t="s">
        <v>5</v>
      </c>
      <c r="S410" s="73" t="s">
        <v>5</v>
      </c>
      <c r="T410" s="69">
        <v>71.096999999999994</v>
      </c>
      <c r="U410" s="70">
        <v>18.300386100000001</v>
      </c>
      <c r="V410" s="72">
        <v>346.02300000000002</v>
      </c>
      <c r="W410" s="73">
        <v>89.066409265999994</v>
      </c>
      <c r="X410" s="69" t="s">
        <v>5</v>
      </c>
      <c r="Y410" s="70" t="s">
        <v>5</v>
      </c>
    </row>
    <row r="411" spans="1:25" x14ac:dyDescent="0.2">
      <c r="A411" s="81" t="s">
        <v>865</v>
      </c>
      <c r="B411" s="67" t="s">
        <v>387</v>
      </c>
      <c r="C411" s="68">
        <v>6596</v>
      </c>
      <c r="D411" s="69">
        <v>5402.3689999999997</v>
      </c>
      <c r="E411" s="70">
        <v>819.03714372000002</v>
      </c>
      <c r="F411" s="69" t="s">
        <v>5</v>
      </c>
      <c r="G411" s="70" t="s">
        <v>5</v>
      </c>
      <c r="H411" s="69" t="s">
        <v>5</v>
      </c>
      <c r="I411" s="70" t="s">
        <v>5</v>
      </c>
      <c r="J411" s="71" t="s">
        <v>5</v>
      </c>
      <c r="K411" s="69" t="s">
        <v>5</v>
      </c>
      <c r="L411" s="69">
        <v>5296.7259999999997</v>
      </c>
      <c r="M411" s="70">
        <v>803.02092176999997</v>
      </c>
      <c r="N411" s="69">
        <v>5296.7259999999997</v>
      </c>
      <c r="O411" s="70">
        <v>803.02092176999997</v>
      </c>
      <c r="P411" s="72">
        <v>105.643</v>
      </c>
      <c r="Q411" s="72" t="s">
        <v>5</v>
      </c>
      <c r="R411" s="72">
        <v>2907.0219999999999</v>
      </c>
      <c r="S411" s="73">
        <v>440.72498483999999</v>
      </c>
      <c r="T411" s="69">
        <v>3252.3159999999998</v>
      </c>
      <c r="U411" s="70">
        <v>493.07398423000001</v>
      </c>
      <c r="V411" s="72">
        <v>5296.7259999999997</v>
      </c>
      <c r="W411" s="73">
        <v>803.02092176999997</v>
      </c>
      <c r="X411" s="69" t="s">
        <v>5</v>
      </c>
      <c r="Y411" s="70" t="s">
        <v>5</v>
      </c>
    </row>
    <row r="412" spans="1:25" x14ac:dyDescent="0.2">
      <c r="A412" s="81" t="s">
        <v>866</v>
      </c>
      <c r="B412" s="67" t="s">
        <v>388</v>
      </c>
      <c r="C412" s="68">
        <v>3548</v>
      </c>
      <c r="D412" s="69">
        <v>5680.8810000000003</v>
      </c>
      <c r="E412" s="70">
        <v>1601.1502255</v>
      </c>
      <c r="F412" s="69">
        <v>1130.6099999999999</v>
      </c>
      <c r="G412" s="70">
        <v>318.66121758999998</v>
      </c>
      <c r="H412" s="69">
        <v>1130.6099999999999</v>
      </c>
      <c r="I412" s="70">
        <v>318.66121758999998</v>
      </c>
      <c r="J412" s="71" t="s">
        <v>5</v>
      </c>
      <c r="K412" s="69" t="s">
        <v>5</v>
      </c>
      <c r="L412" s="69">
        <v>3695.6370000000002</v>
      </c>
      <c r="M412" s="70">
        <v>1041.6113303</v>
      </c>
      <c r="N412" s="69">
        <v>3695.6370000000002</v>
      </c>
      <c r="O412" s="70">
        <v>1041.6113303</v>
      </c>
      <c r="P412" s="72">
        <v>854.63400000000001</v>
      </c>
      <c r="Q412" s="72" t="s">
        <v>5</v>
      </c>
      <c r="R412" s="72" t="s">
        <v>5</v>
      </c>
      <c r="S412" s="73" t="s">
        <v>5</v>
      </c>
      <c r="T412" s="69">
        <v>90.15</v>
      </c>
      <c r="U412" s="70">
        <v>25.408680947000001</v>
      </c>
      <c r="V412" s="72">
        <v>4826.2470000000003</v>
      </c>
      <c r="W412" s="73">
        <v>1360.2725479000001</v>
      </c>
      <c r="X412" s="69" t="s">
        <v>5</v>
      </c>
      <c r="Y412" s="70" t="s">
        <v>5</v>
      </c>
    </row>
    <row r="413" spans="1:25" x14ac:dyDescent="0.2">
      <c r="A413" s="81" t="s">
        <v>867</v>
      </c>
      <c r="B413" s="67" t="s">
        <v>389</v>
      </c>
      <c r="C413" s="68">
        <v>3779</v>
      </c>
      <c r="D413" s="69">
        <v>158.042</v>
      </c>
      <c r="E413" s="70">
        <v>41.821116697999997</v>
      </c>
      <c r="F413" s="69" t="s">
        <v>5</v>
      </c>
      <c r="G413" s="70" t="s">
        <v>5</v>
      </c>
      <c r="H413" s="69" t="s">
        <v>5</v>
      </c>
      <c r="I413" s="70" t="s">
        <v>5</v>
      </c>
      <c r="J413" s="71" t="s">
        <v>5</v>
      </c>
      <c r="K413" s="69" t="s">
        <v>5</v>
      </c>
      <c r="L413" s="69" t="s">
        <v>5</v>
      </c>
      <c r="M413" s="70" t="s">
        <v>5</v>
      </c>
      <c r="N413" s="69" t="s">
        <v>5</v>
      </c>
      <c r="O413" s="70" t="s">
        <v>5</v>
      </c>
      <c r="P413" s="72">
        <v>158.042</v>
      </c>
      <c r="Q413" s="72" t="s">
        <v>5</v>
      </c>
      <c r="R413" s="72" t="s">
        <v>5</v>
      </c>
      <c r="S413" s="73" t="s">
        <v>5</v>
      </c>
      <c r="T413" s="69" t="s">
        <v>5</v>
      </c>
      <c r="U413" s="70" t="s">
        <v>5</v>
      </c>
      <c r="V413" s="72" t="s">
        <v>5</v>
      </c>
      <c r="W413" s="73" t="s">
        <v>5</v>
      </c>
      <c r="X413" s="69" t="s">
        <v>5</v>
      </c>
      <c r="Y413" s="70" t="s">
        <v>5</v>
      </c>
    </row>
    <row r="414" spans="1:25" x14ac:dyDescent="0.2">
      <c r="A414" s="81" t="s">
        <v>868</v>
      </c>
      <c r="B414" s="67" t="s">
        <v>390</v>
      </c>
      <c r="C414" s="68">
        <v>16666</v>
      </c>
      <c r="D414" s="69">
        <v>4652.42</v>
      </c>
      <c r="E414" s="70">
        <v>279.15636625000002</v>
      </c>
      <c r="F414" s="69" t="s">
        <v>5</v>
      </c>
      <c r="G414" s="70" t="s">
        <v>5</v>
      </c>
      <c r="H414" s="69" t="s">
        <v>5</v>
      </c>
      <c r="I414" s="70" t="s">
        <v>5</v>
      </c>
      <c r="J414" s="71" t="s">
        <v>5</v>
      </c>
      <c r="K414" s="69" t="s">
        <v>5</v>
      </c>
      <c r="L414" s="69">
        <v>4390.0619999999999</v>
      </c>
      <c r="M414" s="70">
        <v>263.41425657000002</v>
      </c>
      <c r="N414" s="69">
        <v>4390.0619999999999</v>
      </c>
      <c r="O414" s="70">
        <v>263.41425657000002</v>
      </c>
      <c r="P414" s="72">
        <v>262.358</v>
      </c>
      <c r="Q414" s="72" t="s">
        <v>5</v>
      </c>
      <c r="R414" s="72">
        <v>194.08500000000001</v>
      </c>
      <c r="S414" s="73">
        <v>11.645565823</v>
      </c>
      <c r="T414" s="69">
        <v>650.23900000000003</v>
      </c>
      <c r="U414" s="70">
        <v>39.015900635999998</v>
      </c>
      <c r="V414" s="72">
        <v>4390.0619999999999</v>
      </c>
      <c r="W414" s="73">
        <v>263.41425657000002</v>
      </c>
      <c r="X414" s="69" t="s">
        <v>5</v>
      </c>
      <c r="Y414" s="70" t="s">
        <v>5</v>
      </c>
    </row>
    <row r="415" spans="1:25" x14ac:dyDescent="0.2">
      <c r="A415" s="81" t="s">
        <v>869</v>
      </c>
      <c r="B415" s="67" t="s">
        <v>391</v>
      </c>
      <c r="C415" s="68">
        <v>9441</v>
      </c>
      <c r="D415" s="69">
        <v>7685.1180000000004</v>
      </c>
      <c r="E415" s="70">
        <v>814.01525261999996</v>
      </c>
      <c r="F415" s="69" t="s">
        <v>5</v>
      </c>
      <c r="G415" s="70" t="s">
        <v>5</v>
      </c>
      <c r="H415" s="69" t="s">
        <v>5</v>
      </c>
      <c r="I415" s="70" t="s">
        <v>5</v>
      </c>
      <c r="J415" s="71" t="s">
        <v>5</v>
      </c>
      <c r="K415" s="69" t="s">
        <v>5</v>
      </c>
      <c r="L415" s="69">
        <v>7276.3149999999996</v>
      </c>
      <c r="M415" s="70">
        <v>770.71443703</v>
      </c>
      <c r="N415" s="69">
        <v>7276.3149999999996</v>
      </c>
      <c r="O415" s="70">
        <v>770.71443703</v>
      </c>
      <c r="P415" s="72">
        <v>408.803</v>
      </c>
      <c r="Q415" s="72" t="s">
        <v>5</v>
      </c>
      <c r="R415" s="72" t="s">
        <v>5</v>
      </c>
      <c r="S415" s="73" t="s">
        <v>5</v>
      </c>
      <c r="T415" s="69">
        <v>408.29</v>
      </c>
      <c r="U415" s="70">
        <v>43.246478127000003</v>
      </c>
      <c r="V415" s="72">
        <v>7276.3149999999996</v>
      </c>
      <c r="W415" s="73">
        <v>770.71443703</v>
      </c>
      <c r="X415" s="69" t="s">
        <v>5</v>
      </c>
      <c r="Y415" s="70" t="s">
        <v>5</v>
      </c>
    </row>
    <row r="416" spans="1:25" s="25" customFormat="1" x14ac:dyDescent="0.2">
      <c r="A416" s="80" t="s">
        <v>870</v>
      </c>
      <c r="B416" s="64" t="s">
        <v>392</v>
      </c>
      <c r="C416" s="60">
        <v>199913</v>
      </c>
      <c r="D416" s="61">
        <v>276608.18599999999</v>
      </c>
      <c r="E416" s="62">
        <v>1383.6428146000001</v>
      </c>
      <c r="F416" s="61">
        <v>68932.269</v>
      </c>
      <c r="G416" s="62">
        <v>344.81133792999998</v>
      </c>
      <c r="H416" s="61">
        <v>67800</v>
      </c>
      <c r="I416" s="62">
        <v>339.14752917999999</v>
      </c>
      <c r="J416" s="63" t="s">
        <v>5</v>
      </c>
      <c r="K416" s="61" t="s">
        <v>5</v>
      </c>
      <c r="L416" s="61">
        <v>194983.837</v>
      </c>
      <c r="M416" s="62">
        <v>975.34345940000003</v>
      </c>
      <c r="N416" s="61">
        <v>194393.087</v>
      </c>
      <c r="O416" s="62">
        <v>972.38842395999995</v>
      </c>
      <c r="P416" s="65">
        <v>12098.787</v>
      </c>
      <c r="Q416" s="65">
        <v>593.29300000000001</v>
      </c>
      <c r="R416" s="65">
        <v>11040.852000000001</v>
      </c>
      <c r="S416" s="66">
        <v>55.228284303999999</v>
      </c>
      <c r="T416" s="61">
        <v>16793.859</v>
      </c>
      <c r="U416" s="62">
        <v>84.005837538999998</v>
      </c>
      <c r="V416" s="65">
        <v>262193.087</v>
      </c>
      <c r="W416" s="66">
        <v>1311.5359530999999</v>
      </c>
      <c r="X416" s="61">
        <v>1723.019</v>
      </c>
      <c r="Y416" s="62">
        <v>8.6188441971999996</v>
      </c>
    </row>
    <row r="417" spans="1:25" s="25" customFormat="1" x14ac:dyDescent="0.2">
      <c r="A417" s="80" t="s">
        <v>871</v>
      </c>
      <c r="B417" s="64" t="s">
        <v>393</v>
      </c>
      <c r="C417" s="60">
        <v>199913</v>
      </c>
      <c r="D417" s="61">
        <v>169414.28599999999</v>
      </c>
      <c r="E417" s="62">
        <v>847.44006643</v>
      </c>
      <c r="F417" s="61">
        <v>68432.269</v>
      </c>
      <c r="G417" s="62">
        <v>342.31024996000002</v>
      </c>
      <c r="H417" s="61">
        <v>67300</v>
      </c>
      <c r="I417" s="62">
        <v>336.64644120000003</v>
      </c>
      <c r="J417" s="63" t="s">
        <v>5</v>
      </c>
      <c r="K417" s="61" t="s">
        <v>5</v>
      </c>
      <c r="L417" s="61">
        <v>96440.19</v>
      </c>
      <c r="M417" s="62">
        <v>482.41079869999999</v>
      </c>
      <c r="N417" s="61">
        <v>95849.44</v>
      </c>
      <c r="O417" s="62">
        <v>479.45576326000003</v>
      </c>
      <c r="P417" s="65">
        <v>4365.1980000000003</v>
      </c>
      <c r="Q417" s="65">
        <v>176.62899999999999</v>
      </c>
      <c r="R417" s="65" t="s">
        <v>5</v>
      </c>
      <c r="S417" s="66" t="s">
        <v>5</v>
      </c>
      <c r="T417" s="61">
        <v>3152.3110000000001</v>
      </c>
      <c r="U417" s="62">
        <v>15.76841426</v>
      </c>
      <c r="V417" s="65">
        <v>163149.44</v>
      </c>
      <c r="W417" s="66">
        <v>816.10220446000005</v>
      </c>
      <c r="X417" s="61">
        <v>1723.019</v>
      </c>
      <c r="Y417" s="62">
        <v>8.6188441971999996</v>
      </c>
    </row>
    <row r="418" spans="1:25" s="25" customFormat="1" x14ac:dyDescent="0.2">
      <c r="A418" s="81" t="s">
        <v>872</v>
      </c>
      <c r="B418" s="67" t="s">
        <v>394</v>
      </c>
      <c r="C418" s="68">
        <v>1849</v>
      </c>
      <c r="D418" s="69">
        <v>713.77700000000004</v>
      </c>
      <c r="E418" s="70">
        <v>386.03407247000001</v>
      </c>
      <c r="F418" s="69" t="s">
        <v>5</v>
      </c>
      <c r="G418" s="70" t="s">
        <v>5</v>
      </c>
      <c r="H418" s="69" t="s">
        <v>5</v>
      </c>
      <c r="I418" s="70" t="s">
        <v>5</v>
      </c>
      <c r="J418" s="71" t="s">
        <v>5</v>
      </c>
      <c r="K418" s="69" t="s">
        <v>5</v>
      </c>
      <c r="L418" s="69">
        <v>671.47699999999998</v>
      </c>
      <c r="M418" s="70">
        <v>363.15684154000002</v>
      </c>
      <c r="N418" s="69">
        <v>671.47699999999998</v>
      </c>
      <c r="O418" s="70">
        <v>363.15684154000002</v>
      </c>
      <c r="P418" s="72">
        <v>42.3</v>
      </c>
      <c r="Q418" s="72" t="s">
        <v>5</v>
      </c>
      <c r="R418" s="72" t="s">
        <v>5</v>
      </c>
      <c r="S418" s="73" t="s">
        <v>5</v>
      </c>
      <c r="T418" s="69">
        <v>62.694000000000003</v>
      </c>
      <c r="U418" s="70">
        <v>33.906976743999998</v>
      </c>
      <c r="V418" s="72">
        <v>671.47699999999998</v>
      </c>
      <c r="W418" s="73">
        <v>363.15684154000002</v>
      </c>
      <c r="X418" s="69" t="s">
        <v>5</v>
      </c>
      <c r="Y418" s="70" t="s">
        <v>5</v>
      </c>
    </row>
    <row r="419" spans="1:25" x14ac:dyDescent="0.2">
      <c r="A419" s="81" t="s">
        <v>873</v>
      </c>
      <c r="B419" s="67" t="s">
        <v>395</v>
      </c>
      <c r="C419" s="68">
        <v>7867</v>
      </c>
      <c r="D419" s="69">
        <v>9455.0220000000008</v>
      </c>
      <c r="E419" s="70">
        <v>1201.8586501</v>
      </c>
      <c r="F419" s="69">
        <v>500</v>
      </c>
      <c r="G419" s="70">
        <v>63.556628955999997</v>
      </c>
      <c r="H419" s="69">
        <v>500</v>
      </c>
      <c r="I419" s="70">
        <v>63.556628955999997</v>
      </c>
      <c r="J419" s="71" t="s">
        <v>5</v>
      </c>
      <c r="K419" s="69" t="s">
        <v>5</v>
      </c>
      <c r="L419" s="69">
        <v>8821.4449999999997</v>
      </c>
      <c r="M419" s="70">
        <v>1121.3226133999999</v>
      </c>
      <c r="N419" s="69">
        <v>8821.4449999999997</v>
      </c>
      <c r="O419" s="70">
        <v>1121.3226133999999</v>
      </c>
      <c r="P419" s="72">
        <v>133.577</v>
      </c>
      <c r="Q419" s="72" t="s">
        <v>5</v>
      </c>
      <c r="R419" s="72">
        <v>1787.876</v>
      </c>
      <c r="S419" s="73">
        <v>227.26274309999999</v>
      </c>
      <c r="T419" s="69">
        <v>1419.0809999999999</v>
      </c>
      <c r="U419" s="70">
        <v>180.38400915</v>
      </c>
      <c r="V419" s="72">
        <v>9321.4449999999997</v>
      </c>
      <c r="W419" s="73">
        <v>1184.8792424000001</v>
      </c>
      <c r="X419" s="69" t="s">
        <v>5</v>
      </c>
      <c r="Y419" s="70" t="s">
        <v>5</v>
      </c>
    </row>
    <row r="420" spans="1:25" x14ac:dyDescent="0.2">
      <c r="A420" s="81" t="s">
        <v>874</v>
      </c>
      <c r="B420" s="67" t="s">
        <v>396</v>
      </c>
      <c r="C420" s="68">
        <v>4028</v>
      </c>
      <c r="D420" s="69">
        <v>402.66199999999998</v>
      </c>
      <c r="E420" s="70">
        <v>99.965739821</v>
      </c>
      <c r="F420" s="69" t="s">
        <v>5</v>
      </c>
      <c r="G420" s="70" t="s">
        <v>5</v>
      </c>
      <c r="H420" s="69" t="s">
        <v>5</v>
      </c>
      <c r="I420" s="70" t="s">
        <v>5</v>
      </c>
      <c r="J420" s="71" t="s">
        <v>5</v>
      </c>
      <c r="K420" s="69" t="s">
        <v>5</v>
      </c>
      <c r="L420" s="69">
        <v>367.06200000000001</v>
      </c>
      <c r="M420" s="70">
        <v>91.127606752999995</v>
      </c>
      <c r="N420" s="69">
        <v>367.06200000000001</v>
      </c>
      <c r="O420" s="70">
        <v>91.127606752999995</v>
      </c>
      <c r="P420" s="72">
        <v>35.6</v>
      </c>
      <c r="Q420" s="72" t="s">
        <v>5</v>
      </c>
      <c r="R420" s="72" t="s">
        <v>5</v>
      </c>
      <c r="S420" s="73" t="s">
        <v>5</v>
      </c>
      <c r="T420" s="69">
        <v>89.126999999999995</v>
      </c>
      <c r="U420" s="70">
        <v>22.126861966</v>
      </c>
      <c r="V420" s="72">
        <v>367.06200000000001</v>
      </c>
      <c r="W420" s="73">
        <v>91.127606752999995</v>
      </c>
      <c r="X420" s="69" t="s">
        <v>5</v>
      </c>
      <c r="Y420" s="70" t="s">
        <v>5</v>
      </c>
    </row>
    <row r="421" spans="1:25" x14ac:dyDescent="0.2">
      <c r="A421" s="81" t="s">
        <v>875</v>
      </c>
      <c r="B421" s="67" t="s">
        <v>397</v>
      </c>
      <c r="C421" s="68">
        <v>7542</v>
      </c>
      <c r="D421" s="69">
        <v>5205.6760000000004</v>
      </c>
      <c r="E421" s="70">
        <v>690.22487404000003</v>
      </c>
      <c r="F421" s="69" t="s">
        <v>5</v>
      </c>
      <c r="G421" s="70" t="s">
        <v>5</v>
      </c>
      <c r="H421" s="69" t="s">
        <v>5</v>
      </c>
      <c r="I421" s="70" t="s">
        <v>5</v>
      </c>
      <c r="J421" s="71" t="s">
        <v>5</v>
      </c>
      <c r="K421" s="69" t="s">
        <v>5</v>
      </c>
      <c r="L421" s="69">
        <v>4687.1109999999999</v>
      </c>
      <c r="M421" s="70">
        <v>621.46791301999997</v>
      </c>
      <c r="N421" s="69">
        <v>4687.1109999999999</v>
      </c>
      <c r="O421" s="70">
        <v>621.46791301999997</v>
      </c>
      <c r="P421" s="72">
        <v>235.46600000000001</v>
      </c>
      <c r="Q421" s="72">
        <v>283.09899999999999</v>
      </c>
      <c r="R421" s="72" t="s">
        <v>5</v>
      </c>
      <c r="S421" s="73" t="s">
        <v>5</v>
      </c>
      <c r="T421" s="69">
        <v>344.57299999999998</v>
      </c>
      <c r="U421" s="70">
        <v>45.687218244</v>
      </c>
      <c r="V421" s="72">
        <v>4687.1109999999999</v>
      </c>
      <c r="W421" s="73">
        <v>621.46791301999997</v>
      </c>
      <c r="X421" s="69" t="s">
        <v>5</v>
      </c>
      <c r="Y421" s="70" t="s">
        <v>5</v>
      </c>
    </row>
    <row r="422" spans="1:25" x14ac:dyDescent="0.2">
      <c r="A422" s="81" t="s">
        <v>876</v>
      </c>
      <c r="B422" s="67" t="s">
        <v>398</v>
      </c>
      <c r="C422" s="68">
        <v>2130</v>
      </c>
      <c r="D422" s="69">
        <v>841.447</v>
      </c>
      <c r="E422" s="70">
        <v>395.04553991</v>
      </c>
      <c r="F422" s="69" t="s">
        <v>5</v>
      </c>
      <c r="G422" s="70" t="s">
        <v>5</v>
      </c>
      <c r="H422" s="69" t="s">
        <v>5</v>
      </c>
      <c r="I422" s="70" t="s">
        <v>5</v>
      </c>
      <c r="J422" s="71" t="s">
        <v>5</v>
      </c>
      <c r="K422" s="69" t="s">
        <v>5</v>
      </c>
      <c r="L422" s="69">
        <v>801.37599999999998</v>
      </c>
      <c r="M422" s="70">
        <v>376.23286385</v>
      </c>
      <c r="N422" s="69">
        <v>801.37599999999998</v>
      </c>
      <c r="O422" s="70">
        <v>376.23286385</v>
      </c>
      <c r="P422" s="72">
        <v>40.070999999999998</v>
      </c>
      <c r="Q422" s="72" t="s">
        <v>5</v>
      </c>
      <c r="R422" s="72">
        <v>250</v>
      </c>
      <c r="S422" s="73">
        <v>117.37089202</v>
      </c>
      <c r="T422" s="69">
        <v>54.795000000000002</v>
      </c>
      <c r="U422" s="70">
        <v>25.725352113</v>
      </c>
      <c r="V422" s="72">
        <v>801.37599999999998</v>
      </c>
      <c r="W422" s="73">
        <v>376.23286385</v>
      </c>
      <c r="X422" s="69" t="s">
        <v>5</v>
      </c>
      <c r="Y422" s="70" t="s">
        <v>5</v>
      </c>
    </row>
    <row r="423" spans="1:25" x14ac:dyDescent="0.2">
      <c r="A423" s="81" t="s">
        <v>877</v>
      </c>
      <c r="B423" s="67" t="s">
        <v>399</v>
      </c>
      <c r="C423" s="68">
        <v>4228</v>
      </c>
      <c r="D423" s="69">
        <v>1698.431</v>
      </c>
      <c r="E423" s="70">
        <v>401.71026490000003</v>
      </c>
      <c r="F423" s="69" t="s">
        <v>5</v>
      </c>
      <c r="G423" s="70" t="s">
        <v>5</v>
      </c>
      <c r="H423" s="69" t="s">
        <v>5</v>
      </c>
      <c r="I423" s="70" t="s">
        <v>5</v>
      </c>
      <c r="J423" s="71" t="s">
        <v>5</v>
      </c>
      <c r="K423" s="69" t="s">
        <v>5</v>
      </c>
      <c r="L423" s="69">
        <v>1003.186</v>
      </c>
      <c r="M423" s="70">
        <v>237.27199622000001</v>
      </c>
      <c r="N423" s="69">
        <v>1003.186</v>
      </c>
      <c r="O423" s="70">
        <v>237.27199622000001</v>
      </c>
      <c r="P423" s="72">
        <v>653.82799999999997</v>
      </c>
      <c r="Q423" s="72">
        <v>41.417000000000002</v>
      </c>
      <c r="R423" s="72">
        <v>322.62299999999999</v>
      </c>
      <c r="S423" s="73">
        <v>76.306291391000002</v>
      </c>
      <c r="T423" s="69">
        <v>436.79399999999998</v>
      </c>
      <c r="U423" s="70">
        <v>103.30983917</v>
      </c>
      <c r="V423" s="72">
        <v>1003.186</v>
      </c>
      <c r="W423" s="73">
        <v>237.27199622000001</v>
      </c>
      <c r="X423" s="69" t="s">
        <v>5</v>
      </c>
      <c r="Y423" s="70" t="s">
        <v>5</v>
      </c>
    </row>
    <row r="424" spans="1:25" x14ac:dyDescent="0.2">
      <c r="A424" s="81" t="s">
        <v>878</v>
      </c>
      <c r="B424" s="67" t="s">
        <v>400</v>
      </c>
      <c r="C424" s="68">
        <v>25281</v>
      </c>
      <c r="D424" s="69">
        <v>1987.41</v>
      </c>
      <c r="E424" s="70">
        <v>78.612792214999999</v>
      </c>
      <c r="F424" s="69" t="s">
        <v>5</v>
      </c>
      <c r="G424" s="70" t="s">
        <v>5</v>
      </c>
      <c r="H424" s="69" t="s">
        <v>5</v>
      </c>
      <c r="I424" s="70" t="s">
        <v>5</v>
      </c>
      <c r="J424" s="71" t="s">
        <v>5</v>
      </c>
      <c r="K424" s="69" t="s">
        <v>5</v>
      </c>
      <c r="L424" s="69" t="s">
        <v>5</v>
      </c>
      <c r="M424" s="70" t="s">
        <v>5</v>
      </c>
      <c r="N424" s="69" t="s">
        <v>5</v>
      </c>
      <c r="O424" s="70" t="s">
        <v>5</v>
      </c>
      <c r="P424" s="72">
        <v>1987.41</v>
      </c>
      <c r="Q424" s="72" t="s">
        <v>5</v>
      </c>
      <c r="R424" s="72" t="s">
        <v>5</v>
      </c>
      <c r="S424" s="73" t="s">
        <v>5</v>
      </c>
      <c r="T424" s="69">
        <v>1487.5029999999999</v>
      </c>
      <c r="U424" s="70">
        <v>58.838772200000001</v>
      </c>
      <c r="V424" s="72" t="s">
        <v>5</v>
      </c>
      <c r="W424" s="73" t="s">
        <v>5</v>
      </c>
      <c r="X424" s="69" t="s">
        <v>5</v>
      </c>
      <c r="Y424" s="70" t="s">
        <v>5</v>
      </c>
    </row>
    <row r="425" spans="1:25" x14ac:dyDescent="0.2">
      <c r="A425" s="81" t="s">
        <v>879</v>
      </c>
      <c r="B425" s="67" t="s">
        <v>401</v>
      </c>
      <c r="C425" s="68">
        <v>4086</v>
      </c>
      <c r="D425" s="69">
        <v>1326.9690000000001</v>
      </c>
      <c r="E425" s="70">
        <v>324.75991189000001</v>
      </c>
      <c r="F425" s="69" t="s">
        <v>5</v>
      </c>
      <c r="G425" s="70" t="s">
        <v>5</v>
      </c>
      <c r="H425" s="69" t="s">
        <v>5</v>
      </c>
      <c r="I425" s="70" t="s">
        <v>5</v>
      </c>
      <c r="J425" s="71" t="s">
        <v>5</v>
      </c>
      <c r="K425" s="69" t="s">
        <v>5</v>
      </c>
      <c r="L425" s="69">
        <v>1190.9000000000001</v>
      </c>
      <c r="M425" s="70">
        <v>291.45863925999998</v>
      </c>
      <c r="N425" s="69">
        <v>1190.9000000000001</v>
      </c>
      <c r="O425" s="70">
        <v>291.45863925999998</v>
      </c>
      <c r="P425" s="72">
        <v>136.06899999999999</v>
      </c>
      <c r="Q425" s="72" t="s">
        <v>5</v>
      </c>
      <c r="R425" s="72" t="s">
        <v>5</v>
      </c>
      <c r="S425" s="73" t="s">
        <v>5</v>
      </c>
      <c r="T425" s="69" t="s">
        <v>5</v>
      </c>
      <c r="U425" s="70" t="s">
        <v>5</v>
      </c>
      <c r="V425" s="72">
        <v>1190.9000000000001</v>
      </c>
      <c r="W425" s="73">
        <v>291.45863925999998</v>
      </c>
      <c r="X425" s="69" t="s">
        <v>5</v>
      </c>
      <c r="Y425" s="70" t="s">
        <v>5</v>
      </c>
    </row>
    <row r="426" spans="1:25" x14ac:dyDescent="0.2">
      <c r="A426" s="81" t="s">
        <v>880</v>
      </c>
      <c r="B426" s="67" t="s">
        <v>402</v>
      </c>
      <c r="C426" s="68">
        <v>2381</v>
      </c>
      <c r="D426" s="69">
        <v>3097.5419999999999</v>
      </c>
      <c r="E426" s="70">
        <v>1300.9416212000001</v>
      </c>
      <c r="F426" s="69" t="s">
        <v>5</v>
      </c>
      <c r="G426" s="70" t="s">
        <v>5</v>
      </c>
      <c r="H426" s="69" t="s">
        <v>5</v>
      </c>
      <c r="I426" s="70" t="s">
        <v>5</v>
      </c>
      <c r="J426" s="71" t="s">
        <v>5</v>
      </c>
      <c r="K426" s="69" t="s">
        <v>5</v>
      </c>
      <c r="L426" s="69">
        <v>2925.5360000000001</v>
      </c>
      <c r="M426" s="70">
        <v>1228.700546</v>
      </c>
      <c r="N426" s="69">
        <v>2925.5360000000001</v>
      </c>
      <c r="O426" s="70">
        <v>1228.700546</v>
      </c>
      <c r="P426" s="72">
        <v>172.006</v>
      </c>
      <c r="Q426" s="72" t="s">
        <v>5</v>
      </c>
      <c r="R426" s="72" t="s">
        <v>5</v>
      </c>
      <c r="S426" s="73" t="s">
        <v>5</v>
      </c>
      <c r="T426" s="69">
        <v>201.203</v>
      </c>
      <c r="U426" s="70">
        <v>84.503569928999994</v>
      </c>
      <c r="V426" s="72">
        <v>2925.5360000000001</v>
      </c>
      <c r="W426" s="73">
        <v>1228.700546</v>
      </c>
      <c r="X426" s="69" t="s">
        <v>5</v>
      </c>
      <c r="Y426" s="70" t="s">
        <v>5</v>
      </c>
    </row>
    <row r="427" spans="1:25" x14ac:dyDescent="0.2">
      <c r="A427" s="81" t="s">
        <v>881</v>
      </c>
      <c r="B427" s="67" t="s">
        <v>403</v>
      </c>
      <c r="C427" s="68">
        <v>2122</v>
      </c>
      <c r="D427" s="69">
        <v>71.597999999999999</v>
      </c>
      <c r="E427" s="70">
        <v>33.740810556</v>
      </c>
      <c r="F427" s="69" t="s">
        <v>5</v>
      </c>
      <c r="G427" s="70" t="s">
        <v>5</v>
      </c>
      <c r="H427" s="69" t="s">
        <v>5</v>
      </c>
      <c r="I427" s="70" t="s">
        <v>5</v>
      </c>
      <c r="J427" s="71" t="s">
        <v>5</v>
      </c>
      <c r="K427" s="69" t="s">
        <v>5</v>
      </c>
      <c r="L427" s="69" t="s">
        <v>5</v>
      </c>
      <c r="M427" s="70" t="s">
        <v>5</v>
      </c>
      <c r="N427" s="69" t="s">
        <v>5</v>
      </c>
      <c r="O427" s="70" t="s">
        <v>5</v>
      </c>
      <c r="P427" s="72">
        <v>71.597999999999999</v>
      </c>
      <c r="Q427" s="72" t="s">
        <v>5</v>
      </c>
      <c r="R427" s="72" t="s">
        <v>5</v>
      </c>
      <c r="S427" s="73" t="s">
        <v>5</v>
      </c>
      <c r="T427" s="69" t="s">
        <v>5</v>
      </c>
      <c r="U427" s="70" t="s">
        <v>5</v>
      </c>
      <c r="V427" s="72" t="s">
        <v>5</v>
      </c>
      <c r="W427" s="73" t="s">
        <v>5</v>
      </c>
      <c r="X427" s="69" t="s">
        <v>5</v>
      </c>
      <c r="Y427" s="70" t="s">
        <v>5</v>
      </c>
    </row>
    <row r="428" spans="1:25" x14ac:dyDescent="0.2">
      <c r="A428" s="81" t="s">
        <v>882</v>
      </c>
      <c r="B428" s="67" t="s">
        <v>404</v>
      </c>
      <c r="C428" s="68">
        <v>16126</v>
      </c>
      <c r="D428" s="69">
        <v>8902.8829999999998</v>
      </c>
      <c r="E428" s="70">
        <v>552.08253751999996</v>
      </c>
      <c r="F428" s="69" t="s">
        <v>5</v>
      </c>
      <c r="G428" s="70" t="s">
        <v>5</v>
      </c>
      <c r="H428" s="69" t="s">
        <v>5</v>
      </c>
      <c r="I428" s="70" t="s">
        <v>5</v>
      </c>
      <c r="J428" s="71" t="s">
        <v>5</v>
      </c>
      <c r="K428" s="69" t="s">
        <v>5</v>
      </c>
      <c r="L428" s="69">
        <v>8137.2309999999998</v>
      </c>
      <c r="M428" s="70">
        <v>504.60318740000002</v>
      </c>
      <c r="N428" s="69">
        <v>8137.2309999999998</v>
      </c>
      <c r="O428" s="70">
        <v>504.60318740000002</v>
      </c>
      <c r="P428" s="72">
        <v>765.65200000000004</v>
      </c>
      <c r="Q428" s="72" t="s">
        <v>5</v>
      </c>
      <c r="R428" s="72" t="s">
        <v>5</v>
      </c>
      <c r="S428" s="73" t="s">
        <v>5</v>
      </c>
      <c r="T428" s="69">
        <v>740</v>
      </c>
      <c r="U428" s="70">
        <v>45.888627061999998</v>
      </c>
      <c r="V428" s="72">
        <v>8137.2309999999998</v>
      </c>
      <c r="W428" s="73">
        <v>504.60318740000002</v>
      </c>
      <c r="X428" s="69" t="s">
        <v>5</v>
      </c>
      <c r="Y428" s="70" t="s">
        <v>5</v>
      </c>
    </row>
    <row r="429" spans="1:25" x14ac:dyDescent="0.2">
      <c r="A429" s="81" t="s">
        <v>883</v>
      </c>
      <c r="B429" s="67" t="s">
        <v>405</v>
      </c>
      <c r="C429" s="68">
        <v>1373</v>
      </c>
      <c r="D429" s="69">
        <v>138.86500000000001</v>
      </c>
      <c r="E429" s="70">
        <v>101.13983976999999</v>
      </c>
      <c r="F429" s="69" t="s">
        <v>5</v>
      </c>
      <c r="G429" s="70" t="s">
        <v>5</v>
      </c>
      <c r="H429" s="69" t="s">
        <v>5</v>
      </c>
      <c r="I429" s="70" t="s">
        <v>5</v>
      </c>
      <c r="J429" s="71" t="s">
        <v>5</v>
      </c>
      <c r="K429" s="69" t="s">
        <v>5</v>
      </c>
      <c r="L429" s="69">
        <v>125.739</v>
      </c>
      <c r="M429" s="70">
        <v>91.579752366999998</v>
      </c>
      <c r="N429" s="69">
        <v>125.739</v>
      </c>
      <c r="O429" s="70">
        <v>91.579752366999998</v>
      </c>
      <c r="P429" s="72">
        <v>13.125999999999999</v>
      </c>
      <c r="Q429" s="72" t="s">
        <v>5</v>
      </c>
      <c r="R429" s="72" t="s">
        <v>5</v>
      </c>
      <c r="S429" s="73" t="s">
        <v>5</v>
      </c>
      <c r="T429" s="69">
        <v>4.0960000000000001</v>
      </c>
      <c r="U429" s="70">
        <v>2.9832483612999998</v>
      </c>
      <c r="V429" s="72">
        <v>125.739</v>
      </c>
      <c r="W429" s="73">
        <v>91.579752366999998</v>
      </c>
      <c r="X429" s="69" t="s">
        <v>5</v>
      </c>
      <c r="Y429" s="70" t="s">
        <v>5</v>
      </c>
    </row>
    <row r="430" spans="1:25" x14ac:dyDescent="0.2">
      <c r="A430" s="81" t="s">
        <v>884</v>
      </c>
      <c r="B430" s="67" t="s">
        <v>406</v>
      </c>
      <c r="C430" s="68">
        <v>3102</v>
      </c>
      <c r="D430" s="69">
        <v>912.14700000000005</v>
      </c>
      <c r="E430" s="70">
        <v>294.05125724999999</v>
      </c>
      <c r="F430" s="69" t="s">
        <v>5</v>
      </c>
      <c r="G430" s="70" t="s">
        <v>5</v>
      </c>
      <c r="H430" s="69" t="s">
        <v>5</v>
      </c>
      <c r="I430" s="70" t="s">
        <v>5</v>
      </c>
      <c r="J430" s="71" t="s">
        <v>5</v>
      </c>
      <c r="K430" s="69" t="s">
        <v>5</v>
      </c>
      <c r="L430" s="69">
        <v>877.06100000000004</v>
      </c>
      <c r="M430" s="70">
        <v>282.74049000999997</v>
      </c>
      <c r="N430" s="69">
        <v>877.06100000000004</v>
      </c>
      <c r="O430" s="70">
        <v>282.74049000999997</v>
      </c>
      <c r="P430" s="72">
        <v>35.085999999999999</v>
      </c>
      <c r="Q430" s="72" t="s">
        <v>5</v>
      </c>
      <c r="R430" s="72" t="s">
        <v>5</v>
      </c>
      <c r="S430" s="73" t="s">
        <v>5</v>
      </c>
      <c r="T430" s="69">
        <v>153.386</v>
      </c>
      <c r="U430" s="70">
        <v>49.447453256000003</v>
      </c>
      <c r="V430" s="72">
        <v>877.06100000000004</v>
      </c>
      <c r="W430" s="73">
        <v>282.74049000999997</v>
      </c>
      <c r="X430" s="69" t="s">
        <v>5</v>
      </c>
      <c r="Y430" s="70" t="s">
        <v>5</v>
      </c>
    </row>
    <row r="431" spans="1:25" x14ac:dyDescent="0.2">
      <c r="A431" s="81" t="s">
        <v>885</v>
      </c>
      <c r="B431" s="67" t="s">
        <v>407</v>
      </c>
      <c r="C431" s="68">
        <v>4179</v>
      </c>
      <c r="D431" s="69">
        <v>98.055999999999997</v>
      </c>
      <c r="E431" s="70">
        <v>23.463986599999998</v>
      </c>
      <c r="F431" s="69" t="s">
        <v>5</v>
      </c>
      <c r="G431" s="70" t="s">
        <v>5</v>
      </c>
      <c r="H431" s="69" t="s">
        <v>5</v>
      </c>
      <c r="I431" s="70" t="s">
        <v>5</v>
      </c>
      <c r="J431" s="71" t="s">
        <v>5</v>
      </c>
      <c r="K431" s="69" t="s">
        <v>5</v>
      </c>
      <c r="L431" s="69" t="s">
        <v>5</v>
      </c>
      <c r="M431" s="70" t="s">
        <v>5</v>
      </c>
      <c r="N431" s="69" t="s">
        <v>5</v>
      </c>
      <c r="O431" s="70" t="s">
        <v>5</v>
      </c>
      <c r="P431" s="72">
        <v>98.055999999999997</v>
      </c>
      <c r="Q431" s="72" t="s">
        <v>5</v>
      </c>
      <c r="R431" s="72" t="s">
        <v>5</v>
      </c>
      <c r="S431" s="73" t="s">
        <v>5</v>
      </c>
      <c r="T431" s="69" t="s">
        <v>5</v>
      </c>
      <c r="U431" s="70" t="s">
        <v>5</v>
      </c>
      <c r="V431" s="72" t="s">
        <v>5</v>
      </c>
      <c r="W431" s="73" t="s">
        <v>5</v>
      </c>
      <c r="X431" s="69" t="s">
        <v>5</v>
      </c>
      <c r="Y431" s="70" t="s">
        <v>5</v>
      </c>
    </row>
    <row r="432" spans="1:25" x14ac:dyDescent="0.2">
      <c r="A432" s="81" t="s">
        <v>886</v>
      </c>
      <c r="B432" s="67" t="s">
        <v>408</v>
      </c>
      <c r="C432" s="68">
        <v>3559</v>
      </c>
      <c r="D432" s="69">
        <v>2320.58</v>
      </c>
      <c r="E432" s="70">
        <v>652.03146950999997</v>
      </c>
      <c r="F432" s="69" t="s">
        <v>5</v>
      </c>
      <c r="G432" s="70" t="s">
        <v>5</v>
      </c>
      <c r="H432" s="69" t="s">
        <v>5</v>
      </c>
      <c r="I432" s="70" t="s">
        <v>5</v>
      </c>
      <c r="J432" s="71" t="s">
        <v>5</v>
      </c>
      <c r="K432" s="69" t="s">
        <v>5</v>
      </c>
      <c r="L432" s="69">
        <v>2261.3739999999998</v>
      </c>
      <c r="M432" s="70">
        <v>635.39589771999999</v>
      </c>
      <c r="N432" s="69">
        <v>2261.3739999999998</v>
      </c>
      <c r="O432" s="70">
        <v>635.39589771999999</v>
      </c>
      <c r="P432" s="72">
        <v>29.946999999999999</v>
      </c>
      <c r="Q432" s="72">
        <v>29.259</v>
      </c>
      <c r="R432" s="72" t="s">
        <v>5</v>
      </c>
      <c r="S432" s="73" t="s">
        <v>5</v>
      </c>
      <c r="T432" s="69">
        <v>184.73</v>
      </c>
      <c r="U432" s="70">
        <v>51.905029503000002</v>
      </c>
      <c r="V432" s="72">
        <v>2261.3739999999998</v>
      </c>
      <c r="W432" s="73">
        <v>635.39589771999999</v>
      </c>
      <c r="X432" s="69" t="s">
        <v>5</v>
      </c>
      <c r="Y432" s="70" t="s">
        <v>5</v>
      </c>
    </row>
    <row r="433" spans="1:25" x14ac:dyDescent="0.2">
      <c r="A433" s="81" t="s">
        <v>887</v>
      </c>
      <c r="B433" s="67" t="s">
        <v>409</v>
      </c>
      <c r="C433" s="68">
        <v>2902</v>
      </c>
      <c r="D433" s="69">
        <v>1100.0219999999999</v>
      </c>
      <c r="E433" s="70">
        <v>379.05651275000002</v>
      </c>
      <c r="F433" s="69" t="s">
        <v>5</v>
      </c>
      <c r="G433" s="70" t="s">
        <v>5</v>
      </c>
      <c r="H433" s="69" t="s">
        <v>5</v>
      </c>
      <c r="I433" s="70" t="s">
        <v>5</v>
      </c>
      <c r="J433" s="71" t="s">
        <v>5</v>
      </c>
      <c r="K433" s="69" t="s">
        <v>5</v>
      </c>
      <c r="L433" s="69">
        <v>935.471</v>
      </c>
      <c r="M433" s="70">
        <v>322.35389386999998</v>
      </c>
      <c r="N433" s="69">
        <v>935.471</v>
      </c>
      <c r="O433" s="70">
        <v>322.35389386999998</v>
      </c>
      <c r="P433" s="72">
        <v>164.55099999999999</v>
      </c>
      <c r="Q433" s="72" t="s">
        <v>5</v>
      </c>
      <c r="R433" s="72" t="s">
        <v>5</v>
      </c>
      <c r="S433" s="73" t="s">
        <v>5</v>
      </c>
      <c r="T433" s="69">
        <v>36</v>
      </c>
      <c r="U433" s="70">
        <v>12.405237766999999</v>
      </c>
      <c r="V433" s="72">
        <v>935.471</v>
      </c>
      <c r="W433" s="73">
        <v>322.35389386999998</v>
      </c>
      <c r="X433" s="69" t="s">
        <v>5</v>
      </c>
      <c r="Y433" s="70" t="s">
        <v>5</v>
      </c>
    </row>
    <row r="434" spans="1:25" s="32" customFormat="1" x14ac:dyDescent="0.2">
      <c r="A434" s="82" t="s">
        <v>888</v>
      </c>
      <c r="B434" s="74" t="s">
        <v>410</v>
      </c>
      <c r="C434" s="75">
        <v>2117</v>
      </c>
      <c r="D434" s="72">
        <v>1544.779</v>
      </c>
      <c r="E434" s="73">
        <v>729.70193670000003</v>
      </c>
      <c r="F434" s="72" t="s">
        <v>5</v>
      </c>
      <c r="G434" s="73" t="s">
        <v>5</v>
      </c>
      <c r="H434" s="72" t="s">
        <v>5</v>
      </c>
      <c r="I434" s="73" t="s">
        <v>5</v>
      </c>
      <c r="J434" s="76" t="s">
        <v>5</v>
      </c>
      <c r="K434" s="72" t="s">
        <v>5</v>
      </c>
      <c r="L434" s="72">
        <v>1542.355</v>
      </c>
      <c r="M434" s="73">
        <v>728.55692017000001</v>
      </c>
      <c r="N434" s="72">
        <v>1542.355</v>
      </c>
      <c r="O434" s="73">
        <v>728.55692017000001</v>
      </c>
      <c r="P434" s="72">
        <v>2.4239999999999999</v>
      </c>
      <c r="Q434" s="72" t="s">
        <v>5</v>
      </c>
      <c r="R434" s="72">
        <v>754.5</v>
      </c>
      <c r="S434" s="73">
        <v>356.40056684000001</v>
      </c>
      <c r="T434" s="72">
        <v>117.461</v>
      </c>
      <c r="U434" s="73">
        <v>55.484648086999997</v>
      </c>
      <c r="V434" s="72">
        <v>1542.355</v>
      </c>
      <c r="W434" s="73">
        <v>728.55692017000001</v>
      </c>
      <c r="X434" s="72" t="s">
        <v>5</v>
      </c>
      <c r="Y434" s="73" t="s">
        <v>5</v>
      </c>
    </row>
    <row r="435" spans="1:25" x14ac:dyDescent="0.2">
      <c r="A435" s="81" t="s">
        <v>889</v>
      </c>
      <c r="B435" s="67" t="s">
        <v>411</v>
      </c>
      <c r="C435" s="68">
        <v>5034</v>
      </c>
      <c r="D435" s="69">
        <v>76.823999999999998</v>
      </c>
      <c r="E435" s="70">
        <v>15.261025030000001</v>
      </c>
      <c r="F435" s="69" t="s">
        <v>5</v>
      </c>
      <c r="G435" s="70" t="s">
        <v>5</v>
      </c>
      <c r="H435" s="69" t="s">
        <v>5</v>
      </c>
      <c r="I435" s="70" t="s">
        <v>5</v>
      </c>
      <c r="J435" s="71" t="s">
        <v>5</v>
      </c>
      <c r="K435" s="69" t="s">
        <v>5</v>
      </c>
      <c r="L435" s="69" t="s">
        <v>5</v>
      </c>
      <c r="M435" s="70" t="s">
        <v>5</v>
      </c>
      <c r="N435" s="69" t="s">
        <v>5</v>
      </c>
      <c r="O435" s="70" t="s">
        <v>5</v>
      </c>
      <c r="P435" s="72">
        <v>75.885999999999996</v>
      </c>
      <c r="Q435" s="72">
        <v>0.93799999999999994</v>
      </c>
      <c r="R435" s="72" t="s">
        <v>5</v>
      </c>
      <c r="S435" s="73" t="s">
        <v>5</v>
      </c>
      <c r="T435" s="69" t="s">
        <v>5</v>
      </c>
      <c r="U435" s="70" t="s">
        <v>5</v>
      </c>
      <c r="V435" s="72" t="s">
        <v>5</v>
      </c>
      <c r="W435" s="73" t="s">
        <v>5</v>
      </c>
      <c r="X435" s="69" t="s">
        <v>5</v>
      </c>
      <c r="Y435" s="70" t="s">
        <v>5</v>
      </c>
    </row>
    <row r="436" spans="1:25" x14ac:dyDescent="0.2">
      <c r="A436" s="81" t="s">
        <v>890</v>
      </c>
      <c r="B436" s="67" t="s">
        <v>412</v>
      </c>
      <c r="C436" s="68">
        <v>5799</v>
      </c>
      <c r="D436" s="69">
        <v>2737.02</v>
      </c>
      <c r="E436" s="70">
        <v>471.98137609999998</v>
      </c>
      <c r="F436" s="69" t="s">
        <v>5</v>
      </c>
      <c r="G436" s="70" t="s">
        <v>5</v>
      </c>
      <c r="H436" s="69" t="s">
        <v>5</v>
      </c>
      <c r="I436" s="70" t="s">
        <v>5</v>
      </c>
      <c r="J436" s="71" t="s">
        <v>5</v>
      </c>
      <c r="K436" s="69" t="s">
        <v>5</v>
      </c>
      <c r="L436" s="69">
        <v>2589.6</v>
      </c>
      <c r="M436" s="70">
        <v>446.55975167999998</v>
      </c>
      <c r="N436" s="69">
        <v>2589.6</v>
      </c>
      <c r="O436" s="70">
        <v>446.55975167999998</v>
      </c>
      <c r="P436" s="72">
        <v>147.41999999999999</v>
      </c>
      <c r="Q436" s="72" t="s">
        <v>5</v>
      </c>
      <c r="R436" s="72" t="s">
        <v>5</v>
      </c>
      <c r="S436" s="73" t="s">
        <v>5</v>
      </c>
      <c r="T436" s="69">
        <v>140.19900000000001</v>
      </c>
      <c r="U436" s="70">
        <v>24.176409725999999</v>
      </c>
      <c r="V436" s="72">
        <v>2589.6</v>
      </c>
      <c r="W436" s="73">
        <v>446.55975167999998</v>
      </c>
      <c r="X436" s="69" t="s">
        <v>5</v>
      </c>
      <c r="Y436" s="70" t="s">
        <v>5</v>
      </c>
    </row>
    <row r="437" spans="1:25" x14ac:dyDescent="0.2">
      <c r="A437" s="81" t="s">
        <v>891</v>
      </c>
      <c r="B437" s="67" t="s">
        <v>413</v>
      </c>
      <c r="C437" s="68">
        <v>2188</v>
      </c>
      <c r="D437" s="69">
        <v>10.039</v>
      </c>
      <c r="E437" s="70">
        <v>4.5882084095</v>
      </c>
      <c r="F437" s="69" t="s">
        <v>5</v>
      </c>
      <c r="G437" s="70" t="s">
        <v>5</v>
      </c>
      <c r="H437" s="69" t="s">
        <v>5</v>
      </c>
      <c r="I437" s="70" t="s">
        <v>5</v>
      </c>
      <c r="J437" s="71" t="s">
        <v>5</v>
      </c>
      <c r="K437" s="69" t="s">
        <v>5</v>
      </c>
      <c r="L437" s="69" t="s">
        <v>5</v>
      </c>
      <c r="M437" s="70" t="s">
        <v>5</v>
      </c>
      <c r="N437" s="69" t="s">
        <v>5</v>
      </c>
      <c r="O437" s="70" t="s">
        <v>5</v>
      </c>
      <c r="P437" s="72">
        <v>10.039</v>
      </c>
      <c r="Q437" s="72" t="s">
        <v>5</v>
      </c>
      <c r="R437" s="72" t="s">
        <v>5</v>
      </c>
      <c r="S437" s="73" t="s">
        <v>5</v>
      </c>
      <c r="T437" s="69" t="s">
        <v>5</v>
      </c>
      <c r="U437" s="70" t="s">
        <v>5</v>
      </c>
      <c r="V437" s="72" t="s">
        <v>5</v>
      </c>
      <c r="W437" s="73" t="s">
        <v>5</v>
      </c>
      <c r="X437" s="69" t="s">
        <v>5</v>
      </c>
      <c r="Y437" s="70" t="s">
        <v>5</v>
      </c>
    </row>
    <row r="438" spans="1:25" x14ac:dyDescent="0.2">
      <c r="A438" s="81" t="s">
        <v>892</v>
      </c>
      <c r="B438" s="67" t="s">
        <v>414</v>
      </c>
      <c r="C438" s="68">
        <v>14151</v>
      </c>
      <c r="D438" s="69">
        <v>10504.671</v>
      </c>
      <c r="E438" s="70">
        <v>742.32711469000003</v>
      </c>
      <c r="F438" s="69" t="s">
        <v>5</v>
      </c>
      <c r="G438" s="70" t="s">
        <v>5</v>
      </c>
      <c r="H438" s="69" t="s">
        <v>5</v>
      </c>
      <c r="I438" s="70" t="s">
        <v>5</v>
      </c>
      <c r="J438" s="71" t="s">
        <v>5</v>
      </c>
      <c r="K438" s="69" t="s">
        <v>5</v>
      </c>
      <c r="L438" s="69">
        <v>10374.986000000001</v>
      </c>
      <c r="M438" s="70">
        <v>733.16274467999995</v>
      </c>
      <c r="N438" s="69">
        <v>10374.986000000001</v>
      </c>
      <c r="O438" s="70">
        <v>733.16274467999995</v>
      </c>
      <c r="P438" s="72">
        <v>129.685</v>
      </c>
      <c r="Q438" s="72" t="s">
        <v>5</v>
      </c>
      <c r="R438" s="72">
        <v>250</v>
      </c>
      <c r="S438" s="73">
        <v>17.666595999999998</v>
      </c>
      <c r="T438" s="69">
        <v>754.75199999999995</v>
      </c>
      <c r="U438" s="70">
        <v>53.335594657999998</v>
      </c>
      <c r="V438" s="72">
        <v>10374.986000000001</v>
      </c>
      <c r="W438" s="73">
        <v>733.16274467999995</v>
      </c>
      <c r="X438" s="69" t="s">
        <v>5</v>
      </c>
      <c r="Y438" s="70" t="s">
        <v>5</v>
      </c>
    </row>
    <row r="439" spans="1:25" x14ac:dyDescent="0.2">
      <c r="A439" s="81" t="s">
        <v>893</v>
      </c>
      <c r="B439" s="67" t="s">
        <v>415</v>
      </c>
      <c r="C439" s="68">
        <v>5542</v>
      </c>
      <c r="D439" s="69">
        <v>12519.134</v>
      </c>
      <c r="E439" s="70">
        <v>2258.9559726000002</v>
      </c>
      <c r="F439" s="69" t="s">
        <v>5</v>
      </c>
      <c r="G439" s="70" t="s">
        <v>5</v>
      </c>
      <c r="H439" s="69" t="s">
        <v>5</v>
      </c>
      <c r="I439" s="70" t="s">
        <v>5</v>
      </c>
      <c r="J439" s="71" t="s">
        <v>5</v>
      </c>
      <c r="K439" s="69" t="s">
        <v>5</v>
      </c>
      <c r="L439" s="69">
        <v>11877.922</v>
      </c>
      <c r="M439" s="70">
        <v>2143.2555034000002</v>
      </c>
      <c r="N439" s="69">
        <v>11877.922</v>
      </c>
      <c r="O439" s="70">
        <v>2143.2555034000002</v>
      </c>
      <c r="P439" s="72">
        <v>641.21199999999999</v>
      </c>
      <c r="Q439" s="72" t="s">
        <v>5</v>
      </c>
      <c r="R439" s="72" t="s">
        <v>5</v>
      </c>
      <c r="S439" s="73" t="s">
        <v>5</v>
      </c>
      <c r="T439" s="69">
        <v>386.22699999999998</v>
      </c>
      <c r="U439" s="70">
        <v>69.690905810000004</v>
      </c>
      <c r="V439" s="72">
        <v>11877.922</v>
      </c>
      <c r="W439" s="73">
        <v>2143.2555034000002</v>
      </c>
      <c r="X439" s="69" t="s">
        <v>5</v>
      </c>
      <c r="Y439" s="70" t="s">
        <v>5</v>
      </c>
    </row>
    <row r="440" spans="1:25" x14ac:dyDescent="0.2">
      <c r="A440" s="81" t="s">
        <v>894</v>
      </c>
      <c r="B440" s="67" t="s">
        <v>416</v>
      </c>
      <c r="C440" s="68">
        <v>19375</v>
      </c>
      <c r="D440" s="69">
        <v>1377.7180000000001</v>
      </c>
      <c r="E440" s="70">
        <v>71.108025806000001</v>
      </c>
      <c r="F440" s="69" t="s">
        <v>5</v>
      </c>
      <c r="G440" s="70" t="s">
        <v>5</v>
      </c>
      <c r="H440" s="69" t="s">
        <v>5</v>
      </c>
      <c r="I440" s="70" t="s">
        <v>5</v>
      </c>
      <c r="J440" s="71" t="s">
        <v>5</v>
      </c>
      <c r="K440" s="69" t="s">
        <v>5</v>
      </c>
      <c r="L440" s="69">
        <v>829.80200000000002</v>
      </c>
      <c r="M440" s="70">
        <v>42.828490322999997</v>
      </c>
      <c r="N440" s="69">
        <v>829.80200000000002</v>
      </c>
      <c r="O440" s="70">
        <v>42.828490322999997</v>
      </c>
      <c r="P440" s="72">
        <v>547.91600000000005</v>
      </c>
      <c r="Q440" s="72" t="s">
        <v>5</v>
      </c>
      <c r="R440" s="72" t="s">
        <v>5</v>
      </c>
      <c r="S440" s="73" t="s">
        <v>5</v>
      </c>
      <c r="T440" s="69">
        <v>57.55</v>
      </c>
      <c r="U440" s="70">
        <v>2.9703225806</v>
      </c>
      <c r="V440" s="72">
        <v>829.80200000000002</v>
      </c>
      <c r="W440" s="73">
        <v>42.828490322999997</v>
      </c>
      <c r="X440" s="69" t="s">
        <v>5</v>
      </c>
      <c r="Y440" s="70" t="s">
        <v>5</v>
      </c>
    </row>
    <row r="441" spans="1:25" x14ac:dyDescent="0.2">
      <c r="A441" s="81" t="s">
        <v>895</v>
      </c>
      <c r="B441" s="67" t="s">
        <v>417</v>
      </c>
      <c r="C441" s="68">
        <v>2700</v>
      </c>
      <c r="D441" s="69">
        <v>226.60300000000001</v>
      </c>
      <c r="E441" s="70">
        <v>83.927037037000005</v>
      </c>
      <c r="F441" s="69" t="s">
        <v>5</v>
      </c>
      <c r="G441" s="70" t="s">
        <v>5</v>
      </c>
      <c r="H441" s="69" t="s">
        <v>5</v>
      </c>
      <c r="I441" s="70" t="s">
        <v>5</v>
      </c>
      <c r="J441" s="71" t="s">
        <v>5</v>
      </c>
      <c r="K441" s="69" t="s">
        <v>5</v>
      </c>
      <c r="L441" s="69">
        <v>178.98500000000001</v>
      </c>
      <c r="M441" s="70">
        <v>66.290740740999993</v>
      </c>
      <c r="N441" s="69">
        <v>178.98500000000001</v>
      </c>
      <c r="O441" s="70">
        <v>66.290740740999993</v>
      </c>
      <c r="P441" s="72">
        <v>47.618000000000002</v>
      </c>
      <c r="Q441" s="72" t="s">
        <v>5</v>
      </c>
      <c r="R441" s="72" t="s">
        <v>5</v>
      </c>
      <c r="S441" s="73" t="s">
        <v>5</v>
      </c>
      <c r="T441" s="69">
        <v>82.176000000000002</v>
      </c>
      <c r="U441" s="70">
        <v>30.435555556000001</v>
      </c>
      <c r="V441" s="72">
        <v>178.98500000000001</v>
      </c>
      <c r="W441" s="73">
        <v>66.290740740999993</v>
      </c>
      <c r="X441" s="69" t="s">
        <v>5</v>
      </c>
      <c r="Y441" s="70" t="s">
        <v>5</v>
      </c>
    </row>
    <row r="442" spans="1:25" x14ac:dyDescent="0.2">
      <c r="A442" s="81" t="s">
        <v>896</v>
      </c>
      <c r="B442" s="67" t="s">
        <v>418</v>
      </c>
      <c r="C442" s="68">
        <v>15724</v>
      </c>
      <c r="D442" s="69">
        <v>14601.391</v>
      </c>
      <c r="E442" s="70">
        <v>928.60538030999999</v>
      </c>
      <c r="F442" s="69" t="s">
        <v>5</v>
      </c>
      <c r="G442" s="70" t="s">
        <v>5</v>
      </c>
      <c r="H442" s="69" t="s">
        <v>5</v>
      </c>
      <c r="I442" s="70" t="s">
        <v>5</v>
      </c>
      <c r="J442" s="71" t="s">
        <v>5</v>
      </c>
      <c r="K442" s="69" t="s">
        <v>5</v>
      </c>
      <c r="L442" s="69">
        <v>14258.82</v>
      </c>
      <c r="M442" s="70">
        <v>906.81887559999996</v>
      </c>
      <c r="N442" s="69">
        <v>14258.82</v>
      </c>
      <c r="O442" s="70">
        <v>906.81887559999996</v>
      </c>
      <c r="P442" s="72">
        <v>342.57100000000003</v>
      </c>
      <c r="Q442" s="72" t="s">
        <v>5</v>
      </c>
      <c r="R442" s="72">
        <v>3000</v>
      </c>
      <c r="S442" s="73">
        <v>190.79114729</v>
      </c>
      <c r="T442" s="69">
        <v>813.02700000000004</v>
      </c>
      <c r="U442" s="70">
        <v>51.706118035999999</v>
      </c>
      <c r="V442" s="72">
        <v>14258.82</v>
      </c>
      <c r="W442" s="73">
        <v>906.81887559999996</v>
      </c>
      <c r="X442" s="69" t="s">
        <v>5</v>
      </c>
      <c r="Y442" s="70" t="s">
        <v>5</v>
      </c>
    </row>
    <row r="443" spans="1:25" x14ac:dyDescent="0.2">
      <c r="A443" s="81" t="s">
        <v>897</v>
      </c>
      <c r="B443" s="67" t="s">
        <v>419</v>
      </c>
      <c r="C443" s="68">
        <v>19775</v>
      </c>
      <c r="D443" s="69">
        <v>16278.512000000001</v>
      </c>
      <c r="E443" s="70">
        <v>823.18644753000001</v>
      </c>
      <c r="F443" s="69" t="s">
        <v>5</v>
      </c>
      <c r="G443" s="70" t="s">
        <v>5</v>
      </c>
      <c r="H443" s="69" t="s">
        <v>5</v>
      </c>
      <c r="I443" s="70" t="s">
        <v>5</v>
      </c>
      <c r="J443" s="71" t="s">
        <v>5</v>
      </c>
      <c r="K443" s="69" t="s">
        <v>5</v>
      </c>
      <c r="L443" s="69">
        <v>16047.645</v>
      </c>
      <c r="M443" s="70">
        <v>811.51175726999998</v>
      </c>
      <c r="N443" s="69">
        <v>16047.645</v>
      </c>
      <c r="O443" s="70">
        <v>811.51175726999998</v>
      </c>
      <c r="P443" s="72">
        <v>230.86699999999999</v>
      </c>
      <c r="Q443" s="72" t="s">
        <v>5</v>
      </c>
      <c r="R443" s="72">
        <v>3229.5189999999998</v>
      </c>
      <c r="S443" s="73">
        <v>163.31322377000001</v>
      </c>
      <c r="T443" s="69">
        <v>4445.5680000000002</v>
      </c>
      <c r="U443" s="70">
        <v>224.8074842</v>
      </c>
      <c r="V443" s="72">
        <v>16047.645</v>
      </c>
      <c r="W443" s="73">
        <v>811.51175726999998</v>
      </c>
      <c r="X443" s="69" t="s">
        <v>5</v>
      </c>
      <c r="Y443" s="70" t="s">
        <v>5</v>
      </c>
    </row>
    <row r="444" spans="1:25" x14ac:dyDescent="0.2">
      <c r="A444" s="81" t="s">
        <v>898</v>
      </c>
      <c r="B444" s="67" t="s">
        <v>420</v>
      </c>
      <c r="C444" s="68">
        <v>1261</v>
      </c>
      <c r="D444" s="69">
        <v>350.54399999999998</v>
      </c>
      <c r="E444" s="70">
        <v>277.9888977</v>
      </c>
      <c r="F444" s="69" t="s">
        <v>5</v>
      </c>
      <c r="G444" s="70" t="s">
        <v>5</v>
      </c>
      <c r="H444" s="69" t="s">
        <v>5</v>
      </c>
      <c r="I444" s="70" t="s">
        <v>5</v>
      </c>
      <c r="J444" s="71" t="s">
        <v>5</v>
      </c>
      <c r="K444" s="69" t="s">
        <v>5</v>
      </c>
      <c r="L444" s="69">
        <v>324.286</v>
      </c>
      <c r="M444" s="70">
        <v>257.16574148000001</v>
      </c>
      <c r="N444" s="69">
        <v>324.286</v>
      </c>
      <c r="O444" s="70">
        <v>257.16574148000001</v>
      </c>
      <c r="P444" s="72">
        <v>26.257999999999999</v>
      </c>
      <c r="Q444" s="72" t="s">
        <v>5</v>
      </c>
      <c r="R444" s="72" t="s">
        <v>5</v>
      </c>
      <c r="S444" s="73" t="s">
        <v>5</v>
      </c>
      <c r="T444" s="69">
        <v>26.376999999999999</v>
      </c>
      <c r="U444" s="70">
        <v>20.917525773000001</v>
      </c>
      <c r="V444" s="72">
        <v>324.286</v>
      </c>
      <c r="W444" s="73">
        <v>257.16574148000001</v>
      </c>
      <c r="X444" s="69" t="s">
        <v>5</v>
      </c>
      <c r="Y444" s="70" t="s">
        <v>5</v>
      </c>
    </row>
    <row r="445" spans="1:25" x14ac:dyDescent="0.2">
      <c r="A445" s="81" t="s">
        <v>899</v>
      </c>
      <c r="B445" s="67" t="s">
        <v>421</v>
      </c>
      <c r="C445" s="68">
        <v>5165</v>
      </c>
      <c r="D445" s="69">
        <v>2451.585</v>
      </c>
      <c r="E445" s="70">
        <v>474.65343659000001</v>
      </c>
      <c r="F445" s="69" t="s">
        <v>5</v>
      </c>
      <c r="G445" s="70" t="s">
        <v>5</v>
      </c>
      <c r="H445" s="69" t="s">
        <v>5</v>
      </c>
      <c r="I445" s="70" t="s">
        <v>5</v>
      </c>
      <c r="J445" s="71" t="s">
        <v>5</v>
      </c>
      <c r="K445" s="69" t="s">
        <v>5</v>
      </c>
      <c r="L445" s="69">
        <v>1857.4839999999999</v>
      </c>
      <c r="M445" s="70">
        <v>359.62904163000002</v>
      </c>
      <c r="N445" s="69">
        <v>1857.4839999999999</v>
      </c>
      <c r="O445" s="70">
        <v>359.62904163000002</v>
      </c>
      <c r="P445" s="72">
        <v>594.101</v>
      </c>
      <c r="Q445" s="72" t="s">
        <v>5</v>
      </c>
      <c r="R445" s="72" t="s">
        <v>5</v>
      </c>
      <c r="S445" s="73" t="s">
        <v>5</v>
      </c>
      <c r="T445" s="69">
        <v>86.06</v>
      </c>
      <c r="U445" s="70">
        <v>16.662149079999999</v>
      </c>
      <c r="V445" s="72">
        <v>1857.4839999999999</v>
      </c>
      <c r="W445" s="73">
        <v>359.62904163000002</v>
      </c>
      <c r="X445" s="69" t="s">
        <v>5</v>
      </c>
      <c r="Y445" s="70" t="s">
        <v>5</v>
      </c>
    </row>
    <row r="446" spans="1:25" x14ac:dyDescent="0.2">
      <c r="A446" s="81" t="s">
        <v>900</v>
      </c>
      <c r="B446" s="67" t="s">
        <v>422</v>
      </c>
      <c r="C446" s="68">
        <v>5444</v>
      </c>
      <c r="D446" s="69">
        <v>5586.8440000000001</v>
      </c>
      <c r="E446" s="70">
        <v>1026.238795</v>
      </c>
      <c r="F446" s="69" t="s">
        <v>5</v>
      </c>
      <c r="G446" s="70" t="s">
        <v>5</v>
      </c>
      <c r="H446" s="69" t="s">
        <v>5</v>
      </c>
      <c r="I446" s="70" t="s">
        <v>5</v>
      </c>
      <c r="J446" s="71" t="s">
        <v>5</v>
      </c>
      <c r="K446" s="69" t="s">
        <v>5</v>
      </c>
      <c r="L446" s="69">
        <v>5236.4129999999996</v>
      </c>
      <c r="M446" s="70">
        <v>961.86866275</v>
      </c>
      <c r="N446" s="69">
        <v>5236.4129999999996</v>
      </c>
      <c r="O446" s="70">
        <v>961.86866275</v>
      </c>
      <c r="P446" s="72">
        <v>288.48</v>
      </c>
      <c r="Q446" s="72">
        <v>61.951000000000001</v>
      </c>
      <c r="R446" s="72">
        <v>1446.3340000000001</v>
      </c>
      <c r="S446" s="73">
        <v>265.67487141999999</v>
      </c>
      <c r="T446" s="69">
        <v>1465.8240000000001</v>
      </c>
      <c r="U446" s="70">
        <v>269.25495959</v>
      </c>
      <c r="V446" s="72">
        <v>5236.4129999999996</v>
      </c>
      <c r="W446" s="73">
        <v>961.86866275</v>
      </c>
      <c r="X446" s="69" t="s">
        <v>5</v>
      </c>
      <c r="Y446" s="70" t="s">
        <v>5</v>
      </c>
    </row>
    <row r="447" spans="1:25" x14ac:dyDescent="0.2">
      <c r="A447" s="81" t="s">
        <v>901</v>
      </c>
      <c r="B447" s="67" t="s">
        <v>423</v>
      </c>
      <c r="C447" s="68">
        <v>2883</v>
      </c>
      <c r="D447" s="69">
        <v>644.84</v>
      </c>
      <c r="E447" s="70">
        <v>223.66978841</v>
      </c>
      <c r="F447" s="69" t="s">
        <v>5</v>
      </c>
      <c r="G447" s="70" t="s">
        <v>5</v>
      </c>
      <c r="H447" s="69" t="s">
        <v>5</v>
      </c>
      <c r="I447" s="70" t="s">
        <v>5</v>
      </c>
      <c r="J447" s="71" t="s">
        <v>5</v>
      </c>
      <c r="K447" s="69" t="s">
        <v>5</v>
      </c>
      <c r="L447" s="69">
        <v>620.38</v>
      </c>
      <c r="M447" s="70">
        <v>215.18557059</v>
      </c>
      <c r="N447" s="69">
        <v>620.38</v>
      </c>
      <c r="O447" s="70">
        <v>215.18557059</v>
      </c>
      <c r="P447" s="72">
        <v>24.46</v>
      </c>
      <c r="Q447" s="72" t="s">
        <v>5</v>
      </c>
      <c r="R447" s="72" t="s">
        <v>5</v>
      </c>
      <c r="S447" s="73" t="s">
        <v>5</v>
      </c>
      <c r="T447" s="69">
        <v>52.344999999999999</v>
      </c>
      <c r="U447" s="70">
        <v>18.156434269999998</v>
      </c>
      <c r="V447" s="72">
        <v>620.38</v>
      </c>
      <c r="W447" s="73">
        <v>215.18557059</v>
      </c>
      <c r="X447" s="69" t="s">
        <v>5</v>
      </c>
      <c r="Y447" s="70" t="s">
        <v>5</v>
      </c>
    </row>
    <row r="448" spans="1:25" x14ac:dyDescent="0.2">
      <c r="A448" s="81" t="s">
        <v>902</v>
      </c>
      <c r="B448" s="67" t="s">
        <v>424</v>
      </c>
      <c r="C448" s="68">
        <v>5985</v>
      </c>
      <c r="D448" s="69">
        <v>10.308999999999999</v>
      </c>
      <c r="E448" s="70">
        <v>1.7224728488000001</v>
      </c>
      <c r="F448" s="69" t="s">
        <v>5</v>
      </c>
      <c r="G448" s="70" t="s">
        <v>5</v>
      </c>
      <c r="H448" s="69" t="s">
        <v>5</v>
      </c>
      <c r="I448" s="70" t="s">
        <v>5</v>
      </c>
      <c r="J448" s="71" t="s">
        <v>5</v>
      </c>
      <c r="K448" s="69" t="s">
        <v>5</v>
      </c>
      <c r="L448" s="69" t="s">
        <v>5</v>
      </c>
      <c r="M448" s="70" t="s">
        <v>5</v>
      </c>
      <c r="N448" s="69" t="s">
        <v>5</v>
      </c>
      <c r="O448" s="70" t="s">
        <v>5</v>
      </c>
      <c r="P448" s="72">
        <v>10.308999999999999</v>
      </c>
      <c r="Q448" s="72" t="s">
        <v>5</v>
      </c>
      <c r="R448" s="72" t="s">
        <v>5</v>
      </c>
      <c r="S448" s="73" t="s">
        <v>5</v>
      </c>
      <c r="T448" s="69" t="s">
        <v>5</v>
      </c>
      <c r="U448" s="70" t="s">
        <v>5</v>
      </c>
      <c r="V448" s="72" t="s">
        <v>5</v>
      </c>
      <c r="W448" s="73" t="s">
        <v>5</v>
      </c>
      <c r="X448" s="69" t="s">
        <v>5</v>
      </c>
      <c r="Y448" s="70" t="s">
        <v>5</v>
      </c>
    </row>
    <row r="449" spans="1:26" s="25" customFormat="1" ht="20.100000000000001" customHeight="1" x14ac:dyDescent="0.2">
      <c r="A449" s="80" t="s">
        <v>903</v>
      </c>
      <c r="B449" s="64" t="s">
        <v>448</v>
      </c>
      <c r="C449" s="60">
        <v>4086795</v>
      </c>
      <c r="D449" s="61">
        <v>718.26700000000005</v>
      </c>
      <c r="E449" s="62">
        <v>0.17575312684</v>
      </c>
      <c r="F449" s="61" t="s">
        <v>5</v>
      </c>
      <c r="G449" s="62" t="s">
        <v>5</v>
      </c>
      <c r="H449" s="61" t="s">
        <v>5</v>
      </c>
      <c r="I449" s="62" t="s">
        <v>5</v>
      </c>
      <c r="J449" s="63" t="s">
        <v>5</v>
      </c>
      <c r="K449" s="61" t="s">
        <v>5</v>
      </c>
      <c r="L449" s="61" t="s">
        <v>5</v>
      </c>
      <c r="M449" s="62" t="s">
        <v>5</v>
      </c>
      <c r="N449" s="61" t="s">
        <v>5</v>
      </c>
      <c r="O449" s="62" t="s">
        <v>5</v>
      </c>
      <c r="P449" s="65">
        <v>718.26700000000005</v>
      </c>
      <c r="Q449" s="65" t="s">
        <v>5</v>
      </c>
      <c r="R449" s="65" t="s">
        <v>5</v>
      </c>
      <c r="S449" s="66" t="s">
        <v>5</v>
      </c>
      <c r="T449" s="61" t="s">
        <v>5</v>
      </c>
      <c r="U449" s="62" t="s">
        <v>5</v>
      </c>
      <c r="V449" s="65" t="s">
        <v>5</v>
      </c>
      <c r="W449" s="66" t="s">
        <v>5</v>
      </c>
      <c r="X449" s="61" t="s">
        <v>5</v>
      </c>
      <c r="Y449" s="62" t="s">
        <v>5</v>
      </c>
    </row>
    <row r="450" spans="1:26" s="25" customFormat="1" ht="20.100000000000001" customHeight="1" x14ac:dyDescent="0.2">
      <c r="A450" s="80">
        <v>14</v>
      </c>
      <c r="B450" s="78" t="s">
        <v>450</v>
      </c>
      <c r="C450" s="60">
        <v>4086795</v>
      </c>
      <c r="D450" s="61">
        <v>2768680.7209999999</v>
      </c>
      <c r="E450" s="62">
        <v>677.46992961000001</v>
      </c>
      <c r="F450" s="61">
        <v>442052.152</v>
      </c>
      <c r="G450" s="62">
        <v>108.16597161999999</v>
      </c>
      <c r="H450" s="61">
        <v>386067.88699999999</v>
      </c>
      <c r="I450" s="62">
        <v>94.467152622</v>
      </c>
      <c r="J450" s="63" t="s">
        <v>5</v>
      </c>
      <c r="K450" s="61" t="s">
        <v>5</v>
      </c>
      <c r="L450" s="61">
        <v>2038949.5049999999</v>
      </c>
      <c r="M450" s="62">
        <v>498.91161777999997</v>
      </c>
      <c r="N450" s="61">
        <v>2038313.12</v>
      </c>
      <c r="O450" s="62">
        <v>498.75590040999998</v>
      </c>
      <c r="P450" s="65">
        <v>273212.65999999997</v>
      </c>
      <c r="Q450" s="65">
        <v>14466.404</v>
      </c>
      <c r="R450" s="65">
        <v>264259.05599999998</v>
      </c>
      <c r="S450" s="66">
        <v>64.661686235999994</v>
      </c>
      <c r="T450" s="61">
        <v>243980.967</v>
      </c>
      <c r="U450" s="62">
        <v>59.699830061999997</v>
      </c>
      <c r="V450" s="65">
        <v>2424381.0070000002</v>
      </c>
      <c r="W450" s="66">
        <v>593.22305302999996</v>
      </c>
      <c r="X450" s="61">
        <v>56620.65</v>
      </c>
      <c r="Y450" s="62">
        <v>13.854536379000001</v>
      </c>
    </row>
    <row r="451" spans="1:26" s="25" customFormat="1" x14ac:dyDescent="0.2">
      <c r="A451" s="80" t="s">
        <v>917</v>
      </c>
      <c r="B451" s="79" t="s">
        <v>2</v>
      </c>
      <c r="C451" s="60">
        <v>1430387</v>
      </c>
      <c r="D451" s="61">
        <v>1142159.132</v>
      </c>
      <c r="E451" s="62">
        <v>798.49658308999994</v>
      </c>
      <c r="F451" s="61">
        <v>292362.51</v>
      </c>
      <c r="G451" s="62">
        <v>204.39399266999999</v>
      </c>
      <c r="H451" s="61">
        <v>243189.098</v>
      </c>
      <c r="I451" s="62">
        <v>170.01629489000001</v>
      </c>
      <c r="J451" s="63" t="s">
        <v>5</v>
      </c>
      <c r="K451" s="61" t="s">
        <v>5</v>
      </c>
      <c r="L451" s="61">
        <v>721548.74399999995</v>
      </c>
      <c r="M451" s="62">
        <v>504.44302415999999</v>
      </c>
      <c r="N451" s="61">
        <v>721548.74399999995</v>
      </c>
      <c r="O451" s="62">
        <v>504.44302415999999</v>
      </c>
      <c r="P451" s="65">
        <v>116724.713</v>
      </c>
      <c r="Q451" s="65">
        <v>11523.165000000001</v>
      </c>
      <c r="R451" s="65">
        <v>141000</v>
      </c>
      <c r="S451" s="66">
        <v>98.574721386999997</v>
      </c>
      <c r="T451" s="61">
        <v>55338.906999999999</v>
      </c>
      <c r="U451" s="62">
        <v>38.688066237000001</v>
      </c>
      <c r="V451" s="65">
        <v>964737.84199999995</v>
      </c>
      <c r="W451" s="66">
        <v>674.45931904999998</v>
      </c>
      <c r="X451" s="61">
        <v>49173.411999999997</v>
      </c>
      <c r="Y451" s="62">
        <v>34.377697783999999</v>
      </c>
    </row>
    <row r="452" spans="1:26" x14ac:dyDescent="0.2">
      <c r="A452" s="80" t="s">
        <v>918</v>
      </c>
      <c r="B452" s="79" t="s">
        <v>449</v>
      </c>
      <c r="C452" s="60">
        <v>2656408</v>
      </c>
      <c r="D452" s="61">
        <v>1089519.673</v>
      </c>
      <c r="E452" s="62">
        <v>410.14771564</v>
      </c>
      <c r="F452" s="61">
        <v>31257.373</v>
      </c>
      <c r="G452" s="62">
        <v>11.766781684</v>
      </c>
      <c r="H452" s="61">
        <v>25578.789000000001</v>
      </c>
      <c r="I452" s="62">
        <v>9.6290889803000006</v>
      </c>
      <c r="J452" s="63" t="s">
        <v>5</v>
      </c>
      <c r="K452" s="61" t="s">
        <v>5</v>
      </c>
      <c r="L452" s="61">
        <v>940770.87399999995</v>
      </c>
      <c r="M452" s="62">
        <v>354.15149855999999</v>
      </c>
      <c r="N452" s="61">
        <v>940725.23899999994</v>
      </c>
      <c r="O452" s="62">
        <v>354.13431935</v>
      </c>
      <c r="P452" s="65">
        <v>114806.36</v>
      </c>
      <c r="Q452" s="65">
        <v>2685.0659999999998</v>
      </c>
      <c r="R452" s="65">
        <v>85998.345000000001</v>
      </c>
      <c r="S452" s="66">
        <v>32.373921852000002</v>
      </c>
      <c r="T452" s="61">
        <v>146348.73499999999</v>
      </c>
      <c r="U452" s="62">
        <v>55.092717307999997</v>
      </c>
      <c r="V452" s="65">
        <v>966304.02800000005</v>
      </c>
      <c r="W452" s="66">
        <v>363.76340833</v>
      </c>
      <c r="X452" s="61">
        <v>5724.2190000000001</v>
      </c>
      <c r="Y452" s="62">
        <v>2.1548719172999999</v>
      </c>
      <c r="Z452" s="25"/>
    </row>
    <row r="453" spans="1:26" x14ac:dyDescent="0.2">
      <c r="A453" s="80" t="s">
        <v>919</v>
      </c>
      <c r="B453" s="79" t="s">
        <v>1</v>
      </c>
      <c r="C453" s="60">
        <v>2656408</v>
      </c>
      <c r="D453" s="61">
        <v>536225.00300000003</v>
      </c>
      <c r="E453" s="62">
        <v>201.86093514000001</v>
      </c>
      <c r="F453" s="61">
        <v>118432.269</v>
      </c>
      <c r="G453" s="62">
        <v>44.583614038</v>
      </c>
      <c r="H453" s="61">
        <v>117300</v>
      </c>
      <c r="I453" s="62">
        <v>44.157373415999999</v>
      </c>
      <c r="J453" s="63" t="s">
        <v>5</v>
      </c>
      <c r="K453" s="61" t="s">
        <v>5</v>
      </c>
      <c r="L453" s="61">
        <v>376629.88699999999</v>
      </c>
      <c r="M453" s="62">
        <v>141.7816416</v>
      </c>
      <c r="N453" s="61">
        <v>376039.13699999999</v>
      </c>
      <c r="O453" s="62">
        <v>141.55925482999999</v>
      </c>
      <c r="P453" s="65">
        <v>40917.862000000001</v>
      </c>
      <c r="Q453" s="65">
        <v>244.98500000000001</v>
      </c>
      <c r="R453" s="65">
        <v>37260.711000000003</v>
      </c>
      <c r="S453" s="66">
        <v>14.026727445000001</v>
      </c>
      <c r="T453" s="61">
        <v>42293.324999999997</v>
      </c>
      <c r="U453" s="62">
        <v>15.921245908</v>
      </c>
      <c r="V453" s="65">
        <v>493339.13699999999</v>
      </c>
      <c r="W453" s="66">
        <v>185.71662824000001</v>
      </c>
      <c r="X453" s="61">
        <v>1723.019</v>
      </c>
      <c r="Y453" s="62">
        <v>0.64862739458999996</v>
      </c>
      <c r="Z453" s="25"/>
    </row>
    <row r="454" spans="1:26" x14ac:dyDescent="0.2">
      <c r="A454" s="80" t="s">
        <v>920</v>
      </c>
      <c r="B454" s="79" t="s">
        <v>0</v>
      </c>
      <c r="C454" s="60">
        <v>36571</v>
      </c>
      <c r="D454" s="61">
        <v>58.646000000000001</v>
      </c>
      <c r="E454" s="62">
        <v>1.6036203549000001</v>
      </c>
      <c r="F454" s="61" t="s">
        <v>5</v>
      </c>
      <c r="G454" s="62" t="s">
        <v>5</v>
      </c>
      <c r="H454" s="61" t="s">
        <v>5</v>
      </c>
      <c r="I454" s="62" t="s">
        <v>5</v>
      </c>
      <c r="J454" s="63" t="s">
        <v>5</v>
      </c>
      <c r="K454" s="61" t="s">
        <v>5</v>
      </c>
      <c r="L454" s="61" t="s">
        <v>5</v>
      </c>
      <c r="M454" s="62" t="s">
        <v>5</v>
      </c>
      <c r="N454" s="61" t="s">
        <v>5</v>
      </c>
      <c r="O454" s="62" t="s">
        <v>5</v>
      </c>
      <c r="P454" s="65">
        <v>45.457999999999998</v>
      </c>
      <c r="Q454" s="65">
        <v>13.188000000000001</v>
      </c>
      <c r="R454" s="65" t="s">
        <v>5</v>
      </c>
      <c r="S454" s="66" t="s">
        <v>5</v>
      </c>
      <c r="T454" s="61" t="s">
        <v>5</v>
      </c>
      <c r="U454" s="62" t="s">
        <v>5</v>
      </c>
      <c r="V454" s="65" t="s">
        <v>5</v>
      </c>
      <c r="W454" s="66" t="s">
        <v>5</v>
      </c>
      <c r="X454" s="61" t="s">
        <v>5</v>
      </c>
      <c r="Y454" s="62" t="s">
        <v>5</v>
      </c>
      <c r="Z454" s="25"/>
    </row>
    <row r="455" spans="1:26" s="36" customFormat="1" x14ac:dyDescent="0.2">
      <c r="A455" s="89" t="s">
        <v>455</v>
      </c>
      <c r="B455" s="93"/>
      <c r="C455" s="94"/>
      <c r="D455" s="90"/>
      <c r="E455" s="91"/>
      <c r="F455" s="90"/>
      <c r="G455" s="91"/>
      <c r="H455" s="90"/>
      <c r="I455" s="91"/>
      <c r="J455" s="92"/>
      <c r="K455" s="90"/>
      <c r="L455" s="90"/>
      <c r="M455" s="91"/>
      <c r="N455" s="90"/>
      <c r="O455" s="91"/>
      <c r="P455" s="90"/>
      <c r="Q455" s="90"/>
      <c r="R455" s="90"/>
      <c r="S455" s="91"/>
      <c r="T455" s="90"/>
      <c r="U455" s="91"/>
      <c r="V455" s="90"/>
      <c r="W455" s="91"/>
      <c r="X455" s="90"/>
      <c r="Y455" s="91"/>
    </row>
    <row r="456" spans="1:26" s="36" customFormat="1" ht="11.25" customHeight="1" x14ac:dyDescent="0.2">
      <c r="A456" s="35" t="s">
        <v>457</v>
      </c>
      <c r="B456" s="37"/>
      <c r="C456" s="35"/>
      <c r="D456" s="35"/>
      <c r="E456" s="38"/>
      <c r="F456" s="35"/>
      <c r="G456" s="38"/>
      <c r="H456" s="35"/>
      <c r="I456" s="38"/>
      <c r="J456" s="35"/>
      <c r="K456" s="35"/>
      <c r="L456" s="35"/>
      <c r="M456" s="38"/>
      <c r="N456" s="35"/>
      <c r="O456" s="38"/>
      <c r="P456" s="35"/>
      <c r="Q456" s="35"/>
      <c r="R456" s="35"/>
      <c r="S456" s="39"/>
      <c r="T456" s="40"/>
      <c r="U456" s="41"/>
      <c r="V456" s="35"/>
      <c r="W456" s="39"/>
      <c r="X456" s="40"/>
      <c r="Y456" s="41"/>
    </row>
    <row r="457" spans="1:26" s="51" customFormat="1" ht="11.25" customHeight="1" x14ac:dyDescent="0.2">
      <c r="A457" s="35" t="s">
        <v>904</v>
      </c>
      <c r="B457" s="24"/>
      <c r="C457" s="42"/>
      <c r="D457" s="43"/>
      <c r="E457" s="44"/>
      <c r="F457" s="43"/>
      <c r="G457" s="44"/>
      <c r="H457" s="43"/>
      <c r="I457" s="44"/>
      <c r="J457" s="42"/>
      <c r="K457" s="42"/>
      <c r="L457" s="43"/>
      <c r="M457" s="45"/>
      <c r="N457" s="46"/>
      <c r="O457" s="47"/>
      <c r="P457" s="48"/>
      <c r="Q457" s="48"/>
      <c r="R457" s="49"/>
      <c r="S457" s="45"/>
      <c r="T457" s="46"/>
      <c r="U457" s="47"/>
      <c r="V457" s="49"/>
      <c r="W457" s="45"/>
      <c r="X457" s="46"/>
      <c r="Y457" s="50"/>
    </row>
    <row r="458" spans="1:26" s="51" customFormat="1" ht="11.25" customHeight="1" x14ac:dyDescent="0.2">
      <c r="A458" s="35" t="s">
        <v>458</v>
      </c>
      <c r="B458" s="24"/>
      <c r="C458" s="52"/>
      <c r="D458" s="46"/>
      <c r="E458" s="45"/>
      <c r="F458" s="46"/>
      <c r="G458" s="45"/>
      <c r="H458" s="46"/>
      <c r="I458" s="45"/>
      <c r="J458" s="52"/>
      <c r="K458" s="52"/>
      <c r="L458" s="46"/>
      <c r="M458" s="45"/>
      <c r="N458" s="46"/>
      <c r="O458" s="47"/>
      <c r="P458" s="48"/>
      <c r="Q458" s="48"/>
      <c r="R458" s="49"/>
      <c r="S458" s="45"/>
      <c r="T458" s="46"/>
      <c r="U458" s="47"/>
      <c r="V458" s="49"/>
      <c r="W458" s="45"/>
      <c r="X458" s="46"/>
      <c r="Y458" s="50"/>
    </row>
    <row r="459" spans="1:26" s="51" customFormat="1" ht="11.25" customHeight="1" x14ac:dyDescent="0.2">
      <c r="A459" s="35" t="s">
        <v>456</v>
      </c>
      <c r="B459" s="24"/>
      <c r="C459" s="52"/>
      <c r="D459" s="46"/>
      <c r="E459" s="45"/>
      <c r="F459" s="46"/>
      <c r="G459" s="45"/>
      <c r="H459" s="46"/>
      <c r="I459" s="45"/>
      <c r="J459" s="52"/>
      <c r="K459" s="52"/>
      <c r="L459" s="46"/>
      <c r="M459" s="45"/>
      <c r="N459" s="46"/>
      <c r="O459" s="47"/>
      <c r="P459" s="48"/>
      <c r="Q459" s="48"/>
      <c r="R459" s="49"/>
      <c r="S459" s="45"/>
      <c r="T459" s="46"/>
      <c r="U459" s="47"/>
      <c r="V459" s="49"/>
      <c r="W459" s="45"/>
      <c r="X459" s="46"/>
      <c r="Y459" s="50"/>
    </row>
    <row r="460" spans="1:26" s="51" customFormat="1" ht="11.25" customHeight="1" x14ac:dyDescent="0.2">
      <c r="A460" s="5" t="s">
        <v>933</v>
      </c>
      <c r="B460" s="24"/>
      <c r="C460" s="52"/>
      <c r="D460" s="46"/>
      <c r="E460" s="45"/>
      <c r="F460" s="46"/>
      <c r="G460" s="45"/>
      <c r="H460" s="46"/>
      <c r="I460" s="45"/>
      <c r="J460" s="52"/>
      <c r="K460" s="52"/>
      <c r="L460" s="46"/>
      <c r="M460" s="45"/>
      <c r="N460" s="46"/>
      <c r="O460" s="47"/>
      <c r="P460" s="48"/>
      <c r="Q460" s="48"/>
      <c r="R460" s="49"/>
      <c r="S460" s="45"/>
      <c r="T460" s="46"/>
      <c r="U460" s="47"/>
      <c r="V460" s="49"/>
      <c r="W460" s="45"/>
      <c r="X460" s="46"/>
      <c r="Y460" s="50"/>
    </row>
    <row r="461" spans="1:26" x14ac:dyDescent="0.2">
      <c r="A461" s="5" t="s">
        <v>452</v>
      </c>
      <c r="B461" s="24"/>
      <c r="C461" s="52"/>
      <c r="D461" s="46"/>
      <c r="E461" s="45"/>
      <c r="F461" s="46"/>
      <c r="G461" s="45"/>
      <c r="H461" s="46"/>
      <c r="I461" s="45"/>
      <c r="J461" s="52"/>
      <c r="K461" s="52"/>
      <c r="L461" s="46"/>
      <c r="M461" s="45"/>
      <c r="N461" s="46"/>
      <c r="O461" s="47"/>
      <c r="P461" s="48"/>
      <c r="Q461" s="48"/>
      <c r="R461" s="49"/>
      <c r="S461" s="45"/>
      <c r="T461" s="46"/>
      <c r="U461" s="47"/>
      <c r="V461" s="49"/>
      <c r="W461" s="45"/>
      <c r="X461" s="46"/>
      <c r="Y461" s="29"/>
    </row>
    <row r="462" spans="1:26" x14ac:dyDescent="0.2">
      <c r="A462" s="4" t="s">
        <v>451</v>
      </c>
      <c r="B462" s="24"/>
      <c r="C462" s="26"/>
      <c r="D462" s="28"/>
      <c r="E462" s="53"/>
      <c r="F462" s="28"/>
      <c r="G462" s="53"/>
      <c r="H462" s="28"/>
      <c r="I462" s="53"/>
      <c r="J462" s="26"/>
      <c r="L462" s="28"/>
      <c r="M462" s="53"/>
      <c r="N462" s="28"/>
      <c r="O462" s="54"/>
      <c r="R462" s="55"/>
      <c r="S462" s="53"/>
      <c r="T462" s="28"/>
      <c r="U462" s="54"/>
      <c r="V462" s="55"/>
      <c r="W462" s="53"/>
      <c r="X462" s="28"/>
      <c r="Y462" s="29"/>
    </row>
    <row r="463" spans="1:26" x14ac:dyDescent="0.2">
      <c r="A463" s="58" t="s">
        <v>907</v>
      </c>
      <c r="B463" s="24"/>
      <c r="C463" s="26"/>
      <c r="D463" s="28"/>
      <c r="E463" s="53"/>
      <c r="F463" s="28"/>
      <c r="G463" s="53"/>
      <c r="H463" s="28"/>
      <c r="I463" s="53"/>
      <c r="J463" s="26"/>
      <c r="L463" s="28"/>
      <c r="M463" s="53"/>
      <c r="N463" s="28"/>
      <c r="O463" s="54"/>
      <c r="R463" s="55"/>
      <c r="S463" s="53"/>
      <c r="T463" s="28"/>
      <c r="U463" s="54"/>
      <c r="V463" s="55"/>
      <c r="W463" s="53"/>
      <c r="X463" s="28"/>
      <c r="Y463" s="29"/>
    </row>
    <row r="464" spans="1:26" x14ac:dyDescent="0.2">
      <c r="A464" s="24"/>
      <c r="B464" s="24"/>
      <c r="C464" s="26"/>
      <c r="D464" s="28"/>
      <c r="E464" s="53"/>
      <c r="F464" s="28"/>
      <c r="G464" s="53"/>
      <c r="H464" s="28"/>
      <c r="I464" s="53"/>
      <c r="J464" s="26"/>
      <c r="L464" s="28"/>
      <c r="M464" s="53"/>
      <c r="N464" s="28"/>
      <c r="O464" s="54"/>
      <c r="R464" s="55"/>
      <c r="S464" s="53"/>
      <c r="T464" s="28"/>
      <c r="U464" s="54"/>
      <c r="V464" s="55"/>
      <c r="W464" s="53"/>
      <c r="X464" s="28"/>
      <c r="Y464" s="29"/>
    </row>
    <row r="465" spans="1:26" x14ac:dyDescent="0.2">
      <c r="A465" s="24"/>
      <c r="B465" s="24"/>
      <c r="C465" s="26"/>
      <c r="D465" s="28"/>
      <c r="E465" s="53"/>
      <c r="F465" s="28"/>
      <c r="G465" s="53"/>
      <c r="H465" s="28"/>
      <c r="I465" s="53"/>
      <c r="J465" s="26"/>
      <c r="L465" s="28"/>
      <c r="M465" s="53"/>
      <c r="N465" s="28"/>
      <c r="O465" s="54"/>
      <c r="R465" s="55"/>
      <c r="S465" s="53"/>
      <c r="T465" s="28"/>
      <c r="U465" s="54"/>
      <c r="V465" s="55"/>
      <c r="W465" s="53"/>
      <c r="X465" s="28"/>
      <c r="Y465" s="29"/>
    </row>
    <row r="466" spans="1:26" x14ac:dyDescent="0.2">
      <c r="A466" s="24"/>
      <c r="B466" s="24"/>
      <c r="C466" s="26"/>
      <c r="D466" s="28"/>
      <c r="E466" s="53"/>
      <c r="F466" s="28"/>
      <c r="G466" s="53"/>
      <c r="H466" s="28"/>
      <c r="I466" s="53"/>
      <c r="J466" s="26"/>
      <c r="L466" s="28"/>
      <c r="M466" s="53"/>
      <c r="N466" s="28"/>
      <c r="O466" s="54"/>
      <c r="R466" s="55"/>
      <c r="S466" s="53"/>
      <c r="T466" s="28"/>
      <c r="U466" s="54"/>
      <c r="V466" s="55"/>
      <c r="W466" s="53"/>
      <c r="X466" s="28"/>
      <c r="Y466" s="29"/>
    </row>
    <row r="467" spans="1:26" x14ac:dyDescent="0.2">
      <c r="A467" s="24"/>
      <c r="B467" s="24"/>
      <c r="C467" s="26"/>
      <c r="D467" s="28"/>
      <c r="E467" s="53"/>
      <c r="F467" s="28"/>
      <c r="G467" s="53"/>
      <c r="H467" s="28"/>
      <c r="I467" s="53"/>
      <c r="J467" s="26"/>
      <c r="L467" s="28"/>
      <c r="M467" s="53"/>
      <c r="N467" s="28"/>
      <c r="O467" s="54"/>
      <c r="R467" s="55"/>
      <c r="S467" s="53"/>
      <c r="T467" s="28"/>
      <c r="U467" s="54"/>
      <c r="V467" s="55"/>
      <c r="W467" s="53"/>
      <c r="X467" s="28"/>
      <c r="Y467" s="29"/>
    </row>
    <row r="468" spans="1:26" x14ac:dyDescent="0.2">
      <c r="A468" s="24"/>
      <c r="B468" s="24"/>
      <c r="C468" s="26"/>
      <c r="D468" s="28"/>
      <c r="E468" s="53"/>
      <c r="F468" s="28"/>
      <c r="G468" s="53"/>
      <c r="H468" s="28"/>
      <c r="I468" s="53"/>
      <c r="J468" s="26"/>
      <c r="L468" s="28"/>
      <c r="M468" s="53"/>
      <c r="N468" s="28"/>
      <c r="O468" s="54"/>
      <c r="R468" s="55"/>
      <c r="S468" s="53"/>
      <c r="T468" s="28"/>
      <c r="U468" s="54"/>
      <c r="V468" s="55"/>
      <c r="W468" s="53"/>
      <c r="X468" s="28"/>
      <c r="Y468" s="29"/>
    </row>
    <row r="469" spans="1:26" x14ac:dyDescent="0.2">
      <c r="A469" s="24"/>
      <c r="B469" s="24"/>
      <c r="C469" s="24"/>
    </row>
    <row r="470" spans="1:26" x14ac:dyDescent="0.2">
      <c r="A470" s="24"/>
      <c r="C470" s="24"/>
    </row>
    <row r="471" spans="1:26" x14ac:dyDescent="0.2">
      <c r="Z471" s="57"/>
    </row>
  </sheetData>
  <dataValidations count="5">
    <dataValidation allowBlank="1" showInputMessage="1" showErrorMessage="1" promptTitle="Fußnote 1" prompt="Kreisgebiet: Summe der Daten des Landkreises, der kreisangehörigen Gemeinden und der Verwaltungsverbände." sqref="B4"/>
    <dataValidation allowBlank="1" showInputMessage="1" showErrorMessage="1" promptTitle="Fußnotenstrich" prompt="Nachfolgend Fußnotenbereich mit Fußnotenerläuterungen und weiteren Erklärungen" sqref="A455"/>
    <dataValidation allowBlank="1" showInputMessage="1" showErrorMessage="1" promptTitle="Fußnote 2" prompt="Erklärung in Zeile 457." sqref="E4 D4"/>
    <dataValidation allowBlank="1" showInputMessage="1" showErrorMessage="1" promptTitle="Furßnote 3" prompt="CF ist der Cash-Pool-Führer, CE sind Cash-Pool-Einheiten bzw. Cash-Pool-Teilnehmer." sqref="J4"/>
    <dataValidation allowBlank="1" showInputMessage="1" showErrorMessage="1" promptTitle="Fußnote 4" prompt="Die Summe Gem./GV in Sachsen enthält auch die Daten des Kommunalen Sozialverbandes Sachsen." sqref="B450"/>
  </dataValidations>
  <hyperlinks>
    <hyperlink ref="A463" r:id="rId1" tooltip="Link zur Zeichenerklärung unter www.statistik.sachsen.de" display="Zeichenerklärung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>
    <oddFooter>&amp;C&amp;6© Statistisches Landesamt des Freistaates Sachsen I LII I Ergebnisse Schuldenstatistik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Ausgewählte Ergebnisse der Schuldenstatistik</dc:title>
  <dc:creator>Statistisches Landesamt des Freistaates Sachsen</dc:creator>
  <cp:keywords>Schulden</cp:keywords>
  <cp:lastModifiedBy>Statistisches Landesamt des Freistaates Sachsen</cp:lastModifiedBy>
  <cp:lastPrinted>2025-02-11T10:11:59Z</cp:lastPrinted>
  <dcterms:created xsi:type="dcterms:W3CDTF">2023-05-22T06:43:26Z</dcterms:created>
  <dcterms:modified xsi:type="dcterms:W3CDTF">2025-02-17T13:13:59Z</dcterms:modified>
  <cp:category>Internet</cp:category>
</cp:coreProperties>
</file>