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PROJEKTE\PR-Referat31\Gebiet, Fläche\Flächennutzung\Tabellen\"/>
    </mc:Choice>
  </mc:AlternateContent>
  <bookViews>
    <workbookView xWindow="0" yWindow="0" windowWidth="23040" windowHeight="9105"/>
  </bookViews>
  <sheets>
    <sheet name="2023" sheetId="1" r:id="rId1"/>
  </sheets>
  <definedNames>
    <definedName name="_xlnm.Print_Titles" localSheetId="0">'2023'!$A:$A,'2023'!$4:$4</definedName>
  </definedNames>
  <calcPr calcId="162913"/>
</workbook>
</file>

<file path=xl/sharedStrings.xml><?xml version="1.0" encoding="utf-8"?>
<sst xmlns="http://schemas.openxmlformats.org/spreadsheetml/2006/main" count="120" uniqueCount="64">
  <si>
    <t>Nutzungsart</t>
  </si>
  <si>
    <t>Sachsen</t>
  </si>
  <si>
    <t>Chemnitz,
Stadt</t>
  </si>
  <si>
    <t>Erzgebirgs-
kreis</t>
  </si>
  <si>
    <t>Mittel-
sachsen</t>
  </si>
  <si>
    <t>Vogtland-
kreis</t>
  </si>
  <si>
    <t>Zwickau</t>
  </si>
  <si>
    <t>Dresden,
Stadt</t>
  </si>
  <si>
    <t>Bautzen</t>
  </si>
  <si>
    <t>Görlitz</t>
  </si>
  <si>
    <t>Meißen</t>
  </si>
  <si>
    <t>Leipzig,
Stadt</t>
  </si>
  <si>
    <t>Leipzig</t>
  </si>
  <si>
    <t>Nord-
sachsen</t>
  </si>
  <si>
    <t>_____</t>
  </si>
  <si>
    <t>Wohnbaufläche</t>
  </si>
  <si>
    <t>Industrie- und Gewerbefläche</t>
  </si>
  <si>
    <t>Halde</t>
  </si>
  <si>
    <t>Bergbaubetrieb</t>
  </si>
  <si>
    <t>Tagebau, Grube, Steinbruch</t>
  </si>
  <si>
    <t>Fläche gemischter Nutzung</t>
  </si>
  <si>
    <t>Fläche besonderer funktionaler Prägung</t>
  </si>
  <si>
    <t>Friedhof</t>
  </si>
  <si>
    <t>Straßenverkehr</t>
  </si>
  <si>
    <t>Weg</t>
  </si>
  <si>
    <t>Platz</t>
  </si>
  <si>
    <t>Bahnverkehr</t>
  </si>
  <si>
    <t>Flugverkehr</t>
  </si>
  <si>
    <t>Landwirtschaft</t>
  </si>
  <si>
    <t>Wald</t>
  </si>
  <si>
    <t>Gehölz</t>
  </si>
  <si>
    <t>Heide</t>
  </si>
  <si>
    <t>Moor</t>
  </si>
  <si>
    <t>Sumpf</t>
  </si>
  <si>
    <t>Unland, vegetationslose Fläche</t>
  </si>
  <si>
    <t>Fließgewässer</t>
  </si>
  <si>
    <t>Hafenbecken</t>
  </si>
  <si>
    <t>Stehendes Gewässer</t>
  </si>
  <si>
    <t>Nutzungsartenbereich Siedlung</t>
  </si>
  <si>
    <t>Nutzungsartenbereich Verkehr</t>
  </si>
  <si>
    <t>Nutzungsartenbereich Vegetation</t>
  </si>
  <si>
    <t>Nutzungsartenbereich Gewässer</t>
  </si>
  <si>
    <t>Sächsische 
Schweiz-
Osterzgebirge</t>
  </si>
  <si>
    <t>Datenquelle: Liegenschaftskataster, Landesamt für Geobasisinformation Sachsen (GeoSN).</t>
  </si>
  <si>
    <t xml:space="preserve"> -</t>
  </si>
  <si>
    <t>Aktueller Berichtsstand: 2023</t>
  </si>
  <si>
    <t>Nächster Berichtsstand: 2024 voraussichtlich verfügbar: August 2025</t>
  </si>
  <si>
    <t>Bodenfläche_nach_Art_der_tatsächlichen_Nutzung_am_31._Dezember_2023_nach_Kreisfreien_Städten_und_Landkreisen_in_ha</t>
  </si>
  <si>
    <t>Bodenfläche</t>
  </si>
  <si>
    <t>Insgesamt</t>
  </si>
  <si>
    <t>zusammen</t>
  </si>
  <si>
    <t>1) Die hier nachgewiesene "Siedlungs- und Verkehrsfläche" dient der Berechnung des Nachhaltigkeitsindikators "Anstieg der Siedlungs- und Verkehrsfläche".</t>
  </si>
  <si>
    <t>Sie wird berechnet aus der Summe von "Siedlung" und "Verkehr" abzüglich der Summe aus "Bergbaubetrieb" und "Tagebau, Grube, Steinbruch".</t>
  </si>
  <si>
    <t>3) Bestandteil der Oberkategorie "Sport-, Freizeit- und Erholungsfläche".</t>
  </si>
  <si>
    <t>Sport-, Freizeit- und Erholungsfläche</t>
  </si>
  <si>
    <r>
      <t>Industrie und Gewerbe</t>
    </r>
    <r>
      <rPr>
        <vertAlign val="superscript"/>
        <sz val="8"/>
        <rFont val="Arial"/>
        <family val="2"/>
      </rPr>
      <t>2)</t>
    </r>
  </si>
  <si>
    <r>
      <t>Handel und Dienstleistungen</t>
    </r>
    <r>
      <rPr>
        <vertAlign val="superscript"/>
        <sz val="8"/>
        <rFont val="Arial"/>
        <family val="2"/>
      </rPr>
      <t>2)</t>
    </r>
  </si>
  <si>
    <r>
      <t>Versorgungsanlage</t>
    </r>
    <r>
      <rPr>
        <vertAlign val="superscript"/>
        <sz val="8"/>
        <rFont val="Arial"/>
        <family val="2"/>
      </rPr>
      <t>2)</t>
    </r>
  </si>
  <si>
    <r>
      <t>Entsorgung</t>
    </r>
    <r>
      <rPr>
        <vertAlign val="superscript"/>
        <sz val="8"/>
        <rFont val="Arial"/>
        <family val="2"/>
      </rPr>
      <t>2)</t>
    </r>
  </si>
  <si>
    <r>
      <t>Grünanlage</t>
    </r>
    <r>
      <rPr>
        <vertAlign val="superscript"/>
        <sz val="8"/>
        <color theme="1"/>
        <rFont val="Arial"/>
        <family val="2"/>
      </rPr>
      <t>3)</t>
    </r>
  </si>
  <si>
    <t>Bodenfläche nach Art der tatsächlichen Nutzung am 31. Dezember 2023 nach Kreisfreien Städten und Landkreisen (in ha)</t>
  </si>
  <si>
    <r>
      <t>Nachrichtlich: Siedlungs- und Verkehrsfläche</t>
    </r>
    <r>
      <rPr>
        <b/>
        <vertAlign val="superscript"/>
        <sz val="8"/>
        <color theme="1"/>
        <rFont val="Arial"/>
        <family val="2"/>
      </rPr>
      <t>1)</t>
    </r>
  </si>
  <si>
    <t>2) Bestandteil der Oberkategorie "Industrie- und Gewerbefläche".</t>
  </si>
  <si>
    <t>Nutzungsartenbereich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</si>
</sst>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\ ##0\ \ "/>
    <numFmt numFmtId="165" formatCode="#\ ##0"/>
    <numFmt numFmtId="166" formatCode="#\ ###\ ##0"/>
  </numFmts>
  <fonts count="14">
    <font>
      <sz val="9"/>
      <color theme="1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b/>
      <sz val="8"/>
      <name val="Arial"/>
      <family val="2"/>
    </font>
    <font>
      <sz val="8"/>
      <name val="MetaNormalLF-Roman"/>
    </font>
    <font>
      <sz val="8"/>
      <name val="MetaNormalLF-Roman"/>
      <family val="2"/>
    </font>
    <font>
      <vertAlign val="superscript"/>
      <sz val="8"/>
      <name val="Arial"/>
      <family val="2"/>
    </font>
    <font>
      <vertAlign val="superscript"/>
      <sz val="8"/>
      <color theme="1"/>
      <name val="Arial"/>
      <family val="2"/>
    </font>
    <font>
      <b/>
      <vertAlign val="superscript"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0">
    <xf numFmtId="0" fontId="0" fillId="0" borderId="0"/>
    <xf numFmtId="0" fontId="1" fillId="0" borderId="0"/>
    <xf numFmtId="0" fontId="1" fillId="0" borderId="0"/>
    <xf numFmtId="0" fontId="6" fillId="0" borderId="0"/>
    <xf numFmtId="0" fontId="7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</cellStyleXfs>
  <cellXfs count="39">
    <xf numFmtId="0" fontId="0" fillId="0" borderId="0" xfId="0"/>
    <xf numFmtId="0" fontId="2" fillId="0" borderId="0" xfId="0" applyFont="1"/>
    <xf numFmtId="164" fontId="8" fillId="0" borderId="0" xfId="1" applyNumberFormat="1" applyFont="1" applyAlignment="1">
      <alignment vertical="center"/>
    </xf>
    <xf numFmtId="164" fontId="8" fillId="0" borderId="0" xfId="1" applyNumberFormat="1" applyFont="1" applyAlignment="1"/>
    <xf numFmtId="164" fontId="8" fillId="0" borderId="0" xfId="1" applyNumberFormat="1" applyFont="1" applyAlignment="1">
      <alignment horizontal="left" wrapText="1"/>
    </xf>
    <xf numFmtId="0" fontId="4" fillId="0" borderId="0" xfId="2" applyFont="1" applyFill="1" applyAlignment="1">
      <alignment vertical="top"/>
    </xf>
    <xf numFmtId="165" fontId="4" fillId="0" borderId="0" xfId="0" applyNumberFormat="1" applyFont="1" applyFill="1" applyAlignment="1">
      <alignment horizontal="right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8" fillId="0" borderId="0" xfId="0" applyFont="1" applyFill="1"/>
    <xf numFmtId="0" fontId="4" fillId="0" borderId="0" xfId="0" applyFont="1" applyFill="1"/>
    <xf numFmtId="0" fontId="2" fillId="0" borderId="0" xfId="0" applyFont="1" applyFill="1"/>
    <xf numFmtId="166" fontId="2" fillId="0" borderId="0" xfId="0" applyNumberFormat="1" applyFont="1"/>
    <xf numFmtId="3" fontId="8" fillId="0" borderId="0" xfId="0" applyNumberFormat="1" applyFont="1" applyFill="1" applyAlignment="1">
      <alignment horizontal="right"/>
    </xf>
    <xf numFmtId="3" fontId="3" fillId="0" borderId="0" xfId="0" applyNumberFormat="1" applyFont="1"/>
    <xf numFmtId="3" fontId="4" fillId="0" borderId="0" xfId="0" applyNumberFormat="1" applyFont="1" applyFill="1" applyAlignment="1">
      <alignment horizontal="right"/>
    </xf>
    <xf numFmtId="3" fontId="4" fillId="0" borderId="0" xfId="0" applyNumberFormat="1" applyFont="1" applyFill="1" applyAlignment="1"/>
    <xf numFmtId="3" fontId="3" fillId="0" borderId="0" xfId="0" applyNumberFormat="1" applyFont="1" applyAlignment="1">
      <alignment horizontal="right"/>
    </xf>
    <xf numFmtId="3" fontId="9" fillId="0" borderId="0" xfId="9" applyNumberFormat="1" applyFont="1" applyAlignment="1">
      <alignment horizontal="right"/>
    </xf>
    <xf numFmtId="3" fontId="8" fillId="0" borderId="0" xfId="0" applyNumberFormat="1" applyFont="1" applyFill="1" applyAlignment="1">
      <alignment horizontal="right" wrapText="1"/>
    </xf>
    <xf numFmtId="3" fontId="2" fillId="0" borderId="0" xfId="0" applyNumberFormat="1" applyFont="1"/>
    <xf numFmtId="3" fontId="10" fillId="0" borderId="0" xfId="9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0" fontId="3" fillId="0" borderId="1" xfId="0" applyFont="1" applyBorder="1" applyAlignment="1"/>
    <xf numFmtId="0" fontId="3" fillId="0" borderId="5" xfId="0" applyFont="1" applyBorder="1" applyAlignment="1"/>
    <xf numFmtId="0" fontId="8" fillId="0" borderId="1" xfId="0" applyFont="1" applyBorder="1" applyAlignment="1">
      <alignment horizontal="left" indent="1"/>
    </xf>
    <xf numFmtId="0" fontId="8" fillId="0" borderId="6" xfId="0" applyFont="1" applyBorder="1" applyAlignment="1">
      <alignment horizontal="left" indent="1"/>
    </xf>
    <xf numFmtId="0" fontId="4" fillId="0" borderId="1" xfId="0" applyFont="1" applyBorder="1" applyAlignment="1">
      <alignment horizontal="left" indent="1"/>
    </xf>
    <xf numFmtId="0" fontId="2" fillId="0" borderId="6" xfId="0" applyFont="1" applyBorder="1" applyAlignment="1">
      <alignment horizontal="left" indent="2"/>
    </xf>
    <xf numFmtId="0" fontId="4" fillId="0" borderId="6" xfId="0" applyFont="1" applyBorder="1" applyAlignment="1">
      <alignment horizontal="left" indent="3"/>
    </xf>
    <xf numFmtId="0" fontId="2" fillId="0" borderId="6" xfId="0" applyFont="1" applyBorder="1" applyAlignment="1">
      <alignment horizontal="left" wrapText="1" indent="2"/>
    </xf>
    <xf numFmtId="0" fontId="2" fillId="0" borderId="6" xfId="0" applyFont="1" applyBorder="1" applyAlignment="1">
      <alignment horizontal="left" indent="3"/>
    </xf>
    <xf numFmtId="0" fontId="3" fillId="0" borderId="1" xfId="0" applyFont="1" applyBorder="1" applyAlignment="1">
      <alignment horizontal="left" indent="1"/>
    </xf>
    <xf numFmtId="0" fontId="3" fillId="0" borderId="6" xfId="0" applyFont="1" applyBorder="1" applyAlignment="1">
      <alignment horizontal="left" indent="1"/>
    </xf>
    <xf numFmtId="0" fontId="2" fillId="0" borderId="1" xfId="0" applyFont="1" applyBorder="1" applyAlignment="1">
      <alignment horizontal="left" indent="1"/>
    </xf>
    <xf numFmtId="0" fontId="3" fillId="0" borderId="1" xfId="0" applyFont="1" applyBorder="1" applyAlignment="1">
      <alignment wrapText="1"/>
    </xf>
    <xf numFmtId="0" fontId="3" fillId="0" borderId="6" xfId="0" applyFont="1" applyBorder="1" applyAlignment="1">
      <alignment wrapText="1"/>
    </xf>
  </cellXfs>
  <cellStyles count="10">
    <cellStyle name="Standard" xfId="0" builtinId="0"/>
    <cellStyle name="Standard 2" xfId="4"/>
    <cellStyle name="Standard 2 4" xfId="9"/>
    <cellStyle name="Standard 3" xfId="2"/>
    <cellStyle name="Standard 4" xfId="5"/>
    <cellStyle name="Standard 4 2" xfId="7"/>
    <cellStyle name="Standard 5" xfId="6"/>
    <cellStyle name="Standard 5 2" xfId="8"/>
    <cellStyle name="Standard 6" xfId="3"/>
    <cellStyle name="Standard_FltN2Kr_ha" xfId="1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\ ##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\ ##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\ ##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\ ##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\ ##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\ ##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\ ##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\ ##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\ ##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\ ##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\ ##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\ ##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\ ##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\ ##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2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indent="1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</dxf>
    <dxf>
      <border outline="0">
        <top style="thin">
          <color auto="1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border outline="0"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Bodenfläche_nach_Art_der_tatsächlichen_Nutzung_am_31._Dezember_2023_nach_Kreisfreien_Städten_und_Landkreisen_in_ha" displayName="Bodenfläche_nach_Art_der_tatsächlichen_Nutzung_am_31._Dezember_2023_nach_Kreisfreien_Städten_und_Landkreisen_in_ha" ref="A4:P39" totalsRowShown="0" headerRowDxfId="19" dataDxfId="17" headerRowBorderDxfId="18" tableBorderDxfId="16">
  <autoFilter ref="A4:P3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Nutzungsartenbereich" dataDxfId="15"/>
    <tableColumn id="16" name="Nutzungsart" dataDxfId="14"/>
    <tableColumn id="2" name="Sachsen" dataDxfId="13"/>
    <tableColumn id="3" name="Chemnitz,_x000a_Stadt" dataDxfId="12"/>
    <tableColumn id="4" name="Erzgebirgs-_x000a_kreis" dataDxfId="11"/>
    <tableColumn id="5" name="Mittel-_x000a_sachsen" dataDxfId="10"/>
    <tableColumn id="6" name="Vogtland-_x000a_kreis" dataDxfId="9"/>
    <tableColumn id="7" name="Zwickau" dataDxfId="8"/>
    <tableColumn id="8" name="Dresden,_x000a_Stadt" dataDxfId="7"/>
    <tableColumn id="9" name="Bautzen" dataDxfId="6"/>
    <tableColumn id="10" name="Görlitz" dataDxfId="5"/>
    <tableColumn id="11" name="Meißen" dataDxfId="4"/>
    <tableColumn id="12" name="Sächsische _x000a_Schweiz-_x000a_Osterzgebirge" dataDxfId="3"/>
    <tableColumn id="13" name="Leipzig,_x000a_Stadt" dataDxfId="2"/>
    <tableColumn id="14" name="Leipzig" dataDxfId="1"/>
    <tableColumn id="15" name="Nord-_x000a_sachsen" dataDxfId="0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Bodenfläche nach Art der tatsächlichen Nutzung am 31. Dezember 2020 nach Kreisfreien Städten und Landkreisen in ha"/>
    </ext>
  </extLst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5"/>
  <sheetViews>
    <sheetView showGridLines="0" tabSelected="1" zoomScaleNormal="100" workbookViewId="0"/>
  </sheetViews>
  <sheetFormatPr baseColWidth="10" defaultColWidth="11.42578125" defaultRowHeight="11.25"/>
  <cols>
    <col min="1" max="1" width="37.7109375" style="1" customWidth="1"/>
    <col min="2" max="2" width="32.7109375" style="1" customWidth="1"/>
    <col min="3" max="12" width="10.5703125" style="1" customWidth="1"/>
    <col min="13" max="13" width="14.140625" style="1" customWidth="1"/>
    <col min="14" max="16" width="10.5703125" style="1" customWidth="1"/>
    <col min="17" max="16384" width="11.42578125" style="1"/>
  </cols>
  <sheetData>
    <row r="1" spans="1:16">
      <c r="A1" s="1" t="s">
        <v>45</v>
      </c>
    </row>
    <row r="2" spans="1:16">
      <c r="A2" s="1" t="s">
        <v>46</v>
      </c>
    </row>
    <row r="3" spans="1:16" ht="20.100000000000001" customHeight="1">
      <c r="A3" s="2" t="s">
        <v>60</v>
      </c>
      <c r="B3" s="2"/>
      <c r="C3" s="3"/>
      <c r="D3" s="3"/>
      <c r="E3" s="3"/>
      <c r="F3" s="3"/>
      <c r="G3" s="3"/>
      <c r="H3" s="3"/>
      <c r="I3" s="3"/>
      <c r="J3" s="4"/>
    </row>
    <row r="4" spans="1:16" ht="45" customHeight="1">
      <c r="A4" s="7" t="s">
        <v>63</v>
      </c>
      <c r="B4" s="7" t="s">
        <v>0</v>
      </c>
      <c r="C4" s="9" t="s">
        <v>1</v>
      </c>
      <c r="D4" s="8" t="s">
        <v>2</v>
      </c>
      <c r="E4" s="8" t="s">
        <v>3</v>
      </c>
      <c r="F4" s="8" t="s">
        <v>4</v>
      </c>
      <c r="G4" s="8" t="s">
        <v>5</v>
      </c>
      <c r="H4" s="9" t="s">
        <v>6</v>
      </c>
      <c r="I4" s="8" t="s">
        <v>7</v>
      </c>
      <c r="J4" s="9" t="s">
        <v>8</v>
      </c>
      <c r="K4" s="9" t="s">
        <v>9</v>
      </c>
      <c r="L4" s="9" t="s">
        <v>10</v>
      </c>
      <c r="M4" s="8" t="s">
        <v>42</v>
      </c>
      <c r="N4" s="8" t="s">
        <v>11</v>
      </c>
      <c r="O4" s="9" t="s">
        <v>12</v>
      </c>
      <c r="P4" s="10" t="s">
        <v>13</v>
      </c>
    </row>
    <row r="5" spans="1:16" s="11" customFormat="1" ht="20.100000000000001" customHeight="1">
      <c r="A5" s="25" t="s">
        <v>48</v>
      </c>
      <c r="B5" s="26" t="s">
        <v>49</v>
      </c>
      <c r="C5" s="16">
        <v>1844988.4809999999</v>
      </c>
      <c r="D5" s="16">
        <v>22102.779900000001</v>
      </c>
      <c r="E5" s="16">
        <v>182791.40330000001</v>
      </c>
      <c r="F5" s="16">
        <v>211684.1035</v>
      </c>
      <c r="G5" s="16">
        <v>141238.93849999999</v>
      </c>
      <c r="H5" s="16">
        <v>94979.555200000003</v>
      </c>
      <c r="I5" s="16">
        <v>32848.0798</v>
      </c>
      <c r="J5" s="16">
        <v>239559.41020000001</v>
      </c>
      <c r="K5" s="16">
        <v>211140.30960000001</v>
      </c>
      <c r="L5" s="16">
        <v>145458.4981</v>
      </c>
      <c r="M5" s="16">
        <v>165424.36189999999</v>
      </c>
      <c r="N5" s="16">
        <v>29779.875899999999</v>
      </c>
      <c r="O5" s="16">
        <v>165126.64910000001</v>
      </c>
      <c r="P5" s="16">
        <v>202854.51610000001</v>
      </c>
    </row>
    <row r="6" spans="1:16" s="12" customFormat="1" ht="20.100000000000001" customHeight="1">
      <c r="A6" s="27" t="s">
        <v>38</v>
      </c>
      <c r="B6" s="28" t="s">
        <v>50</v>
      </c>
      <c r="C6" s="15">
        <v>197417.28289999999</v>
      </c>
      <c r="D6" s="15">
        <v>8047.4144999999999</v>
      </c>
      <c r="E6" s="15">
        <v>15702.8328</v>
      </c>
      <c r="F6" s="15">
        <v>17152.0834</v>
      </c>
      <c r="G6" s="15">
        <v>10660.8184</v>
      </c>
      <c r="H6" s="15">
        <v>13340.596799999999</v>
      </c>
      <c r="I6" s="15">
        <v>11326.194299999999</v>
      </c>
      <c r="J6" s="15">
        <v>21309.1057</v>
      </c>
      <c r="K6" s="15">
        <v>26895.273000000001</v>
      </c>
      <c r="L6" s="15">
        <v>12439.9215</v>
      </c>
      <c r="M6" s="15">
        <v>10554.2796</v>
      </c>
      <c r="N6" s="15">
        <v>12992.653200000001</v>
      </c>
      <c r="O6" s="15">
        <v>21311.487099999998</v>
      </c>
      <c r="P6" s="15">
        <v>15684.622600000001</v>
      </c>
    </row>
    <row r="7" spans="1:16" s="13" customFormat="1" ht="12.75" customHeight="1">
      <c r="A7" s="29" t="s">
        <v>38</v>
      </c>
      <c r="B7" s="30" t="s">
        <v>15</v>
      </c>
      <c r="C7" s="17">
        <v>88446.016399999993</v>
      </c>
      <c r="D7" s="17">
        <v>3494.2536</v>
      </c>
      <c r="E7" s="17">
        <v>8581.9441000000006</v>
      </c>
      <c r="F7" s="17">
        <v>8865.7224999999999</v>
      </c>
      <c r="G7" s="17">
        <v>5810.9322000000002</v>
      </c>
      <c r="H7" s="17">
        <v>6899.1612999999998</v>
      </c>
      <c r="I7" s="17">
        <v>5641.4998999999998</v>
      </c>
      <c r="J7" s="17">
        <v>9578.2106000000003</v>
      </c>
      <c r="K7" s="17">
        <v>8655.7741000000005</v>
      </c>
      <c r="L7" s="17">
        <v>6095.93</v>
      </c>
      <c r="M7" s="17">
        <v>6076.8180000000002</v>
      </c>
      <c r="N7" s="17">
        <v>5022.0165999999999</v>
      </c>
      <c r="O7" s="17">
        <v>7195.0330999999996</v>
      </c>
      <c r="P7" s="17">
        <v>6528.7203</v>
      </c>
    </row>
    <row r="8" spans="1:16" s="13" customFormat="1" ht="12.75" customHeight="1">
      <c r="A8" s="29" t="s">
        <v>38</v>
      </c>
      <c r="B8" s="30" t="s">
        <v>16</v>
      </c>
      <c r="C8" s="17">
        <v>36976.307500000003</v>
      </c>
      <c r="D8" s="17">
        <v>1854.6523999999999</v>
      </c>
      <c r="E8" s="17">
        <v>2880.5160999999998</v>
      </c>
      <c r="F8" s="17">
        <v>3369.6116999999999</v>
      </c>
      <c r="G8" s="17">
        <v>2243.0585000000001</v>
      </c>
      <c r="H8" s="17">
        <v>2796.4378000000002</v>
      </c>
      <c r="I8" s="17">
        <v>2267.5808999999999</v>
      </c>
      <c r="J8" s="17">
        <v>3532.0711999999999</v>
      </c>
      <c r="K8" s="17">
        <v>3547.2737999999999</v>
      </c>
      <c r="L8" s="17">
        <v>2757.4686000000002</v>
      </c>
      <c r="M8" s="17">
        <v>1584.5164</v>
      </c>
      <c r="N8" s="17">
        <v>3086.3602000000001</v>
      </c>
      <c r="O8" s="17">
        <v>3946.6460999999999</v>
      </c>
      <c r="P8" s="17">
        <v>3110.1136999999999</v>
      </c>
    </row>
    <row r="9" spans="1:16" s="13" customFormat="1" ht="12.75" customHeight="1">
      <c r="A9" s="29" t="s">
        <v>38</v>
      </c>
      <c r="B9" s="31" t="s">
        <v>55</v>
      </c>
      <c r="C9" s="17">
        <v>23764.564999999999</v>
      </c>
      <c r="D9" s="17">
        <v>973.46289999999999</v>
      </c>
      <c r="E9" s="17">
        <v>1941.6428000000001</v>
      </c>
      <c r="F9" s="17">
        <v>2319.5056</v>
      </c>
      <c r="G9" s="17">
        <v>1532.6086</v>
      </c>
      <c r="H9" s="17">
        <v>1888.8948</v>
      </c>
      <c r="I9" s="17">
        <v>1146.6306</v>
      </c>
      <c r="J9" s="17">
        <v>2470.3173000000002</v>
      </c>
      <c r="K9" s="17">
        <v>2100.4661999999998</v>
      </c>
      <c r="L9" s="17">
        <v>1981.7402999999999</v>
      </c>
      <c r="M9" s="17">
        <v>1065.6733999999999</v>
      </c>
      <c r="N9" s="17">
        <v>1763.6242999999999</v>
      </c>
      <c r="O9" s="17">
        <v>2515.8719999999998</v>
      </c>
      <c r="P9" s="17">
        <v>2064.1262999999999</v>
      </c>
    </row>
    <row r="10" spans="1:16" s="13" customFormat="1" ht="12.75" customHeight="1">
      <c r="A10" s="29" t="s">
        <v>38</v>
      </c>
      <c r="B10" s="31" t="s">
        <v>56</v>
      </c>
      <c r="C10" s="17">
        <v>8110.2133000000003</v>
      </c>
      <c r="D10" s="17">
        <v>594.74919999999997</v>
      </c>
      <c r="E10" s="6">
        <v>623.76390000000004</v>
      </c>
      <c r="F10" s="6">
        <v>677.70420000000001</v>
      </c>
      <c r="G10" s="6">
        <v>442.69069999999999</v>
      </c>
      <c r="H10" s="6">
        <v>662.13189999999997</v>
      </c>
      <c r="I10" s="6">
        <v>915.3999</v>
      </c>
      <c r="J10" s="6">
        <v>595.12779999999998</v>
      </c>
      <c r="K10" s="6">
        <v>531.68759999999997</v>
      </c>
      <c r="L10" s="6">
        <v>471.0838</v>
      </c>
      <c r="M10" s="17">
        <v>378.5077</v>
      </c>
      <c r="N10" s="17">
        <v>1088.9530999999999</v>
      </c>
      <c r="O10" s="17">
        <v>536.55119999999999</v>
      </c>
      <c r="P10" s="17">
        <v>591.8623</v>
      </c>
    </row>
    <row r="11" spans="1:16" s="13" customFormat="1" ht="12.75" customHeight="1">
      <c r="A11" s="29" t="s">
        <v>38</v>
      </c>
      <c r="B11" s="31" t="s">
        <v>57</v>
      </c>
      <c r="C11" s="17">
        <v>3018.8975999999998</v>
      </c>
      <c r="D11" s="17">
        <v>179.30449999999999</v>
      </c>
      <c r="E11" s="6">
        <v>177.7679</v>
      </c>
      <c r="F11" s="6">
        <v>234.28720000000001</v>
      </c>
      <c r="G11" s="6">
        <v>87.838999999999999</v>
      </c>
      <c r="H11" s="6">
        <v>98.367900000000006</v>
      </c>
      <c r="I11" s="6">
        <v>111.44289999999999</v>
      </c>
      <c r="J11" s="6">
        <v>246.35239999999999</v>
      </c>
      <c r="K11" s="6">
        <v>708.06029999999998</v>
      </c>
      <c r="L11" s="6">
        <v>182.84280000000001</v>
      </c>
      <c r="M11" s="17">
        <v>74.115200000000002</v>
      </c>
      <c r="N11" s="17">
        <v>120.6053</v>
      </c>
      <c r="O11" s="17">
        <v>524.68920000000003</v>
      </c>
      <c r="P11" s="17">
        <v>273.22300000000001</v>
      </c>
    </row>
    <row r="12" spans="1:16" s="13" customFormat="1" ht="12.75" customHeight="1">
      <c r="A12" s="29" t="s">
        <v>38</v>
      </c>
      <c r="B12" s="31" t="s">
        <v>58</v>
      </c>
      <c r="C12" s="17">
        <v>2082.6316000000002</v>
      </c>
      <c r="D12" s="17">
        <v>107.1358</v>
      </c>
      <c r="E12" s="6">
        <v>137.3415</v>
      </c>
      <c r="F12" s="6">
        <v>138.1147</v>
      </c>
      <c r="G12" s="6">
        <v>179.9203</v>
      </c>
      <c r="H12" s="6">
        <v>147.04320000000001</v>
      </c>
      <c r="I12" s="6">
        <v>94.107600000000005</v>
      </c>
      <c r="J12" s="6">
        <v>220.27369999999999</v>
      </c>
      <c r="K12" s="6">
        <v>207.05959999999999</v>
      </c>
      <c r="L12" s="6">
        <v>121.8017</v>
      </c>
      <c r="M12" s="17">
        <v>66.220100000000002</v>
      </c>
      <c r="N12" s="17">
        <v>113.17749999999999</v>
      </c>
      <c r="O12" s="17">
        <v>369.53379999999999</v>
      </c>
      <c r="P12" s="17">
        <v>180.90209999999999</v>
      </c>
    </row>
    <row r="13" spans="1:16" s="13" customFormat="1" ht="12.75" customHeight="1">
      <c r="A13" s="29" t="s">
        <v>38</v>
      </c>
      <c r="B13" s="30" t="s">
        <v>17</v>
      </c>
      <c r="C13" s="17">
        <v>2057.3946999999998</v>
      </c>
      <c r="D13" s="17">
        <v>5.8305999999999996</v>
      </c>
      <c r="E13" s="17">
        <v>313.55700000000002</v>
      </c>
      <c r="F13" s="17">
        <v>75.709100000000007</v>
      </c>
      <c r="G13" s="17">
        <v>45.4255</v>
      </c>
      <c r="H13" s="17">
        <v>468.75119999999998</v>
      </c>
      <c r="I13" s="17">
        <v>75.022499999999994</v>
      </c>
      <c r="J13" s="17">
        <v>64.667599999999993</v>
      </c>
      <c r="K13" s="17">
        <v>298.91320000000002</v>
      </c>
      <c r="L13" s="17">
        <v>73.9482</v>
      </c>
      <c r="M13" s="17">
        <v>171.2894</v>
      </c>
      <c r="N13" s="17">
        <v>91.941699999999997</v>
      </c>
      <c r="O13" s="17">
        <v>138.9581</v>
      </c>
      <c r="P13" s="17">
        <v>233.38050000000001</v>
      </c>
    </row>
    <row r="14" spans="1:16" s="13" customFormat="1" ht="12.75" customHeight="1">
      <c r="A14" s="29" t="s">
        <v>38</v>
      </c>
      <c r="B14" s="30" t="s">
        <v>18</v>
      </c>
      <c r="C14" s="17" t="s">
        <v>44</v>
      </c>
      <c r="D14" s="17" t="s">
        <v>44</v>
      </c>
      <c r="E14" s="17" t="s">
        <v>44</v>
      </c>
      <c r="F14" s="17" t="s">
        <v>44</v>
      </c>
      <c r="G14" s="17" t="s">
        <v>44</v>
      </c>
      <c r="H14" s="17" t="s">
        <v>44</v>
      </c>
      <c r="I14" s="17" t="s">
        <v>44</v>
      </c>
      <c r="J14" s="17" t="s">
        <v>44</v>
      </c>
      <c r="K14" s="17" t="s">
        <v>44</v>
      </c>
      <c r="L14" s="17" t="s">
        <v>44</v>
      </c>
      <c r="M14" s="17" t="s">
        <v>44</v>
      </c>
      <c r="N14" s="17" t="s">
        <v>44</v>
      </c>
      <c r="O14" s="17" t="s">
        <v>44</v>
      </c>
      <c r="P14" s="17" t="s">
        <v>44</v>
      </c>
    </row>
    <row r="15" spans="1:16" s="13" customFormat="1" ht="12.75" customHeight="1">
      <c r="A15" s="29" t="s">
        <v>38</v>
      </c>
      <c r="B15" s="30" t="s">
        <v>19</v>
      </c>
      <c r="C15" s="17">
        <v>22378.986700000001</v>
      </c>
      <c r="D15" s="17">
        <v>20.586099999999998</v>
      </c>
      <c r="E15" s="17">
        <v>278.63029999999998</v>
      </c>
      <c r="F15" s="17">
        <v>897.23749999999995</v>
      </c>
      <c r="G15" s="17">
        <v>262.00150000000002</v>
      </c>
      <c r="H15" s="17">
        <v>306.42329999999998</v>
      </c>
      <c r="I15" s="17">
        <v>143.3117</v>
      </c>
      <c r="J15" s="17">
        <v>4684.8485000000001</v>
      </c>
      <c r="K15" s="17">
        <v>8317.9297000000006</v>
      </c>
      <c r="L15" s="17">
        <v>500.49779999999998</v>
      </c>
      <c r="M15" s="17">
        <v>481.62900000000002</v>
      </c>
      <c r="N15" s="17">
        <v>122.2073</v>
      </c>
      <c r="O15" s="17">
        <v>5320.5015999999996</v>
      </c>
      <c r="P15" s="17">
        <v>1043.1822999999999</v>
      </c>
    </row>
    <row r="16" spans="1:16" s="13" customFormat="1" ht="12.75" customHeight="1">
      <c r="A16" s="29" t="s">
        <v>38</v>
      </c>
      <c r="B16" s="30" t="s">
        <v>20</v>
      </c>
      <c r="C16" s="17">
        <v>7295.4219000000003</v>
      </c>
      <c r="D16" s="17">
        <v>66.635099999999994</v>
      </c>
      <c r="E16" s="17">
        <v>605.37040000000002</v>
      </c>
      <c r="F16" s="17">
        <v>1003.9844000000001</v>
      </c>
      <c r="G16" s="17">
        <v>376.44040000000001</v>
      </c>
      <c r="H16" s="17">
        <v>538.21010000000001</v>
      </c>
      <c r="I16" s="17">
        <v>62.8568</v>
      </c>
      <c r="J16" s="17">
        <v>595.72670000000005</v>
      </c>
      <c r="K16" s="17">
        <v>760.94510000000002</v>
      </c>
      <c r="L16" s="17">
        <v>571.19479999999999</v>
      </c>
      <c r="M16" s="17">
        <v>469.15940000000001</v>
      </c>
      <c r="N16" s="17">
        <v>112.6463</v>
      </c>
      <c r="O16" s="17">
        <v>512.45100000000002</v>
      </c>
      <c r="P16" s="17">
        <v>1619.8015</v>
      </c>
    </row>
    <row r="17" spans="1:16" s="13" customFormat="1" ht="12.75" customHeight="1">
      <c r="A17" s="29" t="s">
        <v>38</v>
      </c>
      <c r="B17" s="30" t="s">
        <v>21</v>
      </c>
      <c r="C17" s="17">
        <v>8707.5422999999992</v>
      </c>
      <c r="D17" s="17">
        <v>509.8184</v>
      </c>
      <c r="E17" s="17">
        <v>650.97410000000002</v>
      </c>
      <c r="F17" s="17">
        <v>622.47839999999997</v>
      </c>
      <c r="G17" s="17">
        <v>436.14460000000003</v>
      </c>
      <c r="H17" s="17">
        <v>536.57489999999996</v>
      </c>
      <c r="I17" s="17">
        <v>978.61289999999997</v>
      </c>
      <c r="J17" s="17">
        <v>655.44780000000003</v>
      </c>
      <c r="K17" s="17">
        <v>1036.4359999999999</v>
      </c>
      <c r="L17" s="17">
        <v>637.13850000000002</v>
      </c>
      <c r="M17" s="17">
        <v>430.36950000000002</v>
      </c>
      <c r="N17" s="17">
        <v>762.55200000000002</v>
      </c>
      <c r="O17" s="17">
        <v>555.38919999999996</v>
      </c>
      <c r="P17" s="17">
        <v>895.60599999999999</v>
      </c>
    </row>
    <row r="18" spans="1:16" s="13" customFormat="1" ht="12.75" customHeight="1">
      <c r="A18" s="29" t="s">
        <v>38</v>
      </c>
      <c r="B18" s="32" t="s">
        <v>54</v>
      </c>
      <c r="C18" s="18">
        <v>29808.495999999999</v>
      </c>
      <c r="D18" s="18">
        <v>2016.5829000000001</v>
      </c>
      <c r="E18" s="18">
        <v>2248.1149</v>
      </c>
      <c r="F18" s="18">
        <v>2161.9069</v>
      </c>
      <c r="G18" s="18">
        <v>1352.0673999999999</v>
      </c>
      <c r="H18" s="18">
        <v>1665.5415</v>
      </c>
      <c r="I18" s="18">
        <v>1986.0359000000001</v>
      </c>
      <c r="J18" s="18">
        <v>2060.8964999999998</v>
      </c>
      <c r="K18" s="18">
        <v>4089.0201999999999</v>
      </c>
      <c r="L18" s="18">
        <v>1710.0219</v>
      </c>
      <c r="M18" s="18">
        <v>1256.1759</v>
      </c>
      <c r="N18" s="18">
        <v>3611.8602000000001</v>
      </c>
      <c r="O18" s="18">
        <v>3526.85</v>
      </c>
      <c r="P18" s="18">
        <v>2123.4216999999999</v>
      </c>
    </row>
    <row r="19" spans="1:16" s="13" customFormat="1" ht="12.75" customHeight="1">
      <c r="A19" s="29" t="s">
        <v>38</v>
      </c>
      <c r="B19" s="33" t="s">
        <v>59</v>
      </c>
      <c r="C19" s="18">
        <v>11891.9077</v>
      </c>
      <c r="D19" s="18">
        <v>629.49929999999995</v>
      </c>
      <c r="E19" s="6">
        <v>688.74549999999999</v>
      </c>
      <c r="F19" s="18">
        <v>714.54380000000003</v>
      </c>
      <c r="G19" s="18">
        <v>438.7165</v>
      </c>
      <c r="H19" s="18">
        <v>465.30090000000001</v>
      </c>
      <c r="I19" s="18">
        <v>691.4049</v>
      </c>
      <c r="J19" s="18">
        <v>824.27189999999996</v>
      </c>
      <c r="K19" s="18">
        <v>2591.3764000000001</v>
      </c>
      <c r="L19" s="18">
        <v>608.56790000000001</v>
      </c>
      <c r="M19" s="18">
        <v>395.94940000000003</v>
      </c>
      <c r="N19" s="18">
        <v>1406.6666</v>
      </c>
      <c r="O19" s="18">
        <v>1842.1312</v>
      </c>
      <c r="P19" s="18">
        <v>594.73350000000005</v>
      </c>
    </row>
    <row r="20" spans="1:16" s="13" customFormat="1" ht="12.75" customHeight="1">
      <c r="A20" s="29" t="s">
        <v>38</v>
      </c>
      <c r="B20" s="30" t="s">
        <v>22</v>
      </c>
      <c r="C20" s="18">
        <v>1747.1175000000001</v>
      </c>
      <c r="D20" s="6">
        <v>79.055400000000006</v>
      </c>
      <c r="E20" s="6">
        <v>143.7259</v>
      </c>
      <c r="F20" s="6">
        <v>155.43279999999999</v>
      </c>
      <c r="G20" s="6">
        <v>134.7482</v>
      </c>
      <c r="H20" s="6">
        <v>129.49690000000001</v>
      </c>
      <c r="I20" s="6">
        <v>171.27369999999999</v>
      </c>
      <c r="J20" s="6">
        <v>137.23679999999999</v>
      </c>
      <c r="K20" s="6">
        <v>188.98089999999999</v>
      </c>
      <c r="L20" s="6">
        <v>93.721699999999998</v>
      </c>
      <c r="M20" s="6">
        <v>84.321899999999999</v>
      </c>
      <c r="N20" s="6">
        <v>183.06880000000001</v>
      </c>
      <c r="O20" s="6">
        <v>115.6579</v>
      </c>
      <c r="P20" s="6">
        <v>130.39660000000001</v>
      </c>
    </row>
    <row r="21" spans="1:16" s="13" customFormat="1" ht="20.100000000000001" customHeight="1">
      <c r="A21" s="34" t="s">
        <v>39</v>
      </c>
      <c r="B21" s="35" t="s">
        <v>50</v>
      </c>
      <c r="C21" s="16">
        <v>81713.460300000006</v>
      </c>
      <c r="D21" s="16">
        <v>1997.8103000000001</v>
      </c>
      <c r="E21" s="16">
        <v>7626.5962</v>
      </c>
      <c r="F21" s="16">
        <v>8285.9464000000007</v>
      </c>
      <c r="G21" s="16">
        <v>6016.8932999999997</v>
      </c>
      <c r="H21" s="16">
        <v>5208.9366</v>
      </c>
      <c r="I21" s="16">
        <v>3371.5808999999999</v>
      </c>
      <c r="J21" s="16">
        <v>9512.8523000000005</v>
      </c>
      <c r="K21" s="16">
        <v>8340.4622999999992</v>
      </c>
      <c r="L21" s="16">
        <v>6081.3459000000003</v>
      </c>
      <c r="M21" s="16">
        <v>6029.0450000000001</v>
      </c>
      <c r="N21" s="16">
        <v>3603.3523</v>
      </c>
      <c r="O21" s="16">
        <v>6983.9342999999999</v>
      </c>
      <c r="P21" s="16">
        <v>8654.7044999999998</v>
      </c>
    </row>
    <row r="22" spans="1:16" s="13" customFormat="1" ht="12.75" customHeight="1">
      <c r="A22" s="36" t="s">
        <v>39</v>
      </c>
      <c r="B22" s="30" t="s">
        <v>23</v>
      </c>
      <c r="C22" s="16">
        <v>48020.285400000001</v>
      </c>
      <c r="D22" s="22">
        <v>1437.3486</v>
      </c>
      <c r="E22" s="22">
        <v>3879.7478000000001</v>
      </c>
      <c r="F22" s="22">
        <v>5300.9013999999997</v>
      </c>
      <c r="G22" s="22">
        <v>3281.5308</v>
      </c>
      <c r="H22" s="22">
        <v>3196.2424999999998</v>
      </c>
      <c r="I22" s="22">
        <v>2369.9814000000001</v>
      </c>
      <c r="J22" s="22">
        <v>4685.9340000000002</v>
      </c>
      <c r="K22" s="22">
        <v>4121.7811000000002</v>
      </c>
      <c r="L22" s="22">
        <v>3493.6324</v>
      </c>
      <c r="M22" s="22">
        <v>4690.2370000000001</v>
      </c>
      <c r="N22" s="22">
        <v>2574.4126999999999</v>
      </c>
      <c r="O22" s="22">
        <v>4983.9207999999999</v>
      </c>
      <c r="P22" s="22">
        <v>4004.6149</v>
      </c>
    </row>
    <row r="23" spans="1:16" s="13" customFormat="1" ht="12.75" customHeight="1">
      <c r="A23" s="36" t="s">
        <v>39</v>
      </c>
      <c r="B23" s="30" t="s">
        <v>24</v>
      </c>
      <c r="C23" s="16">
        <v>19755.202399999998</v>
      </c>
      <c r="D23" s="22">
        <v>153.22059999999999</v>
      </c>
      <c r="E23" s="22">
        <v>2775.4996999999998</v>
      </c>
      <c r="F23" s="22">
        <v>1629.6614</v>
      </c>
      <c r="G23" s="22">
        <v>1803.3417999999999</v>
      </c>
      <c r="H23" s="22">
        <v>1233.4395999999999</v>
      </c>
      <c r="I23" s="22">
        <v>308.67630000000003</v>
      </c>
      <c r="J23" s="22">
        <v>3050.7339000000002</v>
      </c>
      <c r="K23" s="22">
        <v>2738.6945000000001</v>
      </c>
      <c r="L23" s="22">
        <v>1551.9748</v>
      </c>
      <c r="M23" s="22">
        <v>604.68280000000004</v>
      </c>
      <c r="N23" s="22">
        <v>203.5146</v>
      </c>
      <c r="O23" s="22">
        <v>1017.4225</v>
      </c>
      <c r="P23" s="22">
        <v>2684.3398999999999</v>
      </c>
    </row>
    <row r="24" spans="1:16" s="13" customFormat="1" ht="12.75" customHeight="1">
      <c r="A24" s="36" t="s">
        <v>39</v>
      </c>
      <c r="B24" s="30" t="s">
        <v>25</v>
      </c>
      <c r="C24" s="16">
        <v>1683.4564</v>
      </c>
      <c r="D24" s="22">
        <v>83.248599999999996</v>
      </c>
      <c r="E24" s="22">
        <v>215.8314</v>
      </c>
      <c r="F24" s="22">
        <v>147.25370000000001</v>
      </c>
      <c r="G24" s="22">
        <v>142.8409</v>
      </c>
      <c r="H24" s="22">
        <v>142.37629999999999</v>
      </c>
      <c r="I24" s="22">
        <v>104.61799999999999</v>
      </c>
      <c r="J24" s="22">
        <v>152.7389</v>
      </c>
      <c r="K24" s="22">
        <v>164.24950000000001</v>
      </c>
      <c r="L24" s="22">
        <v>81.215500000000006</v>
      </c>
      <c r="M24" s="22">
        <v>93.658199999999994</v>
      </c>
      <c r="N24" s="22">
        <v>163.3013</v>
      </c>
      <c r="O24" s="22">
        <v>121.9699</v>
      </c>
      <c r="P24" s="22">
        <v>70.153999999999996</v>
      </c>
    </row>
    <row r="25" spans="1:16" s="13" customFormat="1" ht="12.75" customHeight="1">
      <c r="A25" s="36" t="s">
        <v>39</v>
      </c>
      <c r="B25" s="30" t="s">
        <v>26</v>
      </c>
      <c r="C25" s="16">
        <v>9774.9876000000004</v>
      </c>
      <c r="D25" s="22">
        <v>323.99250000000001</v>
      </c>
      <c r="E25" s="22">
        <v>666.47889999999995</v>
      </c>
      <c r="F25" s="22">
        <v>1181.5145</v>
      </c>
      <c r="G25" s="22">
        <v>753.71439999999996</v>
      </c>
      <c r="H25" s="22">
        <v>608.50580000000002</v>
      </c>
      <c r="I25" s="22">
        <v>377.97250000000003</v>
      </c>
      <c r="J25" s="22">
        <v>1279.498</v>
      </c>
      <c r="K25" s="22">
        <v>1060.9965</v>
      </c>
      <c r="L25" s="22">
        <v>819.07839999999999</v>
      </c>
      <c r="M25" s="22">
        <v>596.06960000000004</v>
      </c>
      <c r="N25" s="22">
        <v>662.12369999999999</v>
      </c>
      <c r="O25" s="22">
        <v>843.68619999999999</v>
      </c>
      <c r="P25" s="22">
        <v>601.35659999999996</v>
      </c>
    </row>
    <row r="26" spans="1:16" s="13" customFormat="1" ht="12.75" customHeight="1">
      <c r="A26" s="36" t="s">
        <v>39</v>
      </c>
      <c r="B26" s="30" t="s">
        <v>27</v>
      </c>
      <c r="C26" s="16">
        <v>2479.1106</v>
      </c>
      <c r="D26" s="23" t="s">
        <v>44</v>
      </c>
      <c r="E26" s="22">
        <v>89.038399999999996</v>
      </c>
      <c r="F26" s="22">
        <v>26.615400000000001</v>
      </c>
      <c r="G26" s="22">
        <v>35.465400000000002</v>
      </c>
      <c r="H26" s="22">
        <v>28.372499999999999</v>
      </c>
      <c r="I26" s="22">
        <v>210.33260000000001</v>
      </c>
      <c r="J26" s="22">
        <v>343.94749999999999</v>
      </c>
      <c r="K26" s="22">
        <v>254.7407</v>
      </c>
      <c r="L26" s="22">
        <v>135.02670000000001</v>
      </c>
      <c r="M26" s="22">
        <v>44.397300000000001</v>
      </c>
      <c r="N26" s="22">
        <v>0</v>
      </c>
      <c r="O26" s="22">
        <v>16.934899999999999</v>
      </c>
      <c r="P26" s="22">
        <v>1294.2391</v>
      </c>
    </row>
    <row r="27" spans="1:16" s="13" customFormat="1" ht="20.100000000000001" customHeight="1">
      <c r="A27" s="34" t="s">
        <v>40</v>
      </c>
      <c r="B27" s="35" t="s">
        <v>50</v>
      </c>
      <c r="C27" s="19">
        <v>1521210.2847</v>
      </c>
      <c r="D27" s="19">
        <v>11830.258</v>
      </c>
      <c r="E27" s="19">
        <v>157434.95920000001</v>
      </c>
      <c r="F27" s="19">
        <v>183821.6139</v>
      </c>
      <c r="G27" s="19">
        <v>122838.5551</v>
      </c>
      <c r="H27" s="19">
        <v>75411.375899999999</v>
      </c>
      <c r="I27" s="19">
        <v>17450.2644</v>
      </c>
      <c r="J27" s="19">
        <v>198084.88740000001</v>
      </c>
      <c r="K27" s="19">
        <v>168846.95910000001</v>
      </c>
      <c r="L27" s="19">
        <v>123694.26669999999</v>
      </c>
      <c r="M27" s="19">
        <v>147064.35339999999</v>
      </c>
      <c r="N27" s="19">
        <v>12011.919400000001</v>
      </c>
      <c r="O27" s="19">
        <v>129428.2711</v>
      </c>
      <c r="P27" s="19">
        <v>173292.601</v>
      </c>
    </row>
    <row r="28" spans="1:16" s="13" customFormat="1" ht="12.75" customHeight="1">
      <c r="A28" s="36" t="s">
        <v>40</v>
      </c>
      <c r="B28" s="30" t="s">
        <v>28</v>
      </c>
      <c r="C28" s="19">
        <v>990786.76399999997</v>
      </c>
      <c r="D28" s="24">
        <v>8167.6129000000001</v>
      </c>
      <c r="E28" s="24">
        <v>72408.339000000007</v>
      </c>
      <c r="F28" s="24">
        <v>148852.78330000001</v>
      </c>
      <c r="G28" s="24">
        <v>65330.557800000002</v>
      </c>
      <c r="H28" s="24">
        <v>58274.9496</v>
      </c>
      <c r="I28" s="24">
        <v>9659.2932999999994</v>
      </c>
      <c r="J28" s="24">
        <v>108942.1357</v>
      </c>
      <c r="K28" s="24">
        <v>92681.756800000003</v>
      </c>
      <c r="L28" s="24">
        <v>100414.38400000001</v>
      </c>
      <c r="M28" s="24">
        <v>86437.800900000002</v>
      </c>
      <c r="N28" s="24">
        <v>9475.8246999999992</v>
      </c>
      <c r="O28" s="24">
        <v>102083.522</v>
      </c>
      <c r="P28" s="24">
        <v>128057.8039</v>
      </c>
    </row>
    <row r="29" spans="1:16" s="13" customFormat="1" ht="12.75" customHeight="1">
      <c r="A29" s="36" t="s">
        <v>40</v>
      </c>
      <c r="B29" s="30" t="s">
        <v>29</v>
      </c>
      <c r="C29" s="19">
        <v>493618.0442</v>
      </c>
      <c r="D29" s="24">
        <v>3245.3533000000002</v>
      </c>
      <c r="E29" s="24">
        <v>81640.611399999994</v>
      </c>
      <c r="F29" s="24">
        <v>33146.855100000001</v>
      </c>
      <c r="G29" s="24">
        <v>55095.845399999998</v>
      </c>
      <c r="H29" s="24">
        <v>15849.284600000001</v>
      </c>
      <c r="I29" s="24">
        <v>7243.3253000000004</v>
      </c>
      <c r="J29" s="24">
        <v>82753.619699999996</v>
      </c>
      <c r="K29" s="24">
        <v>71468.524799999999</v>
      </c>
      <c r="L29" s="24">
        <v>18857.500100000001</v>
      </c>
      <c r="M29" s="24">
        <v>58743.138200000001</v>
      </c>
      <c r="N29" s="24">
        <v>1946.9830999999999</v>
      </c>
      <c r="O29" s="24">
        <v>22526.858100000001</v>
      </c>
      <c r="P29" s="24">
        <v>41100.145299999996</v>
      </c>
    </row>
    <row r="30" spans="1:16" s="13" customFormat="1" ht="12.75" customHeight="1">
      <c r="A30" s="36" t="s">
        <v>40</v>
      </c>
      <c r="B30" s="30" t="s">
        <v>30</v>
      </c>
      <c r="C30" s="19">
        <v>10915.7912</v>
      </c>
      <c r="D30" s="24">
        <v>298.65879999999999</v>
      </c>
      <c r="E30" s="24">
        <v>498.61309999999997</v>
      </c>
      <c r="F30" s="24">
        <v>575.21379999999999</v>
      </c>
      <c r="G30" s="24">
        <v>215.3647</v>
      </c>
      <c r="H30" s="24">
        <v>229.35079999999999</v>
      </c>
      <c r="I30" s="24">
        <v>300.38150000000002</v>
      </c>
      <c r="J30" s="24">
        <v>1462.3822</v>
      </c>
      <c r="K30" s="24">
        <v>2500.9135000000001</v>
      </c>
      <c r="L30" s="24">
        <v>1051.7397000000001</v>
      </c>
      <c r="M30" s="24">
        <v>442.26740000000001</v>
      </c>
      <c r="N30" s="24">
        <v>377.91289999999998</v>
      </c>
      <c r="O30" s="24">
        <v>1961.9359999999999</v>
      </c>
      <c r="P30" s="24">
        <v>1001.0567</v>
      </c>
    </row>
    <row r="31" spans="1:16" s="13" customFormat="1" ht="12.75" customHeight="1">
      <c r="A31" s="36" t="s">
        <v>40</v>
      </c>
      <c r="B31" s="30" t="s">
        <v>31</v>
      </c>
      <c r="C31" s="19">
        <v>2738.2094999999999</v>
      </c>
      <c r="D31" s="20" t="s">
        <v>44</v>
      </c>
      <c r="E31" s="24">
        <v>0.57250000000000001</v>
      </c>
      <c r="F31" s="24">
        <v>6.7588999999999997</v>
      </c>
      <c r="G31" s="24">
        <v>227.9768</v>
      </c>
      <c r="H31" s="24">
        <v>6.9032999999999998</v>
      </c>
      <c r="I31" s="24">
        <v>21.263300000000001</v>
      </c>
      <c r="J31" s="24">
        <v>34.807600000000001</v>
      </c>
      <c r="K31" s="24">
        <v>104.9342</v>
      </c>
      <c r="L31" s="24">
        <v>2291.4488000000001</v>
      </c>
      <c r="M31" s="24">
        <v>4.0335000000000001</v>
      </c>
      <c r="N31" s="24">
        <v>1.6932</v>
      </c>
      <c r="O31" s="24">
        <v>10.9642</v>
      </c>
      <c r="P31" s="24">
        <v>26.853200000000001</v>
      </c>
    </row>
    <row r="32" spans="1:16" s="13" customFormat="1" ht="12.75" customHeight="1">
      <c r="A32" s="36" t="s">
        <v>40</v>
      </c>
      <c r="B32" s="30" t="s">
        <v>32</v>
      </c>
      <c r="C32" s="19">
        <v>67.372500000000002</v>
      </c>
      <c r="D32" s="23" t="s">
        <v>44</v>
      </c>
      <c r="E32" s="24">
        <v>37.209299999999999</v>
      </c>
      <c r="F32" s="24">
        <v>0.5111</v>
      </c>
      <c r="G32" s="24">
        <v>7.9222999999999999</v>
      </c>
      <c r="H32" s="24">
        <v>0.17799999999999999</v>
      </c>
      <c r="I32" s="24">
        <v>7.0400000000000004E-2</v>
      </c>
      <c r="J32" s="24">
        <v>4.3461999999999996</v>
      </c>
      <c r="K32" s="24">
        <v>16.248200000000001</v>
      </c>
      <c r="L32" s="20" t="s">
        <v>44</v>
      </c>
      <c r="M32" s="24">
        <v>6.1600000000000002E-2</v>
      </c>
      <c r="N32" s="20" t="s">
        <v>44</v>
      </c>
      <c r="O32" s="24">
        <v>0.38850000000000001</v>
      </c>
      <c r="P32" s="24">
        <v>0.437</v>
      </c>
    </row>
    <row r="33" spans="1:16" s="13" customFormat="1" ht="12.75" customHeight="1">
      <c r="A33" s="36" t="s">
        <v>40</v>
      </c>
      <c r="B33" s="30" t="s">
        <v>33</v>
      </c>
      <c r="C33" s="19">
        <v>517.91719999999998</v>
      </c>
      <c r="D33" s="24">
        <v>2.7115999999999998</v>
      </c>
      <c r="E33" s="24">
        <v>76.5154</v>
      </c>
      <c r="F33" s="24">
        <v>21.518799999999999</v>
      </c>
      <c r="G33" s="24">
        <v>19.240600000000001</v>
      </c>
      <c r="H33" s="24">
        <v>3.9805000000000001</v>
      </c>
      <c r="I33" s="24">
        <v>1.3616999999999999</v>
      </c>
      <c r="J33" s="24">
        <v>178.20769999999999</v>
      </c>
      <c r="K33" s="24">
        <v>82.218599999999995</v>
      </c>
      <c r="L33" s="24">
        <v>11.437900000000001</v>
      </c>
      <c r="M33" s="24">
        <v>24.346800000000002</v>
      </c>
      <c r="N33" s="24">
        <v>8.5991999999999997</v>
      </c>
      <c r="O33" s="24">
        <v>42.386899999999997</v>
      </c>
      <c r="P33" s="24">
        <v>45.391599999999997</v>
      </c>
    </row>
    <row r="34" spans="1:16" s="13" customFormat="1" ht="12.75" customHeight="1">
      <c r="A34" s="36" t="s">
        <v>40</v>
      </c>
      <c r="B34" s="30" t="s">
        <v>34</v>
      </c>
      <c r="C34" s="19">
        <v>22566.186099999999</v>
      </c>
      <c r="D34" s="24">
        <v>115.92149999999999</v>
      </c>
      <c r="E34" s="24">
        <v>2773.0983999999999</v>
      </c>
      <c r="F34" s="24">
        <v>1217.973</v>
      </c>
      <c r="G34" s="24">
        <v>1941.6475</v>
      </c>
      <c r="H34" s="24">
        <v>1046.7291</v>
      </c>
      <c r="I34" s="24">
        <v>224.56909999999999</v>
      </c>
      <c r="J34" s="24">
        <v>4709.3882999999996</v>
      </c>
      <c r="K34" s="24">
        <v>1992.3630000000001</v>
      </c>
      <c r="L34" s="24">
        <v>1067.7562</v>
      </c>
      <c r="M34" s="24">
        <v>1412.7049</v>
      </c>
      <c r="N34" s="24">
        <v>200.90620000000001</v>
      </c>
      <c r="O34" s="24">
        <v>2802.2154</v>
      </c>
      <c r="P34" s="24">
        <v>3060.9133999999999</v>
      </c>
    </row>
    <row r="35" spans="1:16" s="13" customFormat="1" ht="20.100000000000001" customHeight="1">
      <c r="A35" s="34" t="s">
        <v>41</v>
      </c>
      <c r="B35" s="35" t="s">
        <v>50</v>
      </c>
      <c r="C35" s="19">
        <v>44647.453099999999</v>
      </c>
      <c r="D35" s="19">
        <v>227.2971</v>
      </c>
      <c r="E35" s="19">
        <v>2027.0151000000001</v>
      </c>
      <c r="F35" s="19">
        <v>2424.4596999999999</v>
      </c>
      <c r="G35" s="19">
        <v>1722.6717000000001</v>
      </c>
      <c r="H35" s="19">
        <v>1018.6459</v>
      </c>
      <c r="I35" s="19">
        <v>700.04010000000005</v>
      </c>
      <c r="J35" s="19">
        <v>10652.5648</v>
      </c>
      <c r="K35" s="19">
        <v>7057.6152000000002</v>
      </c>
      <c r="L35" s="19">
        <v>3242.9641000000001</v>
      </c>
      <c r="M35" s="19">
        <v>1776.6839</v>
      </c>
      <c r="N35" s="19">
        <v>1171.951</v>
      </c>
      <c r="O35" s="19">
        <v>7402.9565000000002</v>
      </c>
      <c r="P35" s="19">
        <v>5222.5879000000004</v>
      </c>
    </row>
    <row r="36" spans="1:16" s="13" customFormat="1" ht="12.75" customHeight="1">
      <c r="A36" s="36" t="s">
        <v>41</v>
      </c>
      <c r="B36" s="30" t="s">
        <v>35</v>
      </c>
      <c r="C36" s="19">
        <v>14427.964599999999</v>
      </c>
      <c r="D36" s="24">
        <v>125.3128</v>
      </c>
      <c r="E36" s="24">
        <v>801.30880000000002</v>
      </c>
      <c r="F36" s="24">
        <v>1569.2896000000001</v>
      </c>
      <c r="G36" s="24">
        <v>328.64420000000001</v>
      </c>
      <c r="H36" s="24">
        <v>478.30059999999997</v>
      </c>
      <c r="I36" s="24">
        <v>505.49470000000002</v>
      </c>
      <c r="J36" s="24">
        <v>1408.9119000000001</v>
      </c>
      <c r="K36" s="24">
        <v>1349.3444</v>
      </c>
      <c r="L36" s="24">
        <v>1622.9219000000001</v>
      </c>
      <c r="M36" s="24">
        <v>1226.3159000000001</v>
      </c>
      <c r="N36" s="24">
        <v>374.74310000000003</v>
      </c>
      <c r="O36" s="24">
        <v>2317.8114999999998</v>
      </c>
      <c r="P36" s="24">
        <v>2319.5650999999998</v>
      </c>
    </row>
    <row r="37" spans="1:16" ht="12.75" customHeight="1">
      <c r="A37" s="36" t="s">
        <v>41</v>
      </c>
      <c r="B37" s="30" t="s">
        <v>36</v>
      </c>
      <c r="C37" s="19">
        <v>52.594200000000001</v>
      </c>
      <c r="D37" s="23" t="s">
        <v>44</v>
      </c>
      <c r="E37" s="23" t="s">
        <v>44</v>
      </c>
      <c r="F37" s="20" t="s">
        <v>44</v>
      </c>
      <c r="G37" s="20" t="s">
        <v>44</v>
      </c>
      <c r="H37" s="20" t="s">
        <v>44</v>
      </c>
      <c r="I37" s="24">
        <v>11.632199999999999</v>
      </c>
      <c r="J37" s="20" t="s">
        <v>44</v>
      </c>
      <c r="K37" s="24">
        <v>1.9449000000000001</v>
      </c>
      <c r="L37" s="24">
        <v>12.4064</v>
      </c>
      <c r="M37" s="24">
        <v>0.9536</v>
      </c>
      <c r="N37" s="24">
        <v>11.445499999999999</v>
      </c>
      <c r="O37" s="24">
        <v>7.3540999999999999</v>
      </c>
      <c r="P37" s="24">
        <v>6.8574000000000002</v>
      </c>
    </row>
    <row r="38" spans="1:16" ht="12.75" customHeight="1">
      <c r="A38" s="36" t="s">
        <v>41</v>
      </c>
      <c r="B38" s="30" t="s">
        <v>37</v>
      </c>
      <c r="C38" s="19">
        <v>30166.8943</v>
      </c>
      <c r="D38" s="24">
        <v>101.98439999999999</v>
      </c>
      <c r="E38" s="24">
        <v>1225.7063000000001</v>
      </c>
      <c r="F38" s="24">
        <v>855.17010000000005</v>
      </c>
      <c r="G38" s="24">
        <v>1394.0274999999999</v>
      </c>
      <c r="H38" s="24">
        <v>540.34529999999995</v>
      </c>
      <c r="I38" s="24">
        <v>182.91309999999999</v>
      </c>
      <c r="J38" s="24">
        <v>9243.6528999999991</v>
      </c>
      <c r="K38" s="24">
        <v>5706.3258999999998</v>
      </c>
      <c r="L38" s="24">
        <v>1607.6358</v>
      </c>
      <c r="M38" s="24">
        <v>549.4144</v>
      </c>
      <c r="N38" s="24">
        <v>785.76239999999996</v>
      </c>
      <c r="O38" s="24">
        <v>5077.7907999999998</v>
      </c>
      <c r="P38" s="24">
        <v>2896.1653999999999</v>
      </c>
    </row>
    <row r="39" spans="1:16" ht="20.100000000000001" customHeight="1">
      <c r="A39" s="37" t="s">
        <v>61</v>
      </c>
      <c r="B39" s="38"/>
      <c r="C39" s="21">
        <v>256751.75650000002</v>
      </c>
      <c r="D39" s="21">
        <v>10024.6387</v>
      </c>
      <c r="E39" s="21">
        <v>23050.798699999999</v>
      </c>
      <c r="F39" s="21">
        <v>24540.792300000001</v>
      </c>
      <c r="G39" s="21">
        <v>16415.710200000001</v>
      </c>
      <c r="H39" s="21">
        <v>18243.110100000002</v>
      </c>
      <c r="I39" s="21">
        <v>14554.4635</v>
      </c>
      <c r="J39" s="21">
        <v>26137.109499999999</v>
      </c>
      <c r="K39" s="21">
        <v>26917.8056</v>
      </c>
      <c r="L39" s="21">
        <v>18020.7696</v>
      </c>
      <c r="M39" s="21">
        <v>16101.695599999999</v>
      </c>
      <c r="N39" s="21">
        <v>16473.798200000001</v>
      </c>
      <c r="O39" s="21">
        <v>22974.9198</v>
      </c>
      <c r="P39" s="21">
        <v>23296.144800000002</v>
      </c>
    </row>
    <row r="40" spans="1:16">
      <c r="A40" s="1" t="s">
        <v>14</v>
      </c>
    </row>
    <row r="41" spans="1:16">
      <c r="A41" s="5" t="s">
        <v>51</v>
      </c>
      <c r="B41" s="5"/>
      <c r="C41" s="5"/>
      <c r="D41" s="5"/>
      <c r="E41" s="5"/>
      <c r="F41" s="5"/>
      <c r="G41" s="5"/>
      <c r="H41" s="5"/>
      <c r="I41" s="5"/>
    </row>
    <row r="42" spans="1:16">
      <c r="A42" s="5" t="s">
        <v>52</v>
      </c>
      <c r="B42" s="5"/>
      <c r="C42" s="5"/>
      <c r="D42" s="5"/>
      <c r="E42" s="5"/>
      <c r="F42" s="5"/>
      <c r="G42" s="5"/>
      <c r="H42" s="5"/>
      <c r="I42" s="5"/>
    </row>
    <row r="43" spans="1:16">
      <c r="A43" s="1" t="s">
        <v>43</v>
      </c>
    </row>
    <row r="44" spans="1:16">
      <c r="A44" s="1" t="s">
        <v>62</v>
      </c>
    </row>
    <row r="45" spans="1:16">
      <c r="A45" s="1" t="s">
        <v>53</v>
      </c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</row>
    <row r="65" spans="1:2">
      <c r="A65" s="2" t="s">
        <v>47</v>
      </c>
      <c r="B65" s="2"/>
    </row>
  </sheetData>
  <dataValidations count="7">
    <dataValidation allowBlank="1" showInputMessage="1" showErrorMessage="1" promptTitle="Fußnotenstrich" prompt="Nachfolgend Fußnotenbereich mit Fußnotenerläuterungen und weiteren Erklärungen zur Tabelle" sqref="A40:B40"/>
    <dataValidation allowBlank="1" showInputMessage="1" showErrorMessage="1" promptTitle="Fußnote 2" prompt="Bestandteil der Oberkategorie Industrie- und Gewerbefläche." sqref="B9"/>
    <dataValidation allowBlank="1" showInputMessage="1" showErrorMessage="1" promptTitle="Fußnote 2" prompt="Bestandteil der Oberkategorie Industrie- und Gewerbefläche." sqref="B10"/>
    <dataValidation allowBlank="1" showInputMessage="1" showErrorMessage="1" promptTitle="Fußnote 2" prompt="Bestandteil der Oberkategorie Industrie- und Gewerbefläche." sqref="B11"/>
    <dataValidation allowBlank="1" showInputMessage="1" showErrorMessage="1" promptTitle="Fußnote 2" prompt="Bestandteil der Oberkategorie Industrie- und Gewerbefläche." sqref="B12"/>
    <dataValidation allowBlank="1" showInputMessage="1" showErrorMessage="1" promptTitle="Fußnote 3" prompt="Bestandteil der Oberkategorie Sport-, Freizeit- und Erholungsfläche." sqref="B19"/>
    <dataValidation allowBlank="1" showInputMessage="1" showErrorMessage="1" promptTitle="Fußnote 1" prompt="Summe von &quot;Siedlung&quot; und &quot;Verkehr&quot; abzüglich der Summe aus &quot;Bergbaubetrieb&quot; und &quot;Tagebau, Grube, Steinbruch&quot;." sqref="A39:P39"/>
  </dataValidations>
  <pageMargins left="0.39370078740157483" right="0.39370078740157483" top="0.59055118110236227" bottom="0.59055118110236227" header="0.31496062992125984" footer="0.31496062992125984"/>
  <pageSetup paperSize="9" scale="83" fitToWidth="2" orientation="landscape" r:id="rId1"/>
  <headerFooter>
    <oddFooter>&amp;C&amp;6 © Statistisches Landesamt des Freistaates Sachsen, Kamenz, Juli 2017
Auszugsweise Vervielfältigung und Verbreitung mit Quellenangabe gestattet.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2023</vt:lpstr>
      <vt:lpstr>'2023'!Drucktitel</vt:lpstr>
    </vt:vector>
  </TitlesOfParts>
  <Company>Sächsische Informatik Dienste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Bodenfläche nach Art der tatsächlichen Nutzung am 31. Dezember 2019 nach Kreisfreien Städten und Landkreisen in ha</dc:title>
  <dc:subject>Gebiet und Fläche</dc:subject>
  <dc:creator>Statistisches Landesamt des Freistaates Sachsen</dc:creator>
  <cp:keywords>Flächennutzung</cp:keywords>
  <cp:lastModifiedBy>Statistisches Landesamt des Freistaates Sachsen</cp:lastModifiedBy>
  <cp:lastPrinted>2020-08-04T13:25:33Z</cp:lastPrinted>
  <dcterms:created xsi:type="dcterms:W3CDTF">2017-07-20T08:00:47Z</dcterms:created>
  <dcterms:modified xsi:type="dcterms:W3CDTF">2025-04-28T04:41:00Z</dcterms:modified>
  <cp:category>Internet</cp:category>
  <cp:contentStatus>barrierefrei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-648097640</vt:i4>
  </property>
  <property fmtid="{D5CDD505-2E9C-101B-9397-08002B2CF9AE}" pid="3" name="_NewReviewCycle">
    <vt:lpwstr/>
  </property>
  <property fmtid="{D5CDD505-2E9C-101B-9397-08002B2CF9AE}" pid="4" name="_EmailSubject">
    <vt:lpwstr>Internettabellen</vt:lpwstr>
  </property>
  <property fmtid="{D5CDD505-2E9C-101B-9397-08002B2CF9AE}" pid="5" name="_AuthorEmail">
    <vt:lpwstr>Thorsten.Krause@statistik.sachsen.de</vt:lpwstr>
  </property>
  <property fmtid="{D5CDD505-2E9C-101B-9397-08002B2CF9AE}" pid="6" name="_AuthorEmailDisplayName">
    <vt:lpwstr>Krause, Thorsten - StaLa</vt:lpwstr>
  </property>
  <property fmtid="{D5CDD505-2E9C-101B-9397-08002B2CF9AE}" pid="7" name="_PreviousAdHocReviewCycleID">
    <vt:i4>-648097640</vt:i4>
  </property>
  <property fmtid="{D5CDD505-2E9C-101B-9397-08002B2CF9AE}" pid="8" name="_ReviewingToolsShownOnce">
    <vt:lpwstr/>
  </property>
</Properties>
</file>