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defaultThemeVersion="124226"/>
  <mc:AlternateContent xmlns:mc="http://schemas.openxmlformats.org/markup-compatibility/2006">
    <mc:Choice Requires="x15">
      <x15ac:absPath xmlns:x15ac="http://schemas.microsoft.com/office/spreadsheetml/2010/11/ac" url="https://stala-prod.evasax.fs.sachsen.de/vis/14E4101E-B2B0-4122-A5AC-4D021C780DA4/webdav/1769443/"/>
    </mc:Choice>
  </mc:AlternateContent>
  <xr:revisionPtr revIDLastSave="0" documentId="13_ncr:1_{054A0D7D-F659-4A20-A90A-0518C790BA73}" xr6:coauthVersionLast="47" xr6:coauthVersionMax="47" xr10:uidLastSave="{00000000-0000-0000-0000-000000000000}"/>
  <bookViews>
    <workbookView xWindow="28680" yWindow="-120" windowWidth="38640" windowHeight="21120" xr2:uid="{00000000-000D-0000-FFFF-FFFF00000000}"/>
  </bookViews>
  <sheets>
    <sheet name="Tabelle" sheetId="3" r:id="rId1"/>
  </sheets>
  <definedNames>
    <definedName name="_xlnm.Print_Titles" localSheetId="0">Tabelle!$A:$A</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<sst xmlns="http://schemas.openxmlformats.org/spreadsheetml/2006/main" count="129" uniqueCount="67">
  <si>
    <t>Insgesamt</t>
  </si>
  <si>
    <t>_____</t>
  </si>
  <si>
    <t>x</t>
  </si>
  <si>
    <t>Datenquelle: Bundesstatistik über Schwangerschaftsabbrüche</t>
  </si>
  <si>
    <t>Zeichenerklärung (https://www.statistik.sachsen.de/html/zeichenerklaerung.html)</t>
  </si>
  <si>
    <t>Anzahl</t>
  </si>
  <si>
    <t>Einheit</t>
  </si>
  <si>
    <t xml:space="preserve">Bis 1997 nach dem Eingriffsland, ab 1998 nach dem Wohnort.   </t>
  </si>
  <si>
    <t>Die Insgesamt-Quote bezieht sich entsprechend auf die Altersgruppe 15 bis unter 50 Jahre. Die Quoten wurden nach dieser Maßgabe ab 1996 neu berechnet.</t>
  </si>
  <si>
    <t>1991</t>
  </si>
  <si>
    <t>1992</t>
  </si>
  <si>
    <t>1993</t>
  </si>
  <si>
    <t>1994</t>
  </si>
  <si>
    <t>1995</t>
  </si>
  <si>
    <t>1996</t>
  </si>
  <si>
    <t>1997</t>
  </si>
  <si>
    <t>1998</t>
  </si>
  <si>
    <t>1999</t>
  </si>
  <si>
    <t>2000</t>
  </si>
  <si>
    <t>2001</t>
  </si>
  <si>
    <t>2002</t>
  </si>
  <si>
    <t>2003</t>
  </si>
  <si>
    <t>2004</t>
  </si>
  <si>
    <t>2005</t>
  </si>
  <si>
    <t>2006</t>
  </si>
  <si>
    <t>2007</t>
  </si>
  <si>
    <t>2008</t>
  </si>
  <si>
    <t>2009</t>
  </si>
  <si>
    <t>2010</t>
  </si>
  <si>
    <t>2011</t>
  </si>
  <si>
    <t>2012</t>
  </si>
  <si>
    <t>2013</t>
  </si>
  <si>
    <t>2014</t>
  </si>
  <si>
    <t>2015</t>
  </si>
  <si>
    <t>2016</t>
  </si>
  <si>
    <t>2017</t>
  </si>
  <si>
    <t>2018</t>
  </si>
  <si>
    <t>2019</t>
  </si>
  <si>
    <t>2020</t>
  </si>
  <si>
    <t>2021</t>
  </si>
  <si>
    <t>Schwangerschaftsabbrüche ab 1991 nach Alter der Frauen</t>
  </si>
  <si>
    <t>2022</t>
  </si>
  <si>
    <t>2023</t>
  </si>
  <si>
    <t>je 10.000 Frauen</t>
  </si>
  <si>
    <t xml:space="preserve">Die Quoten "Schwangerschaftsabbrüche je 10.000 Einwohner" wurden den entsprechenden Quotenberechnungen in der Bevölkerungsstatistik angepasst. Das heißt, die Altersgruppen wurden um die 45- bis unter 50-jährigen erweitert. </t>
  </si>
  <si>
    <t>2024</t>
  </si>
  <si>
    <t>Bis 2007 Berechnungen mit der Bevölkerung im Jahresdurchschnitt; ab 2008 mit der Bevölkerung am 30. Juni; bis 2010 Bevölkerungsfortschreibung auf Basis der Registerdaten vom 3. Oktober 1990, von 2011 bis 2021 Bevölkerungsfortschreibung auf Basis der Zensusdaten vom 9. Mai 2011. Ab 2022  Bevölkerungsfortschreibung auf Basis der Zensusdaten vom 15. Mai 2022.</t>
  </si>
  <si>
    <t xml:space="preserve">Ab dem Berichtsjahr 2024 erfolgt die Veröffentlichung der Ergebnisse der Schwangerschaftsabbruchstatistik unter Einsatz des Geheimhaltungsverfahrens der 5er-Rundung. </t>
  </si>
  <si>
    <t>2025</t>
  </si>
  <si>
    <t>Aktueller Berichtsstand: 2025</t>
  </si>
  <si>
    <t>Nächster Berichtsstand: 2026; voraussichtlich verfügbar: Juni 2027</t>
  </si>
  <si>
    <t>/</t>
  </si>
  <si>
    <t xml:space="preserve">Alter </t>
  </si>
  <si>
    <t>Unter 15 Jahre</t>
  </si>
  <si>
    <t>15 bis unter 18 Jahre</t>
  </si>
  <si>
    <t>18 bis unter 20 Jahre</t>
  </si>
  <si>
    <t>20 bis unter 25 Jahre</t>
  </si>
  <si>
    <t>25 bis unter 30 Jahre</t>
  </si>
  <si>
    <t>30 bis unter 35 Jahre</t>
  </si>
  <si>
    <t>35 bis unter 40 Jahre</t>
  </si>
  <si>
    <t>40 bis unter 45 Jahre</t>
  </si>
  <si>
    <t>45 bis unter 50 Jahre</t>
  </si>
  <si>
    <t>50 Jahre und älter</t>
  </si>
  <si>
    <r>
      <t>45 bis unter 50 Jahre</t>
    </r>
    <r>
      <rPr>
        <vertAlign val="superscript"/>
        <sz val="8"/>
        <rFont val="Arial"/>
        <family val="2"/>
      </rPr>
      <t>1)</t>
    </r>
  </si>
  <si>
    <t xml:space="preserve"> -</t>
  </si>
  <si>
    <r>
      <t>40 bis unter 45 Jahre</t>
    </r>
    <r>
      <rPr>
        <vertAlign val="superscript"/>
        <sz val="8"/>
        <rFont val="Arial"/>
        <family val="2"/>
      </rPr>
      <t>1)</t>
    </r>
  </si>
  <si>
    <t>1) 1991 bis 1995: Schwangerschaftsabbrüche bei Frauen über 45 Jahren werden aus methodischen Gründen in der Altersgruppe 40 - 45 Jahre erfasst, 1996 bis 2015 werden Schwangerschaftsabbrüche bei Frauen über 50 Jahren in der Altersgruppe 45 - 50 Jahre erfasst.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</si>
</sst>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 [$€]_-;\-* #,##0.00\ [$€]_-;_-* &quot;-&quot;??\ [$€]_-;_-@_-"/>
    <numFmt numFmtId="165" formatCode="??0.0\ ;\-??0.0\ ;????\-\ ;@\ "/>
    <numFmt numFmtId="166" formatCode="??,??0\ ;\-??,??0\ ;?,???\ \-\ ;@\ "/>
    <numFmt numFmtId="167" formatCode="?,??0\ ;\-?,??0\ ;#,???\ \-\ ;@\ "/>
  </numFmts>
  <fonts count="31" x14ac:knownFonts="1">
    <font>
      <sz val="10"/>
      <name val="Helvetica"/>
    </font>
    <font>
      <sz val="11"/>
      <color indexed="8"/>
      <name val="Calibri"/>
      <family val="2"/>
    </font>
    <font>
      <sz val="11"/>
      <color indexed="9"/>
      <name val="Calibri"/>
      <family val="2"/>
    </font>
    <font>
      <b/>
      <sz val="11"/>
      <color indexed="63"/>
      <name val="Calibri"/>
      <family val="2"/>
    </font>
    <font>
      <b/>
      <sz val="11"/>
      <color indexed="52"/>
      <name val="Calibri"/>
      <family val="2"/>
    </font>
    <font>
      <sz val="10"/>
      <name val="Helvetica"/>
      <family val="2"/>
    </font>
    <font>
      <sz val="11"/>
      <color indexed="62"/>
      <name val="Calibri"/>
      <family val="2"/>
    </font>
    <font>
      <b/>
      <sz val="11"/>
      <color indexed="8"/>
      <name val="Calibri"/>
      <family val="2"/>
    </font>
    <font>
      <i/>
      <sz val="11"/>
      <color indexed="23"/>
      <name val="Calibri"/>
      <family val="2"/>
    </font>
    <font>
      <sz val="11"/>
      <color indexed="17"/>
      <name val="Calibri"/>
      <family val="2"/>
    </font>
    <font>
      <sz val="11"/>
      <color indexed="60"/>
      <name val="Calibri"/>
      <family val="2"/>
    </font>
    <font>
      <sz val="11"/>
      <color indexed="20"/>
      <name val="Calibri"/>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sz val="11"/>
      <color indexed="52"/>
      <name val="Calibri"/>
      <family val="2"/>
    </font>
    <font>
      <sz val="11"/>
      <color indexed="10"/>
      <name val="Calibri"/>
      <family val="2"/>
    </font>
    <font>
      <b/>
      <sz val="11"/>
      <color indexed="9"/>
      <name val="Calibri"/>
      <family val="2"/>
    </font>
    <font>
      <sz val="8"/>
      <name val="Helvetica"/>
      <family val="2"/>
    </font>
    <font>
      <sz val="8"/>
      <name val="Arial"/>
      <family val="2"/>
    </font>
    <font>
      <b/>
      <sz val="8"/>
      <name val="Arial"/>
      <family val="2"/>
    </font>
    <font>
      <i/>
      <sz val="8"/>
      <name val="Arial"/>
      <family val="2"/>
    </font>
    <font>
      <b/>
      <i/>
      <sz val="8"/>
      <name val="Arial"/>
      <family val="2"/>
    </font>
    <font>
      <u/>
      <sz val="10"/>
      <color theme="10"/>
      <name val="Helvetica"/>
    </font>
    <font>
      <u/>
      <sz val="8"/>
      <color theme="10"/>
      <name val="Arial"/>
      <family val="2"/>
    </font>
    <font>
      <b/>
      <sz val="9"/>
      <color rgb="FF00B050"/>
      <name val="Wingdings"/>
      <charset val="2"/>
    </font>
    <font>
      <vertAlign val="superscript"/>
      <sz val="8"/>
      <name val="Arial"/>
      <family val="2"/>
    </font>
    <font>
      <sz val="8"/>
      <color rgb="FF00B050"/>
      <name val="Wingdings"/>
      <charset val="2"/>
    </font>
    <font>
      <b/>
      <sz val="11"/>
      <color rgb="FFFF0000"/>
      <name val="Wingdings"/>
      <charset val="2"/>
    </font>
    <font>
      <b/>
      <sz val="9"/>
      <color rgb="FFFF0000"/>
      <name val="Arial"/>
      <family val="2"/>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43"/>
      </patternFill>
    </fill>
    <fill>
      <patternFill patternType="solid">
        <fgColor indexed="26"/>
      </patternFill>
    </fill>
    <fill>
      <patternFill patternType="solid">
        <fgColor indexed="55"/>
      </patternFill>
    </fill>
  </fills>
  <borders count="16">
    <border>
      <left/>
      <right/>
      <top/>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style="thin">
        <color indexed="64"/>
      </right>
      <top/>
      <bottom/>
      <diagonal/>
    </border>
    <border>
      <left style="thin">
        <color indexed="64"/>
      </left>
      <right style="thin">
        <color indexed="64"/>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hair">
        <color indexed="64"/>
      </right>
      <top/>
      <bottom/>
      <diagonal/>
    </border>
  </borders>
  <cellStyleXfs count="45">
    <xf numFmtId="0" fontId="0" fillId="0" borderId="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2" fillId="12"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9" borderId="0" applyNumberFormat="0" applyBorder="0" applyAlignment="0" applyProtection="0"/>
    <xf numFmtId="0" fontId="3" fillId="20" borderId="1" applyNumberFormat="0" applyAlignment="0" applyProtection="0"/>
    <xf numFmtId="0" fontId="4" fillId="20" borderId="2" applyNumberFormat="0" applyAlignment="0" applyProtection="0"/>
    <xf numFmtId="0" fontId="6" fillId="7" borderId="2" applyNumberFormat="0" applyAlignment="0" applyProtection="0"/>
    <xf numFmtId="0" fontId="7" fillId="0" borderId="3" applyNumberFormat="0" applyFill="0" applyAlignment="0" applyProtection="0"/>
    <xf numFmtId="0" fontId="8" fillId="0" borderId="0" applyNumberFormat="0" applyFill="0" applyBorder="0" applyAlignment="0" applyProtection="0"/>
    <xf numFmtId="164" fontId="5" fillId="0" borderId="0" applyFont="0" applyFill="0" applyBorder="0" applyAlignment="0" applyProtection="0"/>
    <xf numFmtId="0" fontId="9" fillId="4" borderId="0" applyNumberFormat="0" applyBorder="0" applyAlignment="0" applyProtection="0"/>
    <xf numFmtId="0" fontId="10" fillId="21" borderId="0" applyNumberFormat="0" applyBorder="0" applyAlignment="0" applyProtection="0"/>
    <xf numFmtId="0" fontId="5" fillId="22" borderId="4" applyNumberFormat="0" applyFont="0" applyAlignment="0" applyProtection="0"/>
    <xf numFmtId="0" fontId="11" fillId="3" borderId="0" applyNumberFormat="0" applyBorder="0" applyAlignment="0" applyProtection="0"/>
    <xf numFmtId="0" fontId="12" fillId="0" borderId="0" applyNumberFormat="0" applyFill="0" applyBorder="0" applyAlignment="0" applyProtection="0"/>
    <xf numFmtId="0" fontId="13" fillId="0" borderId="5" applyNumberFormat="0" applyFill="0" applyAlignment="0" applyProtection="0"/>
    <xf numFmtId="0" fontId="14" fillId="0" borderId="6" applyNumberFormat="0" applyFill="0" applyAlignment="0" applyProtection="0"/>
    <xf numFmtId="0" fontId="15" fillId="0" borderId="7" applyNumberFormat="0" applyFill="0" applyAlignment="0" applyProtection="0"/>
    <xf numFmtId="0" fontId="15" fillId="0" borderId="0" applyNumberFormat="0" applyFill="0" applyBorder="0" applyAlignment="0" applyProtection="0"/>
    <xf numFmtId="0" fontId="16" fillId="0" borderId="8" applyNumberFormat="0" applyFill="0" applyAlignment="0" applyProtection="0"/>
    <xf numFmtId="0" fontId="17" fillId="0" borderId="0" applyNumberFormat="0" applyFill="0" applyBorder="0" applyAlignment="0" applyProtection="0"/>
    <xf numFmtId="0" fontId="18" fillId="23" borderId="9" applyNumberFormat="0" applyAlignment="0" applyProtection="0"/>
    <xf numFmtId="0" fontId="24" fillId="0" borderId="0" applyNumberFormat="0" applyFill="0" applyBorder="0" applyAlignment="0" applyProtection="0"/>
    <xf numFmtId="0" fontId="5" fillId="0" borderId="0"/>
  </cellStyleXfs>
  <cellXfs count="41">
    <xf numFmtId="0" fontId="0" fillId="0" borderId="0" xfId="0"/>
    <xf numFmtId="0" fontId="20" fillId="0" borderId="0" xfId="0" applyFont="1"/>
    <xf numFmtId="0" fontId="20" fillId="0" borderId="0" xfId="0" applyFont="1" applyBorder="1"/>
    <xf numFmtId="0" fontId="20" fillId="0" borderId="0" xfId="0" applyFont="1" applyBorder="1" applyAlignment="1"/>
    <xf numFmtId="0" fontId="20" fillId="0" borderId="0" xfId="0" applyFont="1" applyAlignment="1"/>
    <xf numFmtId="0" fontId="20" fillId="0" borderId="0" xfId="0" applyFont="1" applyAlignment="1">
      <alignment horizontal="left" wrapText="1"/>
    </xf>
    <xf numFmtId="0" fontId="21" fillId="0" borderId="0" xfId="0" applyFont="1" applyBorder="1" applyAlignment="1"/>
    <xf numFmtId="0" fontId="25" fillId="0" borderId="0" xfId="43" applyFont="1"/>
    <xf numFmtId="0" fontId="21" fillId="0" borderId="0" xfId="0" applyFont="1" applyBorder="1" applyAlignment="1">
      <alignment vertical="center"/>
    </xf>
    <xf numFmtId="0" fontId="20" fillId="0" borderId="0" xfId="0" applyFont="1" applyAlignment="1">
      <alignment wrapText="1"/>
    </xf>
    <xf numFmtId="0" fontId="20" fillId="0" borderId="0" xfId="0" applyFont="1" applyAlignment="1">
      <alignment horizontal="left" wrapText="1"/>
    </xf>
    <xf numFmtId="0" fontId="26" fillId="0" borderId="0" xfId="0" applyFont="1" applyAlignment="1">
      <alignment horizontal="right"/>
    </xf>
    <xf numFmtId="0" fontId="20" fillId="0" borderId="11" xfId="0" applyFont="1" applyBorder="1" applyAlignment="1">
      <alignment horizontal="center"/>
    </xf>
    <xf numFmtId="0" fontId="21" fillId="0" borderId="11" xfId="0" applyFont="1" applyBorder="1" applyAlignment="1">
      <alignment horizontal="center"/>
    </xf>
    <xf numFmtId="0" fontId="20" fillId="0" borderId="0" xfId="0" applyFont="1" applyAlignment="1">
      <alignment horizontal="left" indent="1"/>
    </xf>
    <xf numFmtId="165" fontId="22" fillId="0" borderId="0" xfId="0" applyNumberFormat="1" applyFont="1" applyBorder="1" applyAlignment="1">
      <alignment horizontal="right"/>
    </xf>
    <xf numFmtId="165" fontId="23" fillId="0" borderId="0" xfId="0" applyNumberFormat="1" applyFont="1" applyBorder="1" applyAlignment="1">
      <alignment horizontal="right"/>
    </xf>
    <xf numFmtId="165" fontId="20" fillId="0" borderId="0" xfId="0" applyNumberFormat="1" applyFont="1" applyBorder="1" applyAlignment="1">
      <alignment horizontal="right"/>
    </xf>
    <xf numFmtId="0" fontId="20" fillId="0" borderId="12" xfId="0" applyFont="1" applyBorder="1" applyAlignment="1">
      <alignment horizontal="center" vertical="center" wrapText="1"/>
    </xf>
    <xf numFmtId="0" fontId="20" fillId="0" borderId="13" xfId="0" applyFont="1" applyBorder="1" applyAlignment="1">
      <alignment horizontal="center" vertical="center" wrapText="1"/>
    </xf>
    <xf numFmtId="0" fontId="20" fillId="0" borderId="14" xfId="0" applyFont="1" applyBorder="1" applyAlignment="1">
      <alignment horizontal="center" vertical="center" wrapText="1"/>
    </xf>
    <xf numFmtId="165" fontId="22" fillId="0" borderId="0" xfId="0" applyNumberFormat="1" applyFont="1" applyAlignment="1">
      <alignment horizontal="right"/>
    </xf>
    <xf numFmtId="0" fontId="20" fillId="0" borderId="0" xfId="44" applyFont="1" applyFill="1" applyAlignment="1"/>
    <xf numFmtId="166" fontId="20" fillId="0" borderId="0" xfId="0" applyNumberFormat="1" applyFont="1" applyBorder="1" applyAlignment="1">
      <alignment horizontal="right"/>
    </xf>
    <xf numFmtId="166" fontId="21" fillId="0" borderId="0" xfId="0" applyNumberFormat="1" applyFont="1" applyBorder="1" applyAlignment="1">
      <alignment horizontal="right"/>
    </xf>
    <xf numFmtId="167" fontId="20" fillId="0" borderId="0" xfId="0" applyNumberFormat="1" applyFont="1" applyBorder="1" applyAlignment="1">
      <alignment horizontal="right"/>
    </xf>
    <xf numFmtId="167" fontId="21" fillId="0" borderId="0" xfId="0" applyNumberFormat="1" applyFont="1" applyBorder="1" applyAlignment="1">
      <alignment horizontal="right"/>
    </xf>
    <xf numFmtId="0" fontId="20" fillId="0" borderId="0" xfId="0" applyFont="1" applyBorder="1" applyAlignment="1">
      <alignment horizontal="center"/>
    </xf>
    <xf numFmtId="0" fontId="28" fillId="0" borderId="0" xfId="0" applyFont="1" applyAlignment="1">
      <alignment horizontal="right"/>
    </xf>
    <xf numFmtId="0" fontId="29" fillId="0" borderId="0" xfId="0" applyFont="1" applyAlignment="1">
      <alignment horizontal="right"/>
    </xf>
    <xf numFmtId="0" fontId="30" fillId="0" borderId="0" xfId="0" applyFont="1"/>
    <xf numFmtId="0" fontId="20" fillId="0" borderId="0" xfId="0" applyFont="1" applyAlignment="1">
      <alignment horizontal="left"/>
    </xf>
    <xf numFmtId="165" fontId="22" fillId="0" borderId="0" xfId="0" applyNumberFormat="1" applyFont="1" applyFill="1" applyBorder="1" applyAlignment="1">
      <alignment horizontal="right"/>
    </xf>
    <xf numFmtId="165" fontId="23" fillId="0" borderId="0" xfId="0" applyNumberFormat="1" applyFont="1" applyFill="1" applyBorder="1" applyAlignment="1">
      <alignment horizontal="right"/>
    </xf>
    <xf numFmtId="0" fontId="20" fillId="0" borderId="15" xfId="0" applyFont="1" applyBorder="1" applyAlignment="1">
      <alignment horizontal="left"/>
    </xf>
    <xf numFmtId="0" fontId="21" fillId="0" borderId="10" xfId="0" applyFont="1" applyBorder="1" applyAlignment="1">
      <alignment horizontal="left"/>
    </xf>
    <xf numFmtId="0" fontId="21" fillId="0" borderId="0" xfId="0" applyFont="1" applyAlignment="1">
      <alignment horizontal="left"/>
    </xf>
    <xf numFmtId="166" fontId="20" fillId="0" borderId="0" xfId="0" applyNumberFormat="1" applyFont="1"/>
    <xf numFmtId="0" fontId="20" fillId="0" borderId="14" xfId="0" applyFont="1" applyFill="1" applyBorder="1" applyAlignment="1">
      <alignment horizontal="center" vertical="center" wrapText="1"/>
    </xf>
    <xf numFmtId="167" fontId="20" fillId="0" borderId="0" xfId="0" applyNumberFormat="1" applyFont="1" applyFill="1" applyBorder="1" applyAlignment="1">
      <alignment horizontal="right"/>
    </xf>
    <xf numFmtId="167" fontId="21" fillId="0" borderId="0" xfId="0" applyNumberFormat="1" applyFont="1" applyFill="1" applyBorder="1" applyAlignment="1">
      <alignment horizontal="right"/>
    </xf>
  </cellXfs>
  <cellStyles count="45">
    <cellStyle name="20% - Akzent1" xfId="1" xr:uid="{00000000-0005-0000-0000-000000000000}"/>
    <cellStyle name="20% - Akzent2" xfId="2" xr:uid="{00000000-0005-0000-0000-000001000000}"/>
    <cellStyle name="20% - Akzent3" xfId="3" xr:uid="{00000000-0005-0000-0000-000002000000}"/>
    <cellStyle name="20% - Akzent4" xfId="4" xr:uid="{00000000-0005-0000-0000-000003000000}"/>
    <cellStyle name="20% - Akzent5" xfId="5" xr:uid="{00000000-0005-0000-0000-000004000000}"/>
    <cellStyle name="20% - Akzent6" xfId="6" xr:uid="{00000000-0005-0000-0000-000005000000}"/>
    <cellStyle name="40% - Akzent1" xfId="7" xr:uid="{00000000-0005-0000-0000-000006000000}"/>
    <cellStyle name="40% - Akzent2" xfId="8" xr:uid="{00000000-0005-0000-0000-000007000000}"/>
    <cellStyle name="40% - Akzent3" xfId="9" xr:uid="{00000000-0005-0000-0000-000008000000}"/>
    <cellStyle name="40% - Akzent4" xfId="10" xr:uid="{00000000-0005-0000-0000-000009000000}"/>
    <cellStyle name="40% - Akzent5" xfId="11" xr:uid="{00000000-0005-0000-0000-00000A000000}"/>
    <cellStyle name="40% - Akzent6" xfId="12" xr:uid="{00000000-0005-0000-0000-00000B000000}"/>
    <cellStyle name="60% - Akzent1" xfId="13" xr:uid="{00000000-0005-0000-0000-00000C000000}"/>
    <cellStyle name="60% - Akzent2" xfId="14" xr:uid="{00000000-0005-0000-0000-00000D000000}"/>
    <cellStyle name="60% - Akzent3" xfId="15" xr:uid="{00000000-0005-0000-0000-00000E000000}"/>
    <cellStyle name="60% - Akzent4" xfId="16" xr:uid="{00000000-0005-0000-0000-00000F000000}"/>
    <cellStyle name="60% - Akzent5" xfId="17" xr:uid="{00000000-0005-0000-0000-000010000000}"/>
    <cellStyle name="60% - Akzent6" xfId="18" xr:uid="{00000000-0005-0000-0000-000011000000}"/>
    <cellStyle name="Akzent1" xfId="19" builtinId="29" customBuiltin="1"/>
    <cellStyle name="Akzent2" xfId="20" builtinId="33" customBuiltin="1"/>
    <cellStyle name="Akzent3" xfId="21" builtinId="37" customBuiltin="1"/>
    <cellStyle name="Akzent4" xfId="22" builtinId="41" customBuiltin="1"/>
    <cellStyle name="Akzent5" xfId="23" builtinId="45" customBuiltin="1"/>
    <cellStyle name="Akzent6" xfId="24" builtinId="49" customBuiltin="1"/>
    <cellStyle name="Ausgabe" xfId="25" builtinId="21" customBuiltin="1"/>
    <cellStyle name="Berechnung" xfId="26" builtinId="22" customBuiltin="1"/>
    <cellStyle name="Eingabe" xfId="27" builtinId="20" customBuiltin="1"/>
    <cellStyle name="Ergebnis" xfId="28" builtinId="25" customBuiltin="1"/>
    <cellStyle name="Erklärender Text" xfId="29" builtinId="53" customBuiltin="1"/>
    <cellStyle name="Euro" xfId="30" xr:uid="{00000000-0005-0000-0000-00001D000000}"/>
    <cellStyle name="Gut" xfId="31" builtinId="26" customBuiltin="1"/>
    <cellStyle name="Link" xfId="43" builtinId="8"/>
    <cellStyle name="Neutral" xfId="32" builtinId="28" customBuiltin="1"/>
    <cellStyle name="Notiz" xfId="33" builtinId="10" customBuiltin="1"/>
    <cellStyle name="Schlecht" xfId="34" builtinId="27" customBuiltin="1"/>
    <cellStyle name="Standard" xfId="0" builtinId="0"/>
    <cellStyle name="Standard_T_III_24" xfId="44" xr:uid="{00000000-0005-0000-0000-000024000000}"/>
    <cellStyle name="Überschrift" xfId="35" builtinId="15" customBuiltin="1"/>
    <cellStyle name="Überschrift 1" xfId="36" builtinId="16" customBuiltin="1"/>
    <cellStyle name="Überschrift 2" xfId="37" builtinId="17" customBuiltin="1"/>
    <cellStyle name="Überschrift 3" xfId="38" builtinId="18" customBuiltin="1"/>
    <cellStyle name="Überschrift 4" xfId="39" builtinId="19" customBuiltin="1"/>
    <cellStyle name="Verknüpfte Zelle" xfId="40" builtinId="24" customBuiltin="1"/>
    <cellStyle name="Warnender Text" xfId="41" builtinId="11" customBuiltin="1"/>
    <cellStyle name="Zelle überprüfen" xfId="42" builtinId="23" customBuiltin="1"/>
  </cellStyles>
  <dxfs count="41">
    <dxf>
      <font>
        <b val="0"/>
        <i/>
        <strike val="0"/>
        <condense val="0"/>
        <extend val="0"/>
        <outline val="0"/>
        <shadow val="0"/>
        <u val="none"/>
        <vertAlign val="baseline"/>
        <sz val="8"/>
        <color auto="1"/>
        <name val="Arial"/>
        <family val="2"/>
        <scheme val="none"/>
      </font>
      <numFmt numFmtId="165" formatCode="??0.0\ ;\-??0.0\ ;????\-\ ;@\ "/>
      <alignment horizontal="right" vertical="bottom" textRotation="0" wrapText="0" indent="0" justifyLastLine="0" shrinkToFit="0" readingOrder="0"/>
    </dxf>
    <dxf>
      <font>
        <b val="0"/>
        <i/>
        <strike val="0"/>
        <condense val="0"/>
        <extend val="0"/>
        <outline val="0"/>
        <shadow val="0"/>
        <u val="none"/>
        <vertAlign val="baseline"/>
        <sz val="8"/>
        <color auto="1"/>
        <name val="Arial"/>
        <scheme val="none"/>
      </font>
      <numFmt numFmtId="165" formatCode="??0.0\ ;\-??0.0\ ;????\-\ ;@\ "/>
      <alignment horizontal="right" vertical="bottom" textRotation="0" wrapText="0" indent="0" justifyLastLine="0" shrinkToFit="0" readingOrder="0"/>
    </dxf>
    <dxf>
      <font>
        <b val="0"/>
        <i/>
        <strike val="0"/>
        <condense val="0"/>
        <extend val="0"/>
        <outline val="0"/>
        <shadow val="0"/>
        <u val="none"/>
        <vertAlign val="baseline"/>
        <sz val="8"/>
        <color auto="1"/>
        <name val="Arial"/>
        <scheme val="none"/>
      </font>
      <numFmt numFmtId="165" formatCode="??0.0\ ;\-??0.0\ ;????\-\ ;@\ "/>
      <alignment horizontal="right" vertical="bottom" textRotation="0" wrapText="0" indent="0" justifyLastLine="0" shrinkToFit="0" readingOrder="0"/>
    </dxf>
    <dxf>
      <font>
        <b val="0"/>
        <i/>
        <strike val="0"/>
        <condense val="0"/>
        <extend val="0"/>
        <outline val="0"/>
        <shadow val="0"/>
        <u val="none"/>
        <vertAlign val="baseline"/>
        <sz val="8"/>
        <color auto="1"/>
        <name val="Arial"/>
        <scheme val="none"/>
      </font>
      <numFmt numFmtId="165" formatCode="??0.0\ ;\-??0.0\ ;????\-\ ;@\ "/>
      <alignment horizontal="right" vertical="bottom" textRotation="0" wrapText="0" indent="0" justifyLastLine="0" shrinkToFit="0" readingOrder="0"/>
    </dxf>
    <dxf>
      <font>
        <b val="0"/>
        <i/>
        <strike val="0"/>
        <condense val="0"/>
        <extend val="0"/>
        <outline val="0"/>
        <shadow val="0"/>
        <u val="none"/>
        <vertAlign val="baseline"/>
        <sz val="8"/>
        <color auto="1"/>
        <name val="Arial"/>
        <scheme val="none"/>
      </font>
      <numFmt numFmtId="165" formatCode="??0.0\ ;\-??0.0\ ;????\-\ ;@\ "/>
      <alignment horizontal="right" vertical="bottom" textRotation="0" wrapText="0" indent="0" justifyLastLine="0" shrinkToFit="0" readingOrder="0"/>
    </dxf>
    <dxf>
      <font>
        <b val="0"/>
        <i/>
        <strike val="0"/>
        <condense val="0"/>
        <extend val="0"/>
        <outline val="0"/>
        <shadow val="0"/>
        <u val="none"/>
        <vertAlign val="baseline"/>
        <sz val="8"/>
        <color auto="1"/>
        <name val="Arial"/>
        <scheme val="none"/>
      </font>
      <numFmt numFmtId="165" formatCode="??0.0\ ;\-??0.0\ ;????\-\ ;@\ "/>
      <fill>
        <patternFill patternType="none">
          <fgColor indexed="64"/>
          <bgColor auto="1"/>
        </patternFill>
      </fill>
      <alignment horizontal="right" vertical="bottom" textRotation="0" wrapText="0" indent="0" justifyLastLine="0" shrinkToFit="0" readingOrder="0"/>
    </dxf>
    <dxf>
      <font>
        <b val="0"/>
        <i/>
        <strike val="0"/>
        <condense val="0"/>
        <extend val="0"/>
        <outline val="0"/>
        <shadow val="0"/>
        <u val="none"/>
        <vertAlign val="baseline"/>
        <sz val="8"/>
        <color auto="1"/>
        <name val="Arial"/>
        <scheme val="none"/>
      </font>
      <numFmt numFmtId="165" formatCode="??0.0\ ;\-??0.0\ ;????\-\ ;@\ "/>
      <fill>
        <patternFill patternType="none">
          <fgColor indexed="64"/>
          <bgColor auto="1"/>
        </patternFill>
      </fill>
      <alignment horizontal="right" vertical="bottom" textRotation="0" wrapText="0" indent="0" justifyLastLine="0" shrinkToFit="0" readingOrder="0"/>
    </dxf>
    <dxf>
      <font>
        <b val="0"/>
        <i/>
        <strike val="0"/>
        <condense val="0"/>
        <extend val="0"/>
        <outline val="0"/>
        <shadow val="0"/>
        <u val="none"/>
        <vertAlign val="baseline"/>
        <sz val="8"/>
        <color auto="1"/>
        <name val="Arial"/>
        <scheme val="none"/>
      </font>
      <numFmt numFmtId="165" formatCode="??0.0\ ;\-??0.0\ ;????\-\ ;@\ "/>
      <fill>
        <patternFill patternType="none">
          <fgColor indexed="64"/>
          <bgColor auto="1"/>
        </patternFill>
      </fill>
      <alignment horizontal="right" vertical="bottom" textRotation="0" wrapText="0" indent="0" justifyLastLine="0" shrinkToFit="0" readingOrder="0"/>
    </dxf>
    <dxf>
      <font>
        <b val="0"/>
        <i/>
        <strike val="0"/>
        <condense val="0"/>
        <extend val="0"/>
        <outline val="0"/>
        <shadow val="0"/>
        <u val="none"/>
        <vertAlign val="baseline"/>
        <sz val="8"/>
        <color auto="1"/>
        <name val="Arial"/>
        <scheme val="none"/>
      </font>
      <numFmt numFmtId="165" formatCode="??0.0\ ;\-??0.0\ ;????\-\ ;@\ "/>
      <fill>
        <patternFill patternType="none">
          <fgColor indexed="64"/>
          <bgColor auto="1"/>
        </patternFill>
      </fill>
      <alignment horizontal="right" vertical="bottom" textRotation="0" wrapText="0" indent="0" justifyLastLine="0" shrinkToFit="0" readingOrder="0"/>
    </dxf>
    <dxf>
      <font>
        <b val="0"/>
        <i/>
        <strike val="0"/>
        <condense val="0"/>
        <extend val="0"/>
        <outline val="0"/>
        <shadow val="0"/>
        <u val="none"/>
        <vertAlign val="baseline"/>
        <sz val="8"/>
        <color auto="1"/>
        <name val="Arial"/>
        <scheme val="none"/>
      </font>
      <numFmt numFmtId="165" formatCode="??0.0\ ;\-??0.0\ ;????\-\ ;@\ "/>
      <fill>
        <patternFill patternType="none">
          <fgColor indexed="64"/>
          <bgColor auto="1"/>
        </patternFill>
      </fill>
      <alignment horizontal="right" vertical="bottom" textRotation="0" wrapText="0" indent="0" justifyLastLine="0" shrinkToFit="0" readingOrder="0"/>
    </dxf>
    <dxf>
      <font>
        <b val="0"/>
        <i/>
        <strike val="0"/>
        <condense val="0"/>
        <extend val="0"/>
        <outline val="0"/>
        <shadow val="0"/>
        <u val="none"/>
        <vertAlign val="baseline"/>
        <sz val="8"/>
        <color auto="1"/>
        <name val="Arial"/>
        <scheme val="none"/>
      </font>
      <numFmt numFmtId="165" formatCode="??0.0\ ;\-??0.0\ ;????\-\ ;@\ "/>
      <alignment horizontal="right" vertical="bottom" textRotation="0" wrapText="0" indent="0" justifyLastLine="0" shrinkToFit="0" readingOrder="0"/>
    </dxf>
    <dxf>
      <font>
        <b val="0"/>
        <i/>
        <strike val="0"/>
        <condense val="0"/>
        <extend val="0"/>
        <outline val="0"/>
        <shadow val="0"/>
        <u val="none"/>
        <vertAlign val="baseline"/>
        <sz val="8"/>
        <color auto="1"/>
        <name val="Arial"/>
        <scheme val="none"/>
      </font>
      <numFmt numFmtId="165" formatCode="??0.0\ ;\-??0.0\ ;????\-\ ;@\ "/>
      <alignment horizontal="right" vertical="bottom" textRotation="0" wrapText="0" indent="0" justifyLastLine="0" shrinkToFit="0" readingOrder="0"/>
    </dxf>
    <dxf>
      <font>
        <b val="0"/>
        <i/>
        <strike val="0"/>
        <condense val="0"/>
        <extend val="0"/>
        <outline val="0"/>
        <shadow val="0"/>
        <u val="none"/>
        <vertAlign val="baseline"/>
        <sz val="8"/>
        <color auto="1"/>
        <name val="Arial"/>
        <scheme val="none"/>
      </font>
      <numFmt numFmtId="165" formatCode="??0.0\ ;\-??0.0\ ;????\-\ ;@\ "/>
      <alignment horizontal="right" vertical="bottom" textRotation="0" wrapText="0" indent="0" justifyLastLine="0" shrinkToFit="0" readingOrder="0"/>
    </dxf>
    <dxf>
      <font>
        <b val="0"/>
        <i/>
        <strike val="0"/>
        <condense val="0"/>
        <extend val="0"/>
        <outline val="0"/>
        <shadow val="0"/>
        <u val="none"/>
        <vertAlign val="baseline"/>
        <sz val="8"/>
        <color auto="1"/>
        <name val="Arial"/>
        <scheme val="none"/>
      </font>
      <numFmt numFmtId="165" formatCode="??0.0\ ;\-??0.0\ ;????\-\ ;@\ "/>
      <alignment horizontal="right" vertical="bottom" textRotation="0" wrapText="0" indent="0" justifyLastLine="0" shrinkToFit="0" readingOrder="0"/>
    </dxf>
    <dxf>
      <font>
        <b val="0"/>
        <i/>
        <strike val="0"/>
        <condense val="0"/>
        <extend val="0"/>
        <outline val="0"/>
        <shadow val="0"/>
        <u val="none"/>
        <vertAlign val="baseline"/>
        <sz val="8"/>
        <color auto="1"/>
        <name val="Arial"/>
        <scheme val="none"/>
      </font>
      <numFmt numFmtId="165" formatCode="??0.0\ ;\-??0.0\ ;????\-\ ;@\ "/>
      <alignment horizontal="right" vertical="bottom" textRotation="0" wrapText="0" indent="0" justifyLastLine="0" shrinkToFit="0" readingOrder="0"/>
    </dxf>
    <dxf>
      <font>
        <b val="0"/>
        <i/>
        <strike val="0"/>
        <condense val="0"/>
        <extend val="0"/>
        <outline val="0"/>
        <shadow val="0"/>
        <u val="none"/>
        <vertAlign val="baseline"/>
        <sz val="8"/>
        <color auto="1"/>
        <name val="Arial"/>
        <scheme val="none"/>
      </font>
      <numFmt numFmtId="165" formatCode="??0.0\ ;\-??0.0\ ;????\-\ ;@\ "/>
      <alignment horizontal="right" vertical="bottom" textRotation="0" wrapText="0" indent="0" justifyLastLine="0" shrinkToFit="0" readingOrder="0"/>
    </dxf>
    <dxf>
      <font>
        <b val="0"/>
        <i/>
        <strike val="0"/>
        <condense val="0"/>
        <extend val="0"/>
        <outline val="0"/>
        <shadow val="0"/>
        <u val="none"/>
        <vertAlign val="baseline"/>
        <sz val="8"/>
        <color auto="1"/>
        <name val="Arial"/>
        <scheme val="none"/>
      </font>
      <numFmt numFmtId="165" formatCode="??0.0\ ;\-??0.0\ ;????\-\ ;@\ "/>
      <alignment horizontal="right" vertical="bottom" textRotation="0" wrapText="0" indent="0" justifyLastLine="0" shrinkToFit="0" readingOrder="0"/>
    </dxf>
    <dxf>
      <font>
        <b val="0"/>
        <i/>
        <strike val="0"/>
        <condense val="0"/>
        <extend val="0"/>
        <outline val="0"/>
        <shadow val="0"/>
        <u val="none"/>
        <vertAlign val="baseline"/>
        <sz val="8"/>
        <color auto="1"/>
        <name val="Arial"/>
        <scheme val="none"/>
      </font>
      <numFmt numFmtId="165" formatCode="??0.0\ ;\-??0.0\ ;????\-\ ;@\ "/>
      <alignment horizontal="right" vertical="bottom" textRotation="0" wrapText="0" indent="0" justifyLastLine="0" shrinkToFit="0" readingOrder="0"/>
    </dxf>
    <dxf>
      <font>
        <b val="0"/>
        <i/>
        <strike val="0"/>
        <condense val="0"/>
        <extend val="0"/>
        <outline val="0"/>
        <shadow val="0"/>
        <u val="none"/>
        <vertAlign val="baseline"/>
        <sz val="8"/>
        <color auto="1"/>
        <name val="Arial"/>
        <scheme val="none"/>
      </font>
      <numFmt numFmtId="165" formatCode="??0.0\ ;\-??0.0\ ;????\-\ ;@\ "/>
      <alignment horizontal="right" vertical="bottom" textRotation="0" wrapText="0" indent="0" justifyLastLine="0" shrinkToFit="0" readingOrder="0"/>
    </dxf>
    <dxf>
      <font>
        <b val="0"/>
        <i/>
        <strike val="0"/>
        <condense val="0"/>
        <extend val="0"/>
        <outline val="0"/>
        <shadow val="0"/>
        <u val="none"/>
        <vertAlign val="baseline"/>
        <sz val="8"/>
        <color auto="1"/>
        <name val="Arial"/>
        <scheme val="none"/>
      </font>
      <numFmt numFmtId="165" formatCode="??0.0\ ;\-??0.0\ ;????\-\ ;@\ "/>
      <alignment horizontal="right" vertical="bottom" textRotation="0" wrapText="0" indent="0" justifyLastLine="0" shrinkToFit="0" readingOrder="0"/>
    </dxf>
    <dxf>
      <font>
        <b val="0"/>
        <i/>
        <strike val="0"/>
        <condense val="0"/>
        <extend val="0"/>
        <outline val="0"/>
        <shadow val="0"/>
        <u val="none"/>
        <vertAlign val="baseline"/>
        <sz val="8"/>
        <color auto="1"/>
        <name val="Arial"/>
        <scheme val="none"/>
      </font>
      <numFmt numFmtId="165" formatCode="??0.0\ ;\-??0.0\ ;????\-\ ;@\ "/>
      <alignment horizontal="right" vertical="bottom" textRotation="0" wrapText="0" indent="0" justifyLastLine="0" shrinkToFit="0" readingOrder="0"/>
    </dxf>
    <dxf>
      <font>
        <b val="0"/>
        <i/>
        <strike val="0"/>
        <condense val="0"/>
        <extend val="0"/>
        <outline val="0"/>
        <shadow val="0"/>
        <u val="none"/>
        <vertAlign val="baseline"/>
        <sz val="8"/>
        <color auto="1"/>
        <name val="Arial"/>
        <scheme val="none"/>
      </font>
      <numFmt numFmtId="165" formatCode="??0.0\ ;\-??0.0\ ;????\-\ ;@\ "/>
      <alignment horizontal="right" vertical="bottom" textRotation="0" wrapText="0" indent="0" justifyLastLine="0" shrinkToFit="0" readingOrder="0"/>
    </dxf>
    <dxf>
      <font>
        <b val="0"/>
        <i/>
        <strike val="0"/>
        <condense val="0"/>
        <extend val="0"/>
        <outline val="0"/>
        <shadow val="0"/>
        <u val="none"/>
        <vertAlign val="baseline"/>
        <sz val="8"/>
        <color auto="1"/>
        <name val="Arial"/>
        <scheme val="none"/>
      </font>
      <numFmt numFmtId="165" formatCode="??0.0\ ;\-??0.0\ ;????\-\ ;@\ "/>
      <alignment horizontal="right" vertical="bottom" textRotation="0" wrapText="0" indent="0" justifyLastLine="0" shrinkToFit="0" readingOrder="0"/>
    </dxf>
    <dxf>
      <font>
        <b val="0"/>
        <i/>
        <strike val="0"/>
        <condense val="0"/>
        <extend val="0"/>
        <outline val="0"/>
        <shadow val="0"/>
        <u val="none"/>
        <vertAlign val="baseline"/>
        <sz val="8"/>
        <color auto="1"/>
        <name val="Arial"/>
        <scheme val="none"/>
      </font>
      <numFmt numFmtId="165" formatCode="??0.0\ ;\-??0.0\ ;????\-\ ;@\ "/>
      <alignment horizontal="right" vertical="bottom" textRotation="0" wrapText="0" indent="0" justifyLastLine="0" shrinkToFit="0" readingOrder="0"/>
    </dxf>
    <dxf>
      <font>
        <b val="0"/>
        <i/>
        <strike val="0"/>
        <condense val="0"/>
        <extend val="0"/>
        <outline val="0"/>
        <shadow val="0"/>
        <u val="none"/>
        <vertAlign val="baseline"/>
        <sz val="8"/>
        <color auto="1"/>
        <name val="Arial"/>
        <scheme val="none"/>
      </font>
      <numFmt numFmtId="165" formatCode="??0.0\ ;\-??0.0\ ;????\-\ ;@\ "/>
      <alignment horizontal="right" vertical="bottom" textRotation="0" wrapText="0" indent="0" justifyLastLine="0" shrinkToFit="0" readingOrder="0"/>
    </dxf>
    <dxf>
      <font>
        <b val="0"/>
        <i/>
        <strike val="0"/>
        <condense val="0"/>
        <extend val="0"/>
        <outline val="0"/>
        <shadow val="0"/>
        <u val="none"/>
        <vertAlign val="baseline"/>
        <sz val="8"/>
        <color auto="1"/>
        <name val="Arial"/>
        <scheme val="none"/>
      </font>
      <numFmt numFmtId="165" formatCode="??0.0\ ;\-??0.0\ ;????\-\ ;@\ "/>
      <alignment horizontal="right" vertical="bottom" textRotation="0" wrapText="0" indent="0" justifyLastLine="0" shrinkToFit="0" readingOrder="0"/>
    </dxf>
    <dxf>
      <font>
        <b val="0"/>
        <i/>
        <strike val="0"/>
        <condense val="0"/>
        <extend val="0"/>
        <outline val="0"/>
        <shadow val="0"/>
        <u val="none"/>
        <vertAlign val="baseline"/>
        <sz val="8"/>
        <color auto="1"/>
        <name val="Arial"/>
        <scheme val="none"/>
      </font>
      <numFmt numFmtId="165" formatCode="??0.0\ ;\-??0.0\ ;????\-\ ;@\ "/>
      <alignment horizontal="right" vertical="bottom" textRotation="0" wrapText="0" indent="0" justifyLastLine="0" shrinkToFit="0" readingOrder="0"/>
    </dxf>
    <dxf>
      <font>
        <b val="0"/>
        <i/>
        <strike val="0"/>
        <condense val="0"/>
        <extend val="0"/>
        <outline val="0"/>
        <shadow val="0"/>
        <u val="none"/>
        <vertAlign val="baseline"/>
        <sz val="8"/>
        <color auto="1"/>
        <name val="Arial"/>
        <scheme val="none"/>
      </font>
      <numFmt numFmtId="165" formatCode="??0.0\ ;\-??0.0\ ;????\-\ ;@\ "/>
      <fill>
        <patternFill patternType="none">
          <fgColor indexed="64"/>
          <bgColor auto="1"/>
        </patternFill>
      </fill>
      <alignment horizontal="right" vertical="bottom" textRotation="0" wrapText="0" indent="0" justifyLastLine="0" shrinkToFit="0" readingOrder="0"/>
    </dxf>
    <dxf>
      <font>
        <b val="0"/>
        <i/>
        <strike val="0"/>
        <condense val="0"/>
        <extend val="0"/>
        <outline val="0"/>
        <shadow val="0"/>
        <u val="none"/>
        <vertAlign val="baseline"/>
        <sz val="8"/>
        <color auto="1"/>
        <name val="Arial"/>
        <scheme val="none"/>
      </font>
      <numFmt numFmtId="165" formatCode="??0.0\ ;\-??0.0\ ;????\-\ ;@\ "/>
      <alignment horizontal="right" vertical="bottom" textRotation="0" wrapText="0" indent="0" justifyLastLine="0" shrinkToFit="0" readingOrder="0"/>
    </dxf>
    <dxf>
      <font>
        <b val="0"/>
        <i/>
        <strike val="0"/>
        <condense val="0"/>
        <extend val="0"/>
        <outline val="0"/>
        <shadow val="0"/>
        <u val="none"/>
        <vertAlign val="baseline"/>
        <sz val="8"/>
        <color auto="1"/>
        <name val="Arial"/>
        <scheme val="none"/>
      </font>
      <numFmt numFmtId="165" formatCode="??0.0\ ;\-??0.0\ ;????\-\ ;@\ "/>
      <alignment horizontal="right" vertical="bottom" textRotation="0" wrapText="0" indent="0" justifyLastLine="0" shrinkToFit="0" readingOrder="0"/>
    </dxf>
    <dxf>
      <font>
        <b val="0"/>
        <i/>
        <strike val="0"/>
        <condense val="0"/>
        <extend val="0"/>
        <outline val="0"/>
        <shadow val="0"/>
        <u val="none"/>
        <vertAlign val="baseline"/>
        <sz val="8"/>
        <color auto="1"/>
        <name val="Arial"/>
        <scheme val="none"/>
      </font>
      <numFmt numFmtId="165" formatCode="??0.0\ ;\-??0.0\ ;????\-\ ;@\ "/>
      <alignment horizontal="right" vertical="bottom" textRotation="0" wrapText="0" indent="0" justifyLastLine="0" shrinkToFit="0" readingOrder="0"/>
    </dxf>
    <dxf>
      <font>
        <b val="0"/>
        <i/>
        <strike val="0"/>
        <condense val="0"/>
        <extend val="0"/>
        <outline val="0"/>
        <shadow val="0"/>
        <u val="none"/>
        <vertAlign val="baseline"/>
        <sz val="8"/>
        <color auto="1"/>
        <name val="Arial"/>
        <scheme val="none"/>
      </font>
      <numFmt numFmtId="165" formatCode="??0.0\ ;\-??0.0\ ;????\-\ ;@\ "/>
      <alignment horizontal="right" vertical="bottom" textRotation="0" wrapText="0" indent="0" justifyLastLine="0" shrinkToFit="0" readingOrder="0"/>
    </dxf>
    <dxf>
      <font>
        <b val="0"/>
        <i/>
        <strike val="0"/>
        <condense val="0"/>
        <extend val="0"/>
        <outline val="0"/>
        <shadow val="0"/>
        <u val="none"/>
        <vertAlign val="baseline"/>
        <sz val="8"/>
        <color auto="1"/>
        <name val="Arial"/>
        <scheme val="none"/>
      </font>
      <numFmt numFmtId="165" formatCode="??0.0\ ;\-??0.0\ ;????\-\ ;@\ "/>
      <alignment horizontal="right" vertical="bottom" textRotation="0" wrapText="0" indent="0" justifyLastLine="0" shrinkToFit="0" readingOrder="0"/>
    </dxf>
    <dxf>
      <font>
        <b val="0"/>
        <i/>
        <strike val="0"/>
        <condense val="0"/>
        <extend val="0"/>
        <outline val="0"/>
        <shadow val="0"/>
        <u val="none"/>
        <vertAlign val="baseline"/>
        <sz val="8"/>
        <color auto="1"/>
        <name val="Arial"/>
        <scheme val="none"/>
      </font>
      <numFmt numFmtId="165" formatCode="??0.0\ ;\-??0.0\ ;????\-\ ;@\ "/>
      <alignment horizontal="right" vertical="bottom" textRotation="0" wrapText="0" indent="0" justifyLastLine="0" shrinkToFit="0" readingOrder="0"/>
    </dxf>
    <dxf>
      <font>
        <b val="0"/>
        <i/>
        <strike val="0"/>
        <condense val="0"/>
        <extend val="0"/>
        <outline val="0"/>
        <shadow val="0"/>
        <u val="none"/>
        <vertAlign val="baseline"/>
        <sz val="8"/>
        <color auto="1"/>
        <name val="Arial"/>
        <scheme val="none"/>
      </font>
      <numFmt numFmtId="165" formatCode="??0.0\ ;\-??0.0\ ;????\-\ ;@\ "/>
      <alignment horizontal="right" vertical="bottom" textRotation="0" wrapText="0" indent="0" justifyLastLine="0" shrinkToFit="0" readingOrder="0"/>
    </dxf>
    <dxf>
      <font>
        <b val="0"/>
        <i val="0"/>
        <strike val="0"/>
        <condense val="0"/>
        <extend val="0"/>
        <outline val="0"/>
        <shadow val="0"/>
        <u val="none"/>
        <vertAlign val="baseline"/>
        <sz val="8"/>
        <color auto="1"/>
        <name val="Arial"/>
        <scheme val="none"/>
      </font>
      <alignment horizontal="center" vertical="bottom" textRotation="0" wrapText="0" indent="0" justifyLastLine="0" shrinkToFit="0" readingOrder="0"/>
      <border diagonalUp="0" diagonalDown="0">
        <left style="thin">
          <color indexed="64"/>
        </left>
        <right style="thin">
          <color indexed="64"/>
        </right>
        <top/>
        <bottom/>
        <vertical/>
        <horizontal/>
      </border>
    </dxf>
    <dxf>
      <font>
        <b val="0"/>
        <i val="0"/>
        <strike val="0"/>
        <condense val="0"/>
        <extend val="0"/>
        <outline val="0"/>
        <shadow val="0"/>
        <u val="none"/>
        <vertAlign val="baseline"/>
        <sz val="8"/>
        <color auto="1"/>
        <name val="Arial"/>
        <scheme val="none"/>
      </font>
      <alignment horizontal="left" vertical="bottom" textRotation="0" wrapText="0" indent="1" justifyLastLine="0" shrinkToFit="0" readingOrder="0"/>
    </dxf>
    <dxf>
      <border outline="0">
        <top style="thin">
          <color indexed="64"/>
        </top>
      </border>
    </dxf>
    <dxf>
      <font>
        <b val="0"/>
        <i/>
        <strike val="0"/>
        <condense val="0"/>
        <extend val="0"/>
        <outline val="0"/>
        <shadow val="0"/>
        <u val="none"/>
        <vertAlign val="baseline"/>
        <sz val="8"/>
        <color auto="1"/>
        <name val="Arial"/>
        <scheme val="none"/>
      </font>
      <alignment horizontal="right" vertical="bottom" textRotation="0" wrapText="0" indent="0" justifyLastLine="0" shrinkToFit="0" readingOrder="0"/>
    </dxf>
    <dxf>
      <border outline="0">
        <bottom style="thin">
          <color indexed="64"/>
        </bottom>
      </border>
    </dxf>
    <dxf>
      <font>
        <b val="0"/>
        <i val="0"/>
        <strike val="0"/>
        <condense val="0"/>
        <extend val="0"/>
        <outline val="0"/>
        <shadow val="0"/>
        <u val="none"/>
        <vertAlign val="baseline"/>
        <sz val="8"/>
        <color auto="1"/>
        <name val="Arial"/>
        <scheme val="none"/>
      </font>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Schwangerschaftsabbrüche_ab_1991_nach_Alter_der_Frauen" displayName="Schwangerschaftsabbrüche_ab_1991_nach_Alter_der_Frauen" ref="A4:AK24" totalsRowShown="0" headerRowDxfId="40" dataDxfId="38" headerRowBorderDxfId="39" tableBorderDxfId="37">
  <tableColumns count="37">
    <tableColumn id="1" xr3:uid="{00000000-0010-0000-0000-000001000000}" name="Alter " dataDxfId="36"/>
    <tableColumn id="2" xr3:uid="{00000000-0010-0000-0000-000002000000}" name="Einheit" dataDxfId="35"/>
    <tableColumn id="3" xr3:uid="{00000000-0010-0000-0000-000003000000}" name="1991" dataDxfId="34"/>
    <tableColumn id="4" xr3:uid="{00000000-0010-0000-0000-000004000000}" name="1992" dataDxfId="33"/>
    <tableColumn id="5" xr3:uid="{00000000-0010-0000-0000-000005000000}" name="1993" dataDxfId="32"/>
    <tableColumn id="6" xr3:uid="{00000000-0010-0000-0000-000006000000}" name="1994" dataDxfId="31"/>
    <tableColumn id="7" xr3:uid="{00000000-0010-0000-0000-000007000000}" name="1995" dataDxfId="30"/>
    <tableColumn id="8" xr3:uid="{00000000-0010-0000-0000-000008000000}" name="1996" dataDxfId="29"/>
    <tableColumn id="9" xr3:uid="{00000000-0010-0000-0000-000009000000}" name="1997" dataDxfId="28"/>
    <tableColumn id="10" xr3:uid="{00000000-0010-0000-0000-00000A000000}" name="1998" dataDxfId="27"/>
    <tableColumn id="11" xr3:uid="{00000000-0010-0000-0000-00000B000000}" name="1999" dataDxfId="26"/>
    <tableColumn id="12" xr3:uid="{00000000-0010-0000-0000-00000C000000}" name="2000" dataDxfId="25"/>
    <tableColumn id="13" xr3:uid="{00000000-0010-0000-0000-00000D000000}" name="2001" dataDxfId="24"/>
    <tableColumn id="14" xr3:uid="{00000000-0010-0000-0000-00000E000000}" name="2002" dataDxfId="23"/>
    <tableColumn id="15" xr3:uid="{00000000-0010-0000-0000-00000F000000}" name="2003" dataDxfId="22"/>
    <tableColumn id="16" xr3:uid="{00000000-0010-0000-0000-000010000000}" name="2004" dataDxfId="21"/>
    <tableColumn id="17" xr3:uid="{00000000-0010-0000-0000-000011000000}" name="2005" dataDxfId="20"/>
    <tableColumn id="18" xr3:uid="{00000000-0010-0000-0000-000012000000}" name="2006" dataDxfId="19"/>
    <tableColumn id="19" xr3:uid="{00000000-0010-0000-0000-000013000000}" name="2007" dataDxfId="18"/>
    <tableColumn id="20" xr3:uid="{00000000-0010-0000-0000-000014000000}" name="2008" dataDxfId="17"/>
    <tableColumn id="21" xr3:uid="{00000000-0010-0000-0000-000015000000}" name="2009" dataDxfId="16"/>
    <tableColumn id="22" xr3:uid="{00000000-0010-0000-0000-000016000000}" name="2010" dataDxfId="15"/>
    <tableColumn id="23" xr3:uid="{00000000-0010-0000-0000-000017000000}" name="2011" dataDxfId="14"/>
    <tableColumn id="24" xr3:uid="{00000000-0010-0000-0000-000018000000}" name="2012" dataDxfId="13"/>
    <tableColumn id="25" xr3:uid="{00000000-0010-0000-0000-000019000000}" name="2013" dataDxfId="12"/>
    <tableColumn id="26" xr3:uid="{00000000-0010-0000-0000-00001A000000}" name="2014" dataDxfId="11"/>
    <tableColumn id="27" xr3:uid="{00000000-0010-0000-0000-00001B000000}" name="2015" dataDxfId="10"/>
    <tableColumn id="28" xr3:uid="{00000000-0010-0000-0000-00001C000000}" name="2016" dataDxfId="9"/>
    <tableColumn id="29" xr3:uid="{00000000-0010-0000-0000-00001D000000}" name="2017" dataDxfId="8"/>
    <tableColumn id="30" xr3:uid="{00000000-0010-0000-0000-00001E000000}" name="2018" dataDxfId="7"/>
    <tableColumn id="31" xr3:uid="{00000000-0010-0000-0000-00001F000000}" name="2019" dataDxfId="6"/>
    <tableColumn id="32" xr3:uid="{00000000-0010-0000-0000-000020000000}" name="2020" dataDxfId="5"/>
    <tableColumn id="34" xr3:uid="{00000000-0010-0000-0000-000022000000}" name="2021" dataDxfId="4"/>
    <tableColumn id="35" xr3:uid="{00000000-0010-0000-0000-000023000000}" name="2022" dataDxfId="3"/>
    <tableColumn id="33" xr3:uid="{00000000-0010-0000-0000-000021000000}" name="2023" dataDxfId="2"/>
    <tableColumn id="36" xr3:uid="{00000000-0010-0000-0000-000024000000}" name="2024" dataDxfId="1"/>
    <tableColumn id="37" xr3:uid="{D6438454-3D8B-47DA-94F4-48D9EA19795B}" name="2025" dataDxfId="0"/>
  </tableColumns>
  <tableStyleInfo showFirstColumn="0" showLastColumn="0" showRowStripes="1" showColumnStripes="0"/>
  <extLst>
    <ext xmlns:x14="http://schemas.microsoft.com/office/spreadsheetml/2009/9/main" uri="{504A1905-F514-4f6f-8877-14C23A59335A}">
      <x14:table altText="Schwangerschaftsabbrüche ab 1991 nach Alter der Frauen"/>
    </ext>
  </extLst>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printerSettings" Target="../printerSettings/printerSettings1.bin"/><Relationship Id="rId1" Type="http://schemas.openxmlformats.org/officeDocument/2006/relationships/hyperlink" Target="https://www.statistik.sachsen.de/html/zeichenerklaerung.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K38"/>
  <sheetViews>
    <sheetView showGridLines="0" tabSelected="1" zoomScaleNormal="100" workbookViewId="0"/>
  </sheetViews>
  <sheetFormatPr baseColWidth="10" defaultColWidth="11.44140625" defaultRowHeight="10.199999999999999" x14ac:dyDescent="0.2"/>
  <cols>
    <col min="1" max="1" width="27.6640625" style="1" customWidth="1"/>
    <col min="2" max="2" width="14.33203125" style="1" customWidth="1"/>
    <col min="3" max="9" width="7.6640625" style="1" customWidth="1"/>
    <col min="10" max="10" width="7.6640625" style="3" customWidth="1"/>
    <col min="11" max="11" width="7.6640625" style="1" customWidth="1"/>
    <col min="12" max="12" width="7.6640625" style="3" customWidth="1"/>
    <col min="13" max="19" width="7.6640625" style="1" customWidth="1"/>
    <col min="20" max="21" width="7.6640625" style="3" customWidth="1"/>
    <col min="22" max="29" width="7.6640625" style="1" customWidth="1"/>
    <col min="30" max="30" width="7.6640625" style="3" customWidth="1"/>
    <col min="31" max="32" width="7.6640625" style="1" customWidth="1"/>
    <col min="33" max="37" width="8.109375" style="1" customWidth="1"/>
    <col min="38" max="16384" width="11.44140625" style="1"/>
  </cols>
  <sheetData>
    <row r="1" spans="1:37" x14ac:dyDescent="0.2">
      <c r="A1" s="1" t="s">
        <v>49</v>
      </c>
    </row>
    <row r="2" spans="1:37" x14ac:dyDescent="0.2">
      <c r="A2" s="1" t="s">
        <v>50</v>
      </c>
    </row>
    <row r="3" spans="1:37" ht="20.100000000000001" customHeight="1" x14ac:dyDescent="0.2">
      <c r="A3" s="8" t="s">
        <v>40</v>
      </c>
      <c r="B3" s="8"/>
      <c r="C3" s="6"/>
      <c r="D3" s="6"/>
      <c r="E3" s="6"/>
      <c r="F3" s="6"/>
      <c r="G3" s="6"/>
      <c r="H3" s="6"/>
      <c r="I3" s="2"/>
    </row>
    <row r="4" spans="1:37" ht="19.95" customHeight="1" x14ac:dyDescent="0.2">
      <c r="A4" s="18" t="s">
        <v>52</v>
      </c>
      <c r="B4" s="19" t="s">
        <v>6</v>
      </c>
      <c r="C4" s="19" t="s">
        <v>9</v>
      </c>
      <c r="D4" s="19" t="s">
        <v>10</v>
      </c>
      <c r="E4" s="19" t="s">
        <v>11</v>
      </c>
      <c r="F4" s="19" t="s">
        <v>12</v>
      </c>
      <c r="G4" s="19" t="s">
        <v>13</v>
      </c>
      <c r="H4" s="19" t="s">
        <v>14</v>
      </c>
      <c r="I4" s="19" t="s">
        <v>15</v>
      </c>
      <c r="J4" s="38" t="s">
        <v>16</v>
      </c>
      <c r="K4" s="20" t="s">
        <v>17</v>
      </c>
      <c r="L4" s="19" t="s">
        <v>18</v>
      </c>
      <c r="M4" s="19" t="s">
        <v>19</v>
      </c>
      <c r="N4" s="19" t="s">
        <v>20</v>
      </c>
      <c r="O4" s="19" t="s">
        <v>21</v>
      </c>
      <c r="P4" s="19" t="s">
        <v>22</v>
      </c>
      <c r="Q4" s="19" t="s">
        <v>23</v>
      </c>
      <c r="R4" s="20" t="s">
        <v>24</v>
      </c>
      <c r="S4" s="20" t="s">
        <v>25</v>
      </c>
      <c r="T4" s="20" t="s">
        <v>26</v>
      </c>
      <c r="U4" s="20" t="s">
        <v>27</v>
      </c>
      <c r="V4" s="20" t="s">
        <v>28</v>
      </c>
      <c r="W4" s="20" t="s">
        <v>29</v>
      </c>
      <c r="X4" s="20" t="s">
        <v>30</v>
      </c>
      <c r="Y4" s="20" t="s">
        <v>31</v>
      </c>
      <c r="Z4" s="20" t="s">
        <v>32</v>
      </c>
      <c r="AA4" s="20" t="s">
        <v>33</v>
      </c>
      <c r="AB4" s="20" t="s">
        <v>34</v>
      </c>
      <c r="AC4" s="20" t="s">
        <v>35</v>
      </c>
      <c r="AD4" s="20" t="s">
        <v>36</v>
      </c>
      <c r="AE4" s="20" t="s">
        <v>37</v>
      </c>
      <c r="AF4" s="20" t="s">
        <v>38</v>
      </c>
      <c r="AG4" s="20" t="s">
        <v>39</v>
      </c>
      <c r="AH4" s="20" t="s">
        <v>41</v>
      </c>
      <c r="AI4" s="20" t="s">
        <v>42</v>
      </c>
      <c r="AJ4" s="20" t="s">
        <v>45</v>
      </c>
      <c r="AK4" s="20" t="s">
        <v>48</v>
      </c>
    </row>
    <row r="5" spans="1:37" ht="15" customHeight="1" x14ac:dyDescent="0.2">
      <c r="A5" s="34" t="s">
        <v>53</v>
      </c>
      <c r="B5" s="12" t="s">
        <v>5</v>
      </c>
      <c r="C5" s="23">
        <v>27</v>
      </c>
      <c r="D5" s="23">
        <v>35</v>
      </c>
      <c r="E5" s="25">
        <v>10</v>
      </c>
      <c r="F5" s="25">
        <v>94</v>
      </c>
      <c r="G5" s="25">
        <v>11</v>
      </c>
      <c r="H5" s="25">
        <v>26</v>
      </c>
      <c r="I5" s="25">
        <v>36</v>
      </c>
      <c r="J5" s="39">
        <v>25</v>
      </c>
      <c r="K5" s="25">
        <v>30</v>
      </c>
      <c r="L5" s="25">
        <v>36</v>
      </c>
      <c r="M5" s="25">
        <v>47</v>
      </c>
      <c r="N5" s="25">
        <v>55</v>
      </c>
      <c r="O5" s="25">
        <v>60</v>
      </c>
      <c r="P5" s="25">
        <v>70</v>
      </c>
      <c r="Q5" s="25">
        <v>43</v>
      </c>
      <c r="R5" s="25">
        <v>27</v>
      </c>
      <c r="S5" s="25">
        <v>29</v>
      </c>
      <c r="T5" s="25">
        <v>34</v>
      </c>
      <c r="U5" s="25">
        <v>19</v>
      </c>
      <c r="V5" s="25">
        <v>22</v>
      </c>
      <c r="W5" s="25">
        <v>29</v>
      </c>
      <c r="X5" s="25">
        <v>20</v>
      </c>
      <c r="Y5" s="25">
        <v>23</v>
      </c>
      <c r="Z5" s="25">
        <v>21</v>
      </c>
      <c r="AA5" s="25">
        <v>26</v>
      </c>
      <c r="AB5" s="39">
        <v>24</v>
      </c>
      <c r="AC5" s="39">
        <v>24</v>
      </c>
      <c r="AD5" s="39">
        <v>21</v>
      </c>
      <c r="AE5" s="39">
        <v>31</v>
      </c>
      <c r="AF5" s="39">
        <v>20</v>
      </c>
      <c r="AG5" s="25">
        <v>29</v>
      </c>
      <c r="AH5" s="25">
        <v>17</v>
      </c>
      <c r="AI5" s="25">
        <v>20</v>
      </c>
      <c r="AJ5" s="25">
        <v>30</v>
      </c>
      <c r="AK5" s="25">
        <v>25</v>
      </c>
    </row>
    <row r="6" spans="1:37" ht="11.25" customHeight="1" x14ac:dyDescent="0.2">
      <c r="A6" s="34" t="s">
        <v>54</v>
      </c>
      <c r="B6" s="12" t="s">
        <v>5</v>
      </c>
      <c r="C6" s="23">
        <v>437</v>
      </c>
      <c r="D6" s="23">
        <v>354</v>
      </c>
      <c r="E6" s="25">
        <v>197</v>
      </c>
      <c r="F6" s="25">
        <v>192</v>
      </c>
      <c r="G6" s="25">
        <v>187</v>
      </c>
      <c r="H6" s="25">
        <v>275</v>
      </c>
      <c r="I6" s="25">
        <v>265</v>
      </c>
      <c r="J6" s="39">
        <v>339</v>
      </c>
      <c r="K6" s="25">
        <v>328</v>
      </c>
      <c r="L6" s="25">
        <v>334</v>
      </c>
      <c r="M6" s="25">
        <v>484</v>
      </c>
      <c r="N6" s="25">
        <v>429</v>
      </c>
      <c r="O6" s="25">
        <v>390</v>
      </c>
      <c r="P6" s="25">
        <v>420</v>
      </c>
      <c r="Q6" s="25">
        <v>372</v>
      </c>
      <c r="R6" s="25">
        <v>326</v>
      </c>
      <c r="S6" s="25">
        <v>285</v>
      </c>
      <c r="T6" s="25">
        <v>203</v>
      </c>
      <c r="U6" s="25">
        <v>195</v>
      </c>
      <c r="V6" s="25">
        <v>171</v>
      </c>
      <c r="W6" s="25">
        <v>130</v>
      </c>
      <c r="X6" s="25">
        <v>144</v>
      </c>
      <c r="Y6" s="25">
        <v>157</v>
      </c>
      <c r="Z6" s="25">
        <v>154</v>
      </c>
      <c r="AA6" s="25">
        <v>160</v>
      </c>
      <c r="AB6" s="39">
        <v>169</v>
      </c>
      <c r="AC6" s="39">
        <v>137</v>
      </c>
      <c r="AD6" s="39">
        <v>134</v>
      </c>
      <c r="AE6" s="39">
        <v>128</v>
      </c>
      <c r="AF6" s="39">
        <v>131</v>
      </c>
      <c r="AG6" s="25">
        <v>122</v>
      </c>
      <c r="AH6" s="25">
        <v>140</v>
      </c>
      <c r="AI6" s="25">
        <v>136</v>
      </c>
      <c r="AJ6" s="25">
        <v>140</v>
      </c>
      <c r="AK6" s="25">
        <v>175</v>
      </c>
    </row>
    <row r="7" spans="1:37" x14ac:dyDescent="0.2">
      <c r="A7" s="34" t="s">
        <v>55</v>
      </c>
      <c r="B7" s="12" t="s">
        <v>5</v>
      </c>
      <c r="C7" s="23">
        <v>699</v>
      </c>
      <c r="D7" s="23">
        <v>520</v>
      </c>
      <c r="E7" s="25">
        <v>280</v>
      </c>
      <c r="F7" s="25">
        <v>213</v>
      </c>
      <c r="G7" s="25">
        <v>222</v>
      </c>
      <c r="H7" s="25">
        <v>309</v>
      </c>
      <c r="I7" s="25">
        <v>345</v>
      </c>
      <c r="J7" s="39">
        <v>312</v>
      </c>
      <c r="K7" s="25">
        <v>345</v>
      </c>
      <c r="L7" s="25">
        <v>397</v>
      </c>
      <c r="M7" s="25">
        <v>495</v>
      </c>
      <c r="N7" s="25">
        <v>441</v>
      </c>
      <c r="O7" s="25">
        <v>422</v>
      </c>
      <c r="P7" s="25">
        <v>511</v>
      </c>
      <c r="Q7" s="25">
        <v>463</v>
      </c>
      <c r="R7" s="25">
        <v>413</v>
      </c>
      <c r="S7" s="25">
        <v>464</v>
      </c>
      <c r="T7" s="25">
        <v>417</v>
      </c>
      <c r="U7" s="25">
        <v>367</v>
      </c>
      <c r="V7" s="25">
        <v>318</v>
      </c>
      <c r="W7" s="25">
        <v>250</v>
      </c>
      <c r="X7" s="25">
        <v>255</v>
      </c>
      <c r="Y7" s="25">
        <v>220</v>
      </c>
      <c r="Z7" s="25">
        <v>205</v>
      </c>
      <c r="AA7" s="25">
        <v>219</v>
      </c>
      <c r="AB7" s="39">
        <v>207</v>
      </c>
      <c r="AC7" s="39">
        <v>215</v>
      </c>
      <c r="AD7" s="39">
        <v>226</v>
      </c>
      <c r="AE7" s="39">
        <v>212</v>
      </c>
      <c r="AF7" s="39">
        <v>216</v>
      </c>
      <c r="AG7" s="25">
        <v>198</v>
      </c>
      <c r="AH7" s="25">
        <v>226</v>
      </c>
      <c r="AI7" s="25">
        <v>252</v>
      </c>
      <c r="AJ7" s="25">
        <v>250</v>
      </c>
      <c r="AK7" s="25">
        <v>255</v>
      </c>
    </row>
    <row r="8" spans="1:37" x14ac:dyDescent="0.2">
      <c r="A8" s="34" t="s">
        <v>56</v>
      </c>
      <c r="B8" s="12" t="s">
        <v>5</v>
      </c>
      <c r="C8" s="23">
        <v>3158</v>
      </c>
      <c r="D8" s="23">
        <v>2580</v>
      </c>
      <c r="E8" s="25">
        <v>1685</v>
      </c>
      <c r="F8" s="25">
        <v>1061</v>
      </c>
      <c r="G8" s="25">
        <v>1038</v>
      </c>
      <c r="H8" s="25">
        <v>1283</v>
      </c>
      <c r="I8" s="25">
        <v>1110</v>
      </c>
      <c r="J8" s="39">
        <v>1143</v>
      </c>
      <c r="K8" s="25">
        <v>1101</v>
      </c>
      <c r="L8" s="25">
        <v>1224</v>
      </c>
      <c r="M8" s="25">
        <v>1491</v>
      </c>
      <c r="N8" s="25">
        <v>1473</v>
      </c>
      <c r="O8" s="25">
        <v>1495</v>
      </c>
      <c r="P8" s="25">
        <v>1538</v>
      </c>
      <c r="Q8" s="25">
        <v>1574</v>
      </c>
      <c r="R8" s="25">
        <v>1504</v>
      </c>
      <c r="S8" s="25">
        <v>1550</v>
      </c>
      <c r="T8" s="25">
        <v>1547</v>
      </c>
      <c r="U8" s="25">
        <v>1493</v>
      </c>
      <c r="V8" s="25">
        <v>1431</v>
      </c>
      <c r="W8" s="25">
        <v>1416</v>
      </c>
      <c r="X8" s="25">
        <v>1284</v>
      </c>
      <c r="Y8" s="25">
        <v>1077</v>
      </c>
      <c r="Z8" s="25">
        <v>992</v>
      </c>
      <c r="AA8" s="25">
        <v>789</v>
      </c>
      <c r="AB8" s="39">
        <v>797</v>
      </c>
      <c r="AC8" s="39">
        <v>864</v>
      </c>
      <c r="AD8" s="39">
        <v>832</v>
      </c>
      <c r="AE8" s="39">
        <v>829</v>
      </c>
      <c r="AF8" s="39">
        <v>879</v>
      </c>
      <c r="AG8" s="25">
        <v>820</v>
      </c>
      <c r="AH8" s="25">
        <v>923</v>
      </c>
      <c r="AI8" s="25">
        <v>998</v>
      </c>
      <c r="AJ8" s="25">
        <v>985</v>
      </c>
      <c r="AK8" s="25">
        <v>935</v>
      </c>
    </row>
    <row r="9" spans="1:37" x14ac:dyDescent="0.2">
      <c r="A9" s="34" t="s">
        <v>57</v>
      </c>
      <c r="B9" s="12" t="s">
        <v>5</v>
      </c>
      <c r="C9" s="23">
        <v>3823</v>
      </c>
      <c r="D9" s="23">
        <v>3304</v>
      </c>
      <c r="E9" s="25">
        <v>2456</v>
      </c>
      <c r="F9" s="25">
        <v>1868</v>
      </c>
      <c r="G9" s="25">
        <v>1707</v>
      </c>
      <c r="H9" s="25">
        <v>2201</v>
      </c>
      <c r="I9" s="25">
        <v>1935</v>
      </c>
      <c r="J9" s="39">
        <v>1723</v>
      </c>
      <c r="K9" s="25">
        <v>1433</v>
      </c>
      <c r="L9" s="25">
        <v>1319</v>
      </c>
      <c r="M9" s="25">
        <v>1324</v>
      </c>
      <c r="N9" s="25">
        <v>1180</v>
      </c>
      <c r="O9" s="25">
        <v>1145</v>
      </c>
      <c r="P9" s="25">
        <v>1228</v>
      </c>
      <c r="Q9" s="25">
        <v>1307</v>
      </c>
      <c r="R9" s="25">
        <v>1446</v>
      </c>
      <c r="S9" s="25">
        <v>1462</v>
      </c>
      <c r="T9" s="25">
        <v>1506</v>
      </c>
      <c r="U9" s="25">
        <v>1497</v>
      </c>
      <c r="V9" s="25">
        <v>1433</v>
      </c>
      <c r="W9" s="25">
        <v>1523</v>
      </c>
      <c r="X9" s="25">
        <v>1425</v>
      </c>
      <c r="Y9" s="25">
        <v>1450</v>
      </c>
      <c r="Z9" s="25">
        <v>1461</v>
      </c>
      <c r="AA9" s="25">
        <v>1372</v>
      </c>
      <c r="AB9" s="39">
        <v>1387</v>
      </c>
      <c r="AC9" s="39">
        <v>1341</v>
      </c>
      <c r="AD9" s="39">
        <v>1219</v>
      </c>
      <c r="AE9" s="39">
        <v>1080</v>
      </c>
      <c r="AF9" s="39">
        <v>919</v>
      </c>
      <c r="AG9" s="25">
        <v>862</v>
      </c>
      <c r="AH9" s="25">
        <v>993</v>
      </c>
      <c r="AI9" s="25">
        <v>1056</v>
      </c>
      <c r="AJ9" s="25">
        <v>1030</v>
      </c>
      <c r="AK9" s="25">
        <v>1080</v>
      </c>
    </row>
    <row r="10" spans="1:37" x14ac:dyDescent="0.2">
      <c r="A10" s="34" t="s">
        <v>58</v>
      </c>
      <c r="B10" s="12" t="s">
        <v>5</v>
      </c>
      <c r="C10" s="23">
        <v>3096</v>
      </c>
      <c r="D10" s="23">
        <v>2894</v>
      </c>
      <c r="E10" s="25">
        <v>2333</v>
      </c>
      <c r="F10" s="25">
        <v>1902</v>
      </c>
      <c r="G10" s="25">
        <v>1767</v>
      </c>
      <c r="H10" s="25">
        <v>2335</v>
      </c>
      <c r="I10" s="25">
        <v>2055</v>
      </c>
      <c r="J10" s="39">
        <v>1864</v>
      </c>
      <c r="K10" s="25">
        <v>1742</v>
      </c>
      <c r="L10" s="25">
        <v>1548</v>
      </c>
      <c r="M10" s="25">
        <v>1728</v>
      </c>
      <c r="N10" s="25">
        <v>1507</v>
      </c>
      <c r="O10" s="25">
        <v>1317</v>
      </c>
      <c r="P10" s="25">
        <v>1258</v>
      </c>
      <c r="Q10" s="25">
        <v>1247</v>
      </c>
      <c r="R10" s="25">
        <v>1138</v>
      </c>
      <c r="S10" s="25">
        <v>1003</v>
      </c>
      <c r="T10" s="25">
        <v>1019</v>
      </c>
      <c r="U10" s="25">
        <v>1092</v>
      </c>
      <c r="V10" s="25">
        <v>1128</v>
      </c>
      <c r="W10" s="25">
        <v>1236</v>
      </c>
      <c r="X10" s="25">
        <v>1245</v>
      </c>
      <c r="Y10" s="25">
        <v>1254</v>
      </c>
      <c r="Z10" s="25">
        <v>1269</v>
      </c>
      <c r="AA10" s="25">
        <v>1268</v>
      </c>
      <c r="AB10" s="39">
        <v>1371</v>
      </c>
      <c r="AC10" s="39">
        <v>1459</v>
      </c>
      <c r="AD10" s="39">
        <v>1360</v>
      </c>
      <c r="AE10" s="39">
        <v>1383</v>
      </c>
      <c r="AF10" s="39">
        <v>1367</v>
      </c>
      <c r="AG10" s="25">
        <v>1350</v>
      </c>
      <c r="AH10" s="25">
        <v>1396</v>
      </c>
      <c r="AI10" s="25">
        <v>1255</v>
      </c>
      <c r="AJ10" s="25">
        <v>1140</v>
      </c>
      <c r="AK10" s="25">
        <v>1035</v>
      </c>
    </row>
    <row r="11" spans="1:37" x14ac:dyDescent="0.2">
      <c r="A11" s="34" t="s">
        <v>59</v>
      </c>
      <c r="B11" s="12" t="s">
        <v>5</v>
      </c>
      <c r="C11" s="23">
        <v>2403</v>
      </c>
      <c r="D11" s="23">
        <v>1960</v>
      </c>
      <c r="E11" s="25">
        <v>1670</v>
      </c>
      <c r="F11" s="25">
        <v>1265</v>
      </c>
      <c r="G11" s="25">
        <v>1238</v>
      </c>
      <c r="H11" s="25">
        <v>1566</v>
      </c>
      <c r="I11" s="25">
        <v>1330</v>
      </c>
      <c r="J11" s="39">
        <v>1437</v>
      </c>
      <c r="K11" s="25">
        <v>1358</v>
      </c>
      <c r="L11" s="25">
        <v>1260</v>
      </c>
      <c r="M11" s="25">
        <v>1374</v>
      </c>
      <c r="N11" s="25">
        <v>1242</v>
      </c>
      <c r="O11" s="25">
        <v>1238</v>
      </c>
      <c r="P11" s="25">
        <v>1122</v>
      </c>
      <c r="Q11" s="25">
        <v>1086</v>
      </c>
      <c r="R11" s="25">
        <v>1091</v>
      </c>
      <c r="S11" s="25">
        <v>1028</v>
      </c>
      <c r="T11" s="25">
        <v>974</v>
      </c>
      <c r="U11" s="25">
        <v>901</v>
      </c>
      <c r="V11" s="25">
        <v>896</v>
      </c>
      <c r="W11" s="25">
        <v>856</v>
      </c>
      <c r="X11" s="25">
        <v>773</v>
      </c>
      <c r="Y11" s="25">
        <v>876</v>
      </c>
      <c r="Z11" s="25">
        <v>912</v>
      </c>
      <c r="AA11" s="25">
        <v>874</v>
      </c>
      <c r="AB11" s="39">
        <v>1014</v>
      </c>
      <c r="AC11" s="39">
        <v>1126</v>
      </c>
      <c r="AD11" s="39">
        <v>1014</v>
      </c>
      <c r="AE11" s="39">
        <v>1058</v>
      </c>
      <c r="AF11" s="39">
        <v>1060</v>
      </c>
      <c r="AG11" s="25">
        <v>1198</v>
      </c>
      <c r="AH11" s="25">
        <v>1239</v>
      </c>
      <c r="AI11" s="25">
        <v>1284</v>
      </c>
      <c r="AJ11" s="25">
        <v>1255</v>
      </c>
      <c r="AK11" s="25">
        <v>1230</v>
      </c>
    </row>
    <row r="12" spans="1:37" ht="11.4" x14ac:dyDescent="0.2">
      <c r="A12" s="34" t="s">
        <v>65</v>
      </c>
      <c r="B12" s="12" t="s">
        <v>5</v>
      </c>
      <c r="C12" s="23">
        <v>1076</v>
      </c>
      <c r="D12" s="23">
        <v>923</v>
      </c>
      <c r="E12" s="25">
        <v>928</v>
      </c>
      <c r="F12" s="25">
        <v>692</v>
      </c>
      <c r="G12" s="25">
        <v>652</v>
      </c>
      <c r="H12" s="25">
        <v>565</v>
      </c>
      <c r="I12" s="25">
        <v>494</v>
      </c>
      <c r="J12" s="39">
        <v>518</v>
      </c>
      <c r="K12" s="25">
        <v>486</v>
      </c>
      <c r="L12" s="25">
        <v>411</v>
      </c>
      <c r="M12" s="25">
        <v>520</v>
      </c>
      <c r="N12" s="25">
        <v>485</v>
      </c>
      <c r="O12" s="25">
        <v>470</v>
      </c>
      <c r="P12" s="25">
        <v>450</v>
      </c>
      <c r="Q12" s="25">
        <v>492</v>
      </c>
      <c r="R12" s="25">
        <v>506</v>
      </c>
      <c r="S12" s="25">
        <v>496</v>
      </c>
      <c r="T12" s="25">
        <v>457</v>
      </c>
      <c r="U12" s="25">
        <v>433</v>
      </c>
      <c r="V12" s="25">
        <v>449</v>
      </c>
      <c r="W12" s="25">
        <v>429</v>
      </c>
      <c r="X12" s="25">
        <v>408</v>
      </c>
      <c r="Y12" s="25">
        <v>414</v>
      </c>
      <c r="Z12" s="25">
        <v>366</v>
      </c>
      <c r="AA12" s="25">
        <v>341</v>
      </c>
      <c r="AB12" s="39">
        <v>356</v>
      </c>
      <c r="AC12" s="39">
        <v>371</v>
      </c>
      <c r="AD12" s="39">
        <v>406</v>
      </c>
      <c r="AE12" s="39">
        <v>406</v>
      </c>
      <c r="AF12" s="39">
        <v>460</v>
      </c>
      <c r="AG12" s="25">
        <v>437</v>
      </c>
      <c r="AH12" s="25">
        <v>543</v>
      </c>
      <c r="AI12" s="25">
        <v>516</v>
      </c>
      <c r="AJ12" s="25">
        <v>525</v>
      </c>
      <c r="AK12" s="25">
        <v>475</v>
      </c>
    </row>
    <row r="13" spans="1:37" ht="11.4" x14ac:dyDescent="0.2">
      <c r="A13" s="34" t="s">
        <v>63</v>
      </c>
      <c r="B13" s="12" t="s">
        <v>5</v>
      </c>
      <c r="C13" s="23" t="s">
        <v>2</v>
      </c>
      <c r="D13" s="23" t="s">
        <v>2</v>
      </c>
      <c r="E13" s="25" t="s">
        <v>2</v>
      </c>
      <c r="F13" s="25" t="s">
        <v>2</v>
      </c>
      <c r="G13" s="25" t="s">
        <v>2</v>
      </c>
      <c r="H13" s="25">
        <v>57</v>
      </c>
      <c r="I13" s="25">
        <v>57</v>
      </c>
      <c r="J13" s="39">
        <v>59</v>
      </c>
      <c r="K13" s="25">
        <v>52</v>
      </c>
      <c r="L13" s="25">
        <v>55</v>
      </c>
      <c r="M13" s="25">
        <v>46</v>
      </c>
      <c r="N13" s="25">
        <v>41</v>
      </c>
      <c r="O13" s="25">
        <v>43</v>
      </c>
      <c r="P13" s="25">
        <v>45</v>
      </c>
      <c r="Q13" s="25">
        <v>40</v>
      </c>
      <c r="R13" s="25">
        <v>39</v>
      </c>
      <c r="S13" s="25">
        <v>36</v>
      </c>
      <c r="T13" s="25">
        <v>42</v>
      </c>
      <c r="U13" s="25">
        <v>30</v>
      </c>
      <c r="V13" s="25">
        <v>36</v>
      </c>
      <c r="W13" s="25">
        <v>34</v>
      </c>
      <c r="X13" s="25">
        <v>40</v>
      </c>
      <c r="Y13" s="25">
        <v>35</v>
      </c>
      <c r="Z13" s="25">
        <v>40</v>
      </c>
      <c r="AA13" s="25">
        <v>34</v>
      </c>
      <c r="AB13" s="39">
        <v>41</v>
      </c>
      <c r="AC13" s="39">
        <v>43</v>
      </c>
      <c r="AD13" s="39">
        <v>37</v>
      </c>
      <c r="AE13" s="39">
        <v>33</v>
      </c>
      <c r="AF13" s="39">
        <v>31</v>
      </c>
      <c r="AG13" s="25">
        <v>32</v>
      </c>
      <c r="AH13" s="25">
        <v>37</v>
      </c>
      <c r="AI13" s="25">
        <v>64</v>
      </c>
      <c r="AJ13" s="25">
        <v>35</v>
      </c>
      <c r="AK13" s="25">
        <v>40</v>
      </c>
    </row>
    <row r="14" spans="1:37" x14ac:dyDescent="0.2">
      <c r="A14" s="34" t="s">
        <v>62</v>
      </c>
      <c r="B14" s="12" t="s">
        <v>5</v>
      </c>
      <c r="C14" s="23" t="s">
        <v>2</v>
      </c>
      <c r="D14" s="23" t="s">
        <v>2</v>
      </c>
      <c r="E14" s="25" t="s">
        <v>2</v>
      </c>
      <c r="F14" s="25" t="s">
        <v>2</v>
      </c>
      <c r="G14" s="25" t="s">
        <v>2</v>
      </c>
      <c r="H14" s="25" t="s">
        <v>2</v>
      </c>
      <c r="I14" s="25" t="s">
        <v>2</v>
      </c>
      <c r="J14" s="39" t="s">
        <v>2</v>
      </c>
      <c r="K14" s="25" t="s">
        <v>2</v>
      </c>
      <c r="L14" s="25" t="s">
        <v>2</v>
      </c>
      <c r="M14" s="25" t="s">
        <v>2</v>
      </c>
      <c r="N14" s="25" t="s">
        <v>2</v>
      </c>
      <c r="O14" s="25" t="s">
        <v>2</v>
      </c>
      <c r="P14" s="25" t="s">
        <v>2</v>
      </c>
      <c r="Q14" s="25" t="s">
        <v>2</v>
      </c>
      <c r="R14" s="25" t="s">
        <v>2</v>
      </c>
      <c r="S14" s="25" t="s">
        <v>2</v>
      </c>
      <c r="T14" s="25" t="s">
        <v>2</v>
      </c>
      <c r="U14" s="25" t="s">
        <v>2</v>
      </c>
      <c r="V14" s="25" t="s">
        <v>2</v>
      </c>
      <c r="W14" s="25" t="s">
        <v>2</v>
      </c>
      <c r="X14" s="25" t="s">
        <v>2</v>
      </c>
      <c r="Y14" s="25" t="s">
        <v>2</v>
      </c>
      <c r="Z14" s="25" t="s">
        <v>2</v>
      </c>
      <c r="AA14" s="25" t="s">
        <v>2</v>
      </c>
      <c r="AB14" s="39">
        <v>2</v>
      </c>
      <c r="AC14" s="39" t="s">
        <v>64</v>
      </c>
      <c r="AD14" s="39">
        <v>1</v>
      </c>
      <c r="AE14" s="39">
        <v>0</v>
      </c>
      <c r="AF14" s="39">
        <v>1</v>
      </c>
      <c r="AG14" s="25">
        <v>2</v>
      </c>
      <c r="AH14" s="25">
        <v>1</v>
      </c>
      <c r="AI14" s="25">
        <v>1</v>
      </c>
      <c r="AJ14" s="25" t="s">
        <v>51</v>
      </c>
      <c r="AK14" s="25" t="s">
        <v>51</v>
      </c>
    </row>
    <row r="15" spans="1:37" ht="19.5" customHeight="1" x14ac:dyDescent="0.2">
      <c r="A15" s="35" t="s">
        <v>0</v>
      </c>
      <c r="B15" s="13" t="s">
        <v>5</v>
      </c>
      <c r="C15" s="24">
        <v>14719</v>
      </c>
      <c r="D15" s="24">
        <v>12570</v>
      </c>
      <c r="E15" s="26">
        <v>9559</v>
      </c>
      <c r="F15" s="26">
        <v>7287</v>
      </c>
      <c r="G15" s="26">
        <v>6822</v>
      </c>
      <c r="H15" s="26">
        <v>8617</v>
      </c>
      <c r="I15" s="26">
        <v>7627</v>
      </c>
      <c r="J15" s="40">
        <v>7420</v>
      </c>
      <c r="K15" s="26">
        <v>6875</v>
      </c>
      <c r="L15" s="26">
        <v>6584</v>
      </c>
      <c r="M15" s="26">
        <v>7509</v>
      </c>
      <c r="N15" s="26">
        <v>6853</v>
      </c>
      <c r="O15" s="26">
        <v>6580</v>
      </c>
      <c r="P15" s="26">
        <v>6642</v>
      </c>
      <c r="Q15" s="26">
        <v>6624</v>
      </c>
      <c r="R15" s="26">
        <v>6490</v>
      </c>
      <c r="S15" s="26">
        <v>6353</v>
      </c>
      <c r="T15" s="26">
        <v>6199</v>
      </c>
      <c r="U15" s="26">
        <v>6027</v>
      </c>
      <c r="V15" s="26">
        <v>5884</v>
      </c>
      <c r="W15" s="26">
        <v>5903</v>
      </c>
      <c r="X15" s="26">
        <v>5594</v>
      </c>
      <c r="Y15" s="26">
        <v>5506</v>
      </c>
      <c r="Z15" s="26">
        <v>5420</v>
      </c>
      <c r="AA15" s="26">
        <v>5083</v>
      </c>
      <c r="AB15" s="40">
        <v>5368</v>
      </c>
      <c r="AC15" s="40">
        <v>5580</v>
      </c>
      <c r="AD15" s="40">
        <v>5250</v>
      </c>
      <c r="AE15" s="40">
        <v>5160</v>
      </c>
      <c r="AF15" s="40">
        <v>5084</v>
      </c>
      <c r="AG15" s="26">
        <v>5050</v>
      </c>
      <c r="AH15" s="26">
        <v>5515</v>
      </c>
      <c r="AI15" s="26">
        <v>5582</v>
      </c>
      <c r="AJ15" s="26">
        <v>5385</v>
      </c>
      <c r="AK15" s="26">
        <v>5250</v>
      </c>
    </row>
    <row r="16" spans="1:37" ht="19.95" customHeight="1" x14ac:dyDescent="0.2">
      <c r="A16" s="34" t="s">
        <v>54</v>
      </c>
      <c r="B16" s="12" t="s">
        <v>43</v>
      </c>
      <c r="C16" s="15">
        <v>65.2</v>
      </c>
      <c r="D16" s="15">
        <v>52.8</v>
      </c>
      <c r="E16" s="15">
        <v>26.1</v>
      </c>
      <c r="F16" s="15">
        <v>33.700000000000003</v>
      </c>
      <c r="G16" s="15">
        <v>22.4</v>
      </c>
      <c r="H16" s="15">
        <v>33.6</v>
      </c>
      <c r="I16" s="15">
        <v>33.1</v>
      </c>
      <c r="J16" s="32">
        <v>40.6</v>
      </c>
      <c r="K16" s="15">
        <v>40.5</v>
      </c>
      <c r="L16" s="15">
        <v>42.7</v>
      </c>
      <c r="M16" s="15">
        <v>62.5</v>
      </c>
      <c r="N16" s="15">
        <v>57.8</v>
      </c>
      <c r="O16" s="15">
        <v>54.4</v>
      </c>
      <c r="P16" s="15">
        <v>60.8</v>
      </c>
      <c r="Q16" s="15">
        <v>53.9</v>
      </c>
      <c r="R16" s="15">
        <v>51.3</v>
      </c>
      <c r="S16" s="15">
        <v>55.3</v>
      </c>
      <c r="T16" s="15">
        <v>61.3</v>
      </c>
      <c r="U16" s="15">
        <v>61.4</v>
      </c>
      <c r="V16" s="15">
        <v>56.6</v>
      </c>
      <c r="W16" s="15">
        <v>45</v>
      </c>
      <c r="X16" s="15">
        <v>43.1</v>
      </c>
      <c r="Y16" s="15">
        <v>44.2</v>
      </c>
      <c r="Z16" s="15">
        <v>41</v>
      </c>
      <c r="AA16" s="15">
        <v>41.4</v>
      </c>
      <c r="AB16" s="32">
        <v>41.7</v>
      </c>
      <c r="AC16" s="32">
        <v>34.299999999999997</v>
      </c>
      <c r="AD16" s="32">
        <v>33</v>
      </c>
      <c r="AE16" s="32">
        <v>32.9</v>
      </c>
      <c r="AF16" s="32">
        <v>30.8</v>
      </c>
      <c r="AG16" s="15">
        <v>30.5</v>
      </c>
      <c r="AH16" s="32">
        <v>30.5</v>
      </c>
      <c r="AI16" s="32">
        <v>29.3</v>
      </c>
      <c r="AJ16" s="15">
        <v>31.2</v>
      </c>
      <c r="AK16" s="15">
        <v>35.9</v>
      </c>
    </row>
    <row r="17" spans="1:37" x14ac:dyDescent="0.2">
      <c r="A17" s="31" t="s">
        <v>55</v>
      </c>
      <c r="B17" s="12" t="s">
        <v>43</v>
      </c>
      <c r="C17" s="15">
        <v>136.80000000000001</v>
      </c>
      <c r="D17" s="15">
        <v>115.1</v>
      </c>
      <c r="E17" s="15">
        <v>64.3</v>
      </c>
      <c r="F17" s="15">
        <v>47.6</v>
      </c>
      <c r="G17" s="15">
        <v>45.7</v>
      </c>
      <c r="H17" s="15">
        <v>57.9</v>
      </c>
      <c r="I17" s="15">
        <v>60.8</v>
      </c>
      <c r="J17" s="32">
        <v>54.5</v>
      </c>
      <c r="K17" s="15">
        <v>59.4</v>
      </c>
      <c r="L17" s="15">
        <v>68.599999999999994</v>
      </c>
      <c r="M17" s="15">
        <v>87</v>
      </c>
      <c r="N17" s="15">
        <v>79</v>
      </c>
      <c r="O17" s="15">
        <v>76.900000000000006</v>
      </c>
      <c r="P17" s="15">
        <v>94.3</v>
      </c>
      <c r="Q17" s="15">
        <v>85.9</v>
      </c>
      <c r="R17" s="15">
        <v>77.3</v>
      </c>
      <c r="S17" s="15">
        <v>90</v>
      </c>
      <c r="T17" s="15">
        <v>87.6</v>
      </c>
      <c r="U17" s="15">
        <v>97.2</v>
      </c>
      <c r="V17" s="15">
        <v>117.1</v>
      </c>
      <c r="W17" s="15">
        <v>107.4</v>
      </c>
      <c r="X17" s="15">
        <v>113.3</v>
      </c>
      <c r="Y17" s="15">
        <v>95.3</v>
      </c>
      <c r="Z17" s="15">
        <v>82.2</v>
      </c>
      <c r="AA17" s="15">
        <v>80.2</v>
      </c>
      <c r="AB17" s="32">
        <v>71.5</v>
      </c>
      <c r="AC17" s="32">
        <v>71.400000000000006</v>
      </c>
      <c r="AD17" s="32">
        <v>71.099999999999994</v>
      </c>
      <c r="AE17" s="32">
        <v>66.099999999999994</v>
      </c>
      <c r="AF17" s="32">
        <v>68.099999999999994</v>
      </c>
      <c r="AG17" s="15">
        <v>61.1</v>
      </c>
      <c r="AH17" s="32">
        <v>67.8</v>
      </c>
      <c r="AI17" s="32">
        <v>73</v>
      </c>
      <c r="AJ17" s="15">
        <v>71.900000000000006</v>
      </c>
      <c r="AK17" s="15">
        <v>71.8</v>
      </c>
    </row>
    <row r="18" spans="1:37" x14ac:dyDescent="0.2">
      <c r="A18" s="31" t="s">
        <v>56</v>
      </c>
      <c r="B18" s="12" t="s">
        <v>43</v>
      </c>
      <c r="C18" s="15">
        <v>213.5</v>
      </c>
      <c r="D18" s="15">
        <v>186.2</v>
      </c>
      <c r="E18" s="15">
        <v>129.30000000000001</v>
      </c>
      <c r="F18" s="15">
        <v>86.1</v>
      </c>
      <c r="G18" s="15">
        <v>88.6</v>
      </c>
      <c r="H18" s="15">
        <v>114.3</v>
      </c>
      <c r="I18" s="15">
        <v>97.3</v>
      </c>
      <c r="J18" s="32">
        <v>98</v>
      </c>
      <c r="K18" s="15">
        <v>90.3</v>
      </c>
      <c r="L18" s="15">
        <v>96</v>
      </c>
      <c r="M18" s="15">
        <v>113.4</v>
      </c>
      <c r="N18" s="15">
        <v>110.8</v>
      </c>
      <c r="O18" s="15">
        <v>112.3</v>
      </c>
      <c r="P18" s="15">
        <v>115.5</v>
      </c>
      <c r="Q18" s="15">
        <v>118.4</v>
      </c>
      <c r="R18" s="15">
        <v>113.4</v>
      </c>
      <c r="S18" s="15">
        <v>117.3</v>
      </c>
      <c r="T18" s="15">
        <v>118.7</v>
      </c>
      <c r="U18" s="15">
        <v>117</v>
      </c>
      <c r="V18" s="15">
        <v>114.5</v>
      </c>
      <c r="W18" s="15">
        <v>126.4</v>
      </c>
      <c r="X18" s="15">
        <v>127.3</v>
      </c>
      <c r="Y18" s="15">
        <v>119.6</v>
      </c>
      <c r="Z18" s="15">
        <v>124.4</v>
      </c>
      <c r="AA18" s="15">
        <v>111.2</v>
      </c>
      <c r="AB18" s="32">
        <v>112.4</v>
      </c>
      <c r="AC18" s="32">
        <v>117.6</v>
      </c>
      <c r="AD18" s="32">
        <v>108.8</v>
      </c>
      <c r="AE18" s="32">
        <v>103.4</v>
      </c>
      <c r="AF18" s="32">
        <v>105.3</v>
      </c>
      <c r="AG18" s="15">
        <v>96</v>
      </c>
      <c r="AH18" s="32">
        <v>106.3</v>
      </c>
      <c r="AI18" s="32">
        <v>111.9</v>
      </c>
      <c r="AJ18" s="15">
        <v>107.8</v>
      </c>
      <c r="AK18" s="15">
        <v>100.9</v>
      </c>
    </row>
    <row r="19" spans="1:37" x14ac:dyDescent="0.2">
      <c r="A19" s="31" t="s">
        <v>57</v>
      </c>
      <c r="B19" s="12" t="s">
        <v>43</v>
      </c>
      <c r="C19" s="15">
        <v>218.7</v>
      </c>
      <c r="D19" s="15">
        <v>196.1</v>
      </c>
      <c r="E19" s="15">
        <v>152</v>
      </c>
      <c r="F19" s="15">
        <v>120.7</v>
      </c>
      <c r="G19" s="15">
        <v>114.7</v>
      </c>
      <c r="H19" s="15">
        <v>152.80000000000001</v>
      </c>
      <c r="I19" s="15">
        <v>142.9</v>
      </c>
      <c r="J19" s="32">
        <v>131.6</v>
      </c>
      <c r="K19" s="15">
        <v>116.6</v>
      </c>
      <c r="L19" s="15">
        <v>114.4</v>
      </c>
      <c r="M19" s="15">
        <v>121.8</v>
      </c>
      <c r="N19" s="15">
        <v>110.9</v>
      </c>
      <c r="O19" s="15">
        <v>104.7</v>
      </c>
      <c r="P19" s="15">
        <v>107.8</v>
      </c>
      <c r="Q19" s="15">
        <v>110.1</v>
      </c>
      <c r="R19" s="15">
        <v>117.4</v>
      </c>
      <c r="S19" s="15">
        <v>116.7</v>
      </c>
      <c r="T19" s="15">
        <v>118.9</v>
      </c>
      <c r="U19" s="15">
        <v>118.3</v>
      </c>
      <c r="V19" s="15">
        <v>114.2</v>
      </c>
      <c r="W19" s="15">
        <v>124.8</v>
      </c>
      <c r="X19" s="15">
        <v>115.7</v>
      </c>
      <c r="Y19" s="15">
        <v>116.5</v>
      </c>
      <c r="Z19" s="15">
        <v>116.4</v>
      </c>
      <c r="AA19" s="15">
        <v>108.8</v>
      </c>
      <c r="AB19" s="32">
        <v>116.2</v>
      </c>
      <c r="AC19" s="32">
        <v>123.2</v>
      </c>
      <c r="AD19" s="32">
        <v>124.5</v>
      </c>
      <c r="AE19" s="32">
        <v>123</v>
      </c>
      <c r="AF19" s="32">
        <v>117.1</v>
      </c>
      <c r="AG19" s="15">
        <v>110.8</v>
      </c>
      <c r="AH19" s="32">
        <v>124.5</v>
      </c>
      <c r="AI19" s="32">
        <v>126.3</v>
      </c>
      <c r="AJ19" s="15">
        <v>116.8</v>
      </c>
      <c r="AK19" s="15">
        <v>116.5</v>
      </c>
    </row>
    <row r="20" spans="1:37" x14ac:dyDescent="0.2">
      <c r="A20" s="31" t="s">
        <v>58</v>
      </c>
      <c r="B20" s="12" t="s">
        <v>43</v>
      </c>
      <c r="C20" s="15">
        <v>185.4</v>
      </c>
      <c r="D20" s="15">
        <v>171.3</v>
      </c>
      <c r="E20" s="15">
        <v>135.69999999999999</v>
      </c>
      <c r="F20" s="15">
        <v>109</v>
      </c>
      <c r="G20" s="15">
        <v>101</v>
      </c>
      <c r="H20" s="15">
        <v>134.9</v>
      </c>
      <c r="I20" s="15">
        <v>123</v>
      </c>
      <c r="J20" s="32">
        <v>114.3</v>
      </c>
      <c r="K20" s="15">
        <v>111.9</v>
      </c>
      <c r="L20" s="15">
        <v>104.2</v>
      </c>
      <c r="M20" s="15">
        <v>121.6</v>
      </c>
      <c r="N20" s="15">
        <v>111.5</v>
      </c>
      <c r="O20" s="15">
        <v>103.5</v>
      </c>
      <c r="P20" s="15">
        <v>105.2</v>
      </c>
      <c r="Q20" s="15">
        <v>111.2</v>
      </c>
      <c r="R20" s="15">
        <v>107.3</v>
      </c>
      <c r="S20" s="15">
        <v>96.6</v>
      </c>
      <c r="T20" s="15">
        <v>94.1</v>
      </c>
      <c r="U20" s="15">
        <v>97.4</v>
      </c>
      <c r="V20" s="15">
        <v>96.6</v>
      </c>
      <c r="W20" s="15">
        <v>105.3</v>
      </c>
      <c r="X20" s="15">
        <v>104.7</v>
      </c>
      <c r="Y20" s="15">
        <v>104.2</v>
      </c>
      <c r="Z20" s="15">
        <v>104</v>
      </c>
      <c r="AA20" s="15">
        <v>102.9</v>
      </c>
      <c r="AB20" s="32">
        <v>109.3</v>
      </c>
      <c r="AC20" s="32">
        <v>114.4</v>
      </c>
      <c r="AD20" s="32">
        <v>105.2</v>
      </c>
      <c r="AE20" s="32">
        <v>106</v>
      </c>
      <c r="AF20" s="32">
        <v>105</v>
      </c>
      <c r="AG20" s="15">
        <v>110</v>
      </c>
      <c r="AH20" s="32">
        <v>123.6</v>
      </c>
      <c r="AI20" s="32">
        <v>122.6</v>
      </c>
      <c r="AJ20" s="15">
        <v>124</v>
      </c>
      <c r="AK20" s="15">
        <v>125.3</v>
      </c>
    </row>
    <row r="21" spans="1:37" x14ac:dyDescent="0.2">
      <c r="A21" s="31" t="s">
        <v>59</v>
      </c>
      <c r="B21" s="12" t="s">
        <v>43</v>
      </c>
      <c r="C21" s="15">
        <v>140.1</v>
      </c>
      <c r="D21" s="15">
        <v>117.1</v>
      </c>
      <c r="E21" s="15">
        <v>101.7</v>
      </c>
      <c r="F21" s="15">
        <v>77.599999999999994</v>
      </c>
      <c r="G21" s="15">
        <v>75.8</v>
      </c>
      <c r="H21" s="15">
        <v>94.7</v>
      </c>
      <c r="I21" s="15">
        <v>77.7</v>
      </c>
      <c r="J21" s="32">
        <v>83.4</v>
      </c>
      <c r="K21" s="15">
        <v>77.900000000000006</v>
      </c>
      <c r="L21" s="15">
        <v>72.400000000000006</v>
      </c>
      <c r="M21" s="15">
        <v>80.400000000000006</v>
      </c>
      <c r="N21" s="15">
        <v>74.900000000000006</v>
      </c>
      <c r="O21" s="15">
        <v>77.7</v>
      </c>
      <c r="P21" s="15">
        <v>73.7</v>
      </c>
      <c r="Q21" s="15">
        <v>74.7</v>
      </c>
      <c r="R21" s="15">
        <v>78.099999999999994</v>
      </c>
      <c r="S21" s="15">
        <v>77</v>
      </c>
      <c r="T21" s="15">
        <v>79.900000000000006</v>
      </c>
      <c r="U21" s="15">
        <v>79.099999999999994</v>
      </c>
      <c r="V21" s="15">
        <v>83.8</v>
      </c>
      <c r="W21" s="15">
        <v>85.7</v>
      </c>
      <c r="X21" s="15">
        <v>76.3</v>
      </c>
      <c r="Y21" s="15">
        <v>83</v>
      </c>
      <c r="Z21" s="15">
        <v>82.8</v>
      </c>
      <c r="AA21" s="15">
        <v>75.5</v>
      </c>
      <c r="AB21" s="32">
        <v>84.7</v>
      </c>
      <c r="AC21" s="32">
        <v>92.2</v>
      </c>
      <c r="AD21" s="32">
        <v>81.900000000000006</v>
      </c>
      <c r="AE21" s="32">
        <v>84.2</v>
      </c>
      <c r="AF21" s="32">
        <v>83.8</v>
      </c>
      <c r="AG21" s="15">
        <v>93.3</v>
      </c>
      <c r="AH21" s="32">
        <v>92.4</v>
      </c>
      <c r="AI21" s="32">
        <v>94.1</v>
      </c>
      <c r="AJ21" s="15">
        <v>91.6</v>
      </c>
      <c r="AK21" s="15">
        <v>90.5</v>
      </c>
    </row>
    <row r="22" spans="1:37" x14ac:dyDescent="0.2">
      <c r="A22" s="31" t="s">
        <v>60</v>
      </c>
      <c r="B22" s="12" t="s">
        <v>43</v>
      </c>
      <c r="C22" s="15">
        <v>76.2</v>
      </c>
      <c r="D22" s="15">
        <v>60</v>
      </c>
      <c r="E22" s="15">
        <v>56.9</v>
      </c>
      <c r="F22" s="15">
        <v>40.799999999999997</v>
      </c>
      <c r="G22" s="15">
        <v>38.200000000000003</v>
      </c>
      <c r="H22" s="15">
        <v>33.5</v>
      </c>
      <c r="I22" s="15">
        <v>29.9</v>
      </c>
      <c r="J22" s="32">
        <v>31.7</v>
      </c>
      <c r="K22" s="15">
        <v>30</v>
      </c>
      <c r="L22" s="15">
        <v>25.4</v>
      </c>
      <c r="M22" s="15">
        <v>31.9</v>
      </c>
      <c r="N22" s="15">
        <v>29.4</v>
      </c>
      <c r="O22" s="15">
        <v>28</v>
      </c>
      <c r="P22" s="15">
        <v>26.5</v>
      </c>
      <c r="Q22" s="15">
        <v>29</v>
      </c>
      <c r="R22" s="15">
        <v>30.2</v>
      </c>
      <c r="S22" s="15">
        <v>30.4</v>
      </c>
      <c r="T22" s="15">
        <v>29.7</v>
      </c>
      <c r="U22" s="15">
        <v>29.6</v>
      </c>
      <c r="V22" s="15">
        <v>32</v>
      </c>
      <c r="W22" s="15">
        <v>32.799999999999997</v>
      </c>
      <c r="X22" s="15">
        <v>32.799999999999997</v>
      </c>
      <c r="Y22" s="15">
        <v>35.299999999999997</v>
      </c>
      <c r="Z22" s="15">
        <v>33</v>
      </c>
      <c r="AA22" s="15">
        <v>32.4</v>
      </c>
      <c r="AB22" s="32">
        <v>35.1</v>
      </c>
      <c r="AC22" s="32">
        <v>35.9</v>
      </c>
      <c r="AD22" s="32">
        <v>37.6</v>
      </c>
      <c r="AE22" s="32">
        <v>36</v>
      </c>
      <c r="AF22" s="32">
        <v>38.799999999999997</v>
      </c>
      <c r="AG22" s="15">
        <v>35.700000000000003</v>
      </c>
      <c r="AH22" s="32">
        <v>42.6</v>
      </c>
      <c r="AI22" s="32">
        <v>39.700000000000003</v>
      </c>
      <c r="AJ22" s="15">
        <v>39.700000000000003</v>
      </c>
      <c r="AK22" s="15">
        <v>35.700000000000003</v>
      </c>
    </row>
    <row r="23" spans="1:37" x14ac:dyDescent="0.2">
      <c r="A23" s="31" t="s">
        <v>61</v>
      </c>
      <c r="B23" s="12" t="s">
        <v>43</v>
      </c>
      <c r="C23" s="17" t="s">
        <v>2</v>
      </c>
      <c r="D23" s="17" t="s">
        <v>2</v>
      </c>
      <c r="E23" s="17" t="s">
        <v>2</v>
      </c>
      <c r="F23" s="17" t="s">
        <v>2</v>
      </c>
      <c r="G23" s="17" t="s">
        <v>2</v>
      </c>
      <c r="H23" s="15">
        <v>4.0999999999999996</v>
      </c>
      <c r="I23" s="15">
        <v>3.6</v>
      </c>
      <c r="J23" s="32">
        <v>3.7</v>
      </c>
      <c r="K23" s="15">
        <v>3.1</v>
      </c>
      <c r="L23" s="15">
        <v>3.3</v>
      </c>
      <c r="M23" s="15">
        <v>2.8</v>
      </c>
      <c r="N23" s="15">
        <v>2.5</v>
      </c>
      <c r="O23" s="15">
        <v>2.7</v>
      </c>
      <c r="P23" s="15">
        <v>2.8</v>
      </c>
      <c r="Q23" s="15">
        <v>2.5</v>
      </c>
      <c r="R23" s="15">
        <v>2.4</v>
      </c>
      <c r="S23" s="15">
        <v>2.2000000000000002</v>
      </c>
      <c r="T23" s="15">
        <v>2.5</v>
      </c>
      <c r="U23" s="15">
        <v>1.8</v>
      </c>
      <c r="V23" s="15">
        <v>2.2000000000000002</v>
      </c>
      <c r="W23" s="15">
        <v>2.1</v>
      </c>
      <c r="X23" s="15">
        <v>2.6</v>
      </c>
      <c r="Y23" s="15">
        <v>2.4</v>
      </c>
      <c r="Z23" s="15">
        <v>2.8</v>
      </c>
      <c r="AA23" s="15">
        <v>2.5</v>
      </c>
      <c r="AB23" s="32">
        <v>3.3</v>
      </c>
      <c r="AC23" s="32">
        <v>3.4</v>
      </c>
      <c r="AD23" s="32">
        <v>3.2</v>
      </c>
      <c r="AE23" s="32">
        <v>2.9</v>
      </c>
      <c r="AF23" s="32">
        <v>3</v>
      </c>
      <c r="AG23" s="15">
        <v>3.3</v>
      </c>
      <c r="AH23" s="32">
        <v>3.6</v>
      </c>
      <c r="AI23" s="32">
        <v>5.8</v>
      </c>
      <c r="AJ23" s="17" t="s">
        <v>51</v>
      </c>
      <c r="AK23" s="17" t="s">
        <v>51</v>
      </c>
    </row>
    <row r="24" spans="1:37" x14ac:dyDescent="0.2">
      <c r="A24" s="36" t="s">
        <v>0</v>
      </c>
      <c r="B24" s="13" t="s">
        <v>43</v>
      </c>
      <c r="C24" s="16">
        <v>159.19999999999999</v>
      </c>
      <c r="D24" s="16">
        <v>137.19999999999999</v>
      </c>
      <c r="E24" s="16">
        <v>104.6</v>
      </c>
      <c r="F24" s="16">
        <v>79.7</v>
      </c>
      <c r="G24" s="16">
        <v>74.8</v>
      </c>
      <c r="H24" s="16">
        <v>82.4</v>
      </c>
      <c r="I24" s="16">
        <v>72.099999999999994</v>
      </c>
      <c r="J24" s="33">
        <v>70.400000000000006</v>
      </c>
      <c r="K24" s="16">
        <v>65.400000000000006</v>
      </c>
      <c r="L24" s="16">
        <v>63.3</v>
      </c>
      <c r="M24" s="16">
        <v>73.3</v>
      </c>
      <c r="N24" s="16">
        <v>68</v>
      </c>
      <c r="O24" s="16">
        <v>66.2</v>
      </c>
      <c r="P24" s="16">
        <v>67.7</v>
      </c>
      <c r="Q24" s="16">
        <v>68.400000000000006</v>
      </c>
      <c r="R24" s="16">
        <v>68.3</v>
      </c>
      <c r="S24" s="16">
        <v>68.400000000000006</v>
      </c>
      <c r="T24" s="16">
        <v>69.3</v>
      </c>
      <c r="U24" s="16">
        <v>69.5</v>
      </c>
      <c r="V24" s="16">
        <v>69.8</v>
      </c>
      <c r="W24" s="16">
        <v>73.8</v>
      </c>
      <c r="X24" s="16">
        <v>71.400000000000006</v>
      </c>
      <c r="Y24" s="16">
        <v>71.599999999999994</v>
      </c>
      <c r="Z24" s="16">
        <v>71.599999999999994</v>
      </c>
      <c r="AA24" s="16">
        <v>67.900000000000006</v>
      </c>
      <c r="AB24" s="33">
        <v>72.2</v>
      </c>
      <c r="AC24" s="33">
        <v>75.7</v>
      </c>
      <c r="AD24" s="33">
        <v>71.7</v>
      </c>
      <c r="AE24" s="33">
        <v>70.7</v>
      </c>
      <c r="AF24" s="33">
        <v>70.099999999999994</v>
      </c>
      <c r="AG24" s="16">
        <v>70</v>
      </c>
      <c r="AH24" s="33">
        <v>75.3</v>
      </c>
      <c r="AI24" s="33">
        <v>75.3</v>
      </c>
      <c r="AJ24" s="16">
        <v>72.099999999999994</v>
      </c>
      <c r="AK24" s="16">
        <v>69.900000000000006</v>
      </c>
    </row>
    <row r="25" spans="1:37" x14ac:dyDescent="0.2">
      <c r="A25" s="22" t="s">
        <v>1</v>
      </c>
      <c r="B25" s="27"/>
      <c r="C25" s="15"/>
      <c r="D25" s="15"/>
      <c r="E25" s="15"/>
      <c r="F25" s="15"/>
      <c r="G25" s="15"/>
      <c r="H25" s="15"/>
      <c r="I25" s="15"/>
      <c r="J25" s="15"/>
      <c r="K25" s="21"/>
      <c r="L25" s="15"/>
      <c r="M25" s="21"/>
      <c r="N25" s="21"/>
      <c r="O25" s="21"/>
      <c r="P25" s="21"/>
      <c r="Q25" s="21"/>
      <c r="R25" s="21"/>
      <c r="S25" s="21"/>
      <c r="T25" s="15"/>
      <c r="U25" s="15"/>
      <c r="V25" s="21"/>
      <c r="W25" s="21"/>
      <c r="X25" s="21"/>
      <c r="Y25" s="21"/>
      <c r="Z25" s="21"/>
      <c r="AA25" s="21"/>
      <c r="AB25" s="21"/>
      <c r="AC25" s="21"/>
      <c r="AD25" s="15"/>
      <c r="AE25" s="21"/>
      <c r="AF25" s="21"/>
      <c r="AG25" s="21"/>
      <c r="AH25" s="21"/>
    </row>
    <row r="26" spans="1:37" ht="10.5" customHeight="1" x14ac:dyDescent="0.25">
      <c r="A26" s="2" t="s">
        <v>7</v>
      </c>
      <c r="B26" s="2"/>
      <c r="C26" s="2"/>
      <c r="D26" s="2"/>
      <c r="E26" s="2"/>
      <c r="F26" s="2"/>
      <c r="G26" s="2"/>
      <c r="H26" s="2"/>
      <c r="M26" s="3"/>
      <c r="N26" s="3"/>
      <c r="O26" s="4"/>
      <c r="P26" s="4"/>
      <c r="Q26" s="4"/>
      <c r="R26" s="4"/>
      <c r="S26" s="4"/>
      <c r="T26" s="4"/>
      <c r="V26" s="3"/>
      <c r="W26" s="3"/>
      <c r="X26" s="4"/>
      <c r="Y26" s="4"/>
      <c r="Z26" s="4"/>
      <c r="AA26" s="4"/>
      <c r="AB26" s="4"/>
      <c r="AC26" s="4"/>
      <c r="AE26" s="3"/>
      <c r="AF26" s="3"/>
      <c r="AH26" s="30"/>
      <c r="AI26" s="29"/>
      <c r="AJ26" s="28"/>
      <c r="AK26" s="28"/>
    </row>
    <row r="27" spans="1:37" ht="9.75" customHeight="1" x14ac:dyDescent="0.2">
      <c r="A27" s="3" t="s">
        <v>46</v>
      </c>
      <c r="B27" s="3"/>
      <c r="C27" s="3"/>
      <c r="D27" s="3"/>
      <c r="E27" s="3"/>
      <c r="F27" s="3"/>
      <c r="G27" s="3"/>
      <c r="H27" s="3"/>
      <c r="I27" s="3"/>
      <c r="K27" s="3"/>
      <c r="M27" s="3"/>
      <c r="N27" s="3"/>
      <c r="O27" s="4"/>
      <c r="P27" s="4"/>
      <c r="Q27" s="4"/>
      <c r="R27" s="4"/>
      <c r="S27" s="4"/>
      <c r="T27" s="4"/>
      <c r="V27" s="3"/>
      <c r="W27" s="3"/>
      <c r="X27" s="4"/>
      <c r="Y27" s="4"/>
      <c r="Z27" s="4"/>
      <c r="AA27" s="4"/>
      <c r="AB27" s="4"/>
      <c r="AE27" s="3"/>
      <c r="AF27" s="3"/>
    </row>
    <row r="28" spans="1:37" s="4" customFormat="1" ht="10.5" customHeight="1" x14ac:dyDescent="0.2">
      <c r="A28" s="4" t="s">
        <v>44</v>
      </c>
      <c r="L28" s="1"/>
      <c r="M28" s="1"/>
      <c r="N28" s="1"/>
      <c r="O28" s="1"/>
      <c r="P28" s="1"/>
      <c r="Q28" s="1"/>
      <c r="R28" s="1"/>
      <c r="S28" s="1"/>
      <c r="T28" s="1"/>
      <c r="U28" s="1"/>
      <c r="V28" s="1"/>
      <c r="W28" s="1"/>
      <c r="X28" s="1"/>
      <c r="Y28" s="1"/>
      <c r="Z28" s="1"/>
      <c r="AA28" s="1"/>
      <c r="AB28" s="1"/>
      <c r="AC28" s="5"/>
      <c r="AD28" s="1"/>
      <c r="AE28" s="1"/>
      <c r="AF28" s="1"/>
      <c r="AH28" s="11"/>
      <c r="AI28" s="11"/>
      <c r="AJ28" s="11"/>
      <c r="AK28" s="11"/>
    </row>
    <row r="29" spans="1:37" s="4" customFormat="1" ht="10.5" customHeight="1" x14ac:dyDescent="0.2">
      <c r="A29" s="14" t="s">
        <v>8</v>
      </c>
      <c r="L29" s="1"/>
      <c r="M29" s="1"/>
      <c r="N29" s="1"/>
      <c r="O29" s="1"/>
      <c r="P29" s="1"/>
      <c r="Q29" s="1"/>
      <c r="R29" s="1"/>
      <c r="S29" s="1"/>
      <c r="T29" s="1"/>
      <c r="U29" s="1"/>
      <c r="V29" s="1"/>
      <c r="W29" s="1"/>
      <c r="X29" s="1"/>
      <c r="Y29" s="1"/>
      <c r="Z29" s="1"/>
      <c r="AA29" s="1"/>
      <c r="AB29" s="1"/>
      <c r="AC29" s="10"/>
      <c r="AD29" s="1"/>
      <c r="AE29" s="1"/>
      <c r="AF29" s="1"/>
    </row>
    <row r="30" spans="1:37" s="4" customFormat="1" ht="10.5" customHeight="1" x14ac:dyDescent="0.2">
      <c r="A30" s="31" t="s">
        <v>47</v>
      </c>
      <c r="L30" s="1"/>
      <c r="M30" s="1"/>
      <c r="N30" s="1"/>
      <c r="O30" s="1"/>
      <c r="P30" s="1"/>
      <c r="Q30" s="1"/>
      <c r="R30" s="1"/>
      <c r="S30" s="1"/>
      <c r="T30" s="1"/>
      <c r="U30" s="1"/>
      <c r="V30" s="1"/>
      <c r="W30" s="1"/>
      <c r="X30" s="1"/>
      <c r="Y30" s="1"/>
      <c r="Z30" s="1"/>
      <c r="AA30" s="1"/>
      <c r="AB30" s="1"/>
      <c r="AC30" s="10"/>
      <c r="AD30" s="1"/>
      <c r="AE30" s="1"/>
    </row>
    <row r="31" spans="1:37" ht="10.5" customHeight="1" x14ac:dyDescent="0.2">
      <c r="A31" s="2" t="s">
        <v>66</v>
      </c>
      <c r="B31" s="2"/>
      <c r="C31" s="2"/>
      <c r="D31" s="2"/>
      <c r="E31" s="2"/>
      <c r="F31" s="2"/>
      <c r="G31" s="2"/>
      <c r="H31" s="2"/>
      <c r="I31" s="2"/>
      <c r="AG31" s="11"/>
    </row>
    <row r="32" spans="1:37" ht="10.5" customHeight="1" x14ac:dyDescent="0.2">
      <c r="A32" s="1" t="s">
        <v>3</v>
      </c>
      <c r="L32" s="9"/>
      <c r="M32" s="9"/>
      <c r="N32" s="9"/>
      <c r="O32" s="9"/>
      <c r="P32" s="9"/>
      <c r="Q32" s="9"/>
      <c r="R32" s="9"/>
      <c r="S32" s="9"/>
      <c r="T32" s="9"/>
      <c r="U32" s="9"/>
      <c r="V32" s="9"/>
      <c r="W32" s="9"/>
      <c r="X32" s="9"/>
      <c r="Y32" s="9"/>
      <c r="Z32" s="9"/>
      <c r="AA32" s="9"/>
      <c r="AB32" s="9"/>
      <c r="AC32" s="9"/>
      <c r="AD32" s="9"/>
      <c r="AE32" s="9"/>
      <c r="AF32" s="9"/>
    </row>
    <row r="33" spans="1:37" x14ac:dyDescent="0.2">
      <c r="A33" s="7" t="s">
        <v>4</v>
      </c>
      <c r="B33" s="7"/>
    </row>
    <row r="35" spans="1:37" x14ac:dyDescent="0.2">
      <c r="C35" s="16"/>
      <c r="D35" s="16"/>
      <c r="E35" s="16"/>
      <c r="F35" s="16"/>
      <c r="G35" s="16"/>
      <c r="H35" s="16"/>
      <c r="I35" s="16"/>
      <c r="J35" s="16"/>
      <c r="K35" s="16"/>
      <c r="L35" s="16"/>
      <c r="M35" s="16"/>
      <c r="N35" s="16"/>
      <c r="O35" s="16"/>
      <c r="P35" s="16"/>
      <c r="Q35" s="16"/>
      <c r="R35" s="16"/>
      <c r="S35" s="16"/>
      <c r="T35" s="16"/>
      <c r="U35" s="16"/>
      <c r="V35" s="16"/>
      <c r="W35" s="16"/>
      <c r="X35" s="16"/>
      <c r="Y35" s="16"/>
      <c r="Z35" s="16"/>
      <c r="AA35" s="16"/>
      <c r="AB35" s="16"/>
      <c r="AC35" s="16"/>
      <c r="AD35" s="16"/>
      <c r="AE35" s="16"/>
      <c r="AF35" s="16"/>
      <c r="AG35" s="16"/>
      <c r="AH35" s="33"/>
      <c r="AI35" s="33"/>
      <c r="AJ35" s="16"/>
      <c r="AK35" s="16"/>
    </row>
    <row r="36" spans="1:37" x14ac:dyDescent="0.2">
      <c r="C36" s="37"/>
      <c r="D36" s="37"/>
      <c r="E36" s="37"/>
      <c r="F36" s="37"/>
      <c r="G36" s="37"/>
      <c r="H36" s="37"/>
      <c r="I36" s="37"/>
      <c r="J36" s="37"/>
      <c r="K36" s="37"/>
      <c r="L36" s="37"/>
      <c r="M36" s="37"/>
      <c r="N36" s="37"/>
      <c r="O36" s="37"/>
      <c r="P36" s="37"/>
      <c r="Q36" s="37"/>
      <c r="R36" s="37"/>
      <c r="S36" s="37"/>
      <c r="T36" s="37"/>
      <c r="U36" s="37"/>
      <c r="V36" s="37"/>
      <c r="W36" s="37"/>
      <c r="X36" s="37"/>
      <c r="Y36" s="37"/>
      <c r="Z36" s="37"/>
      <c r="AA36" s="37"/>
      <c r="AB36" s="37"/>
      <c r="AC36" s="37"/>
      <c r="AD36" s="37"/>
      <c r="AE36" s="37"/>
      <c r="AF36" s="37"/>
      <c r="AG36" s="37"/>
      <c r="AH36" s="37"/>
      <c r="AI36" s="37"/>
      <c r="AJ36" s="37"/>
      <c r="AK36" s="37"/>
    </row>
    <row r="38" spans="1:37" x14ac:dyDescent="0.2">
      <c r="C38" s="37"/>
      <c r="D38" s="37"/>
      <c r="E38" s="37"/>
      <c r="F38" s="37"/>
      <c r="G38" s="37"/>
      <c r="H38" s="37"/>
      <c r="I38" s="37"/>
      <c r="J38" s="37"/>
      <c r="K38" s="37"/>
      <c r="L38" s="37"/>
      <c r="M38" s="37"/>
      <c r="N38" s="37"/>
      <c r="O38" s="37"/>
      <c r="P38" s="37"/>
      <c r="Q38" s="37"/>
      <c r="R38" s="37"/>
      <c r="S38" s="37"/>
      <c r="T38" s="37"/>
      <c r="U38" s="37"/>
      <c r="V38" s="37"/>
      <c r="W38" s="37"/>
      <c r="X38" s="37"/>
      <c r="Y38" s="37"/>
      <c r="Z38" s="37"/>
      <c r="AA38" s="37"/>
      <c r="AB38" s="37"/>
      <c r="AC38" s="37"/>
      <c r="AD38" s="37"/>
      <c r="AE38" s="37"/>
      <c r="AF38" s="37"/>
      <c r="AG38" s="37"/>
      <c r="AH38" s="37"/>
      <c r="AI38" s="37"/>
      <c r="AJ38" s="37"/>
      <c r="AK38" s="37"/>
    </row>
  </sheetData>
  <phoneticPr fontId="19" type="noConversion"/>
  <dataValidations count="4">
    <dataValidation allowBlank="1" showInputMessage="1" showErrorMessage="1" prompt="Erläuterungen in Zellen A26:A30" sqref="A3" xr:uid="{00000000-0002-0000-0000-000000000000}"/>
    <dataValidation allowBlank="1" showInputMessage="1" showErrorMessage="1" promptTitle="Fußnotenstrich" prompt="Nachfolgend Fußnotenbereich mit Fußnotenerläuterungen und weiteren Erklärungen" sqref="A25" xr:uid="{00000000-0002-0000-0000-000001000000}"/>
    <dataValidation allowBlank="1" showInputMessage="1" showErrorMessage="1" promptTitle="Fußnote 1" sqref="A23" xr:uid="{BB2D53D9-0FED-445D-8882-747369AB61C5}"/>
    <dataValidation allowBlank="1" showInputMessage="1" showErrorMessage="1" promptTitle="Fußnote 1" prompt="1991 bis 1995: Schwangerschaftsabbrüche bei Frauen über 45 Jahren werden aus methodischen Gründen in der Altersgruppe 40 - 45 Jahre erfasst, 1996 bis 2015 werden Schwangerschaftsabbrüche bei Frauen über 50 Jahren in der Altersgruppe 45 - 50 Jahre erfasst." sqref="A12:A13" xr:uid="{B3A163F0-B0B6-4E9F-A1AA-B10FF0BFA0AE}"/>
  </dataValidations>
  <hyperlinks>
    <hyperlink ref="A33" r:id="rId1" tooltip="zur Zeichernerklärung" display="https://www.statistik.sachsen.de/html/zeichenerklaerung.html " xr:uid="{00000000-0004-0000-0000-000000000000}"/>
  </hyperlinks>
  <pageMargins left="0.78740157480314965" right="0.78740157480314965" top="0.98425196850393704" bottom="0.78740157480314965" header="0.51181102362204722" footer="0.51181102362204722"/>
  <pageSetup paperSize="8" orientation="landscape" r:id="rId2"/>
  <headerFooter alignWithMargins="0">
    <oddFooter>&amp;C&amp;"Arial,Standard"&amp;7© Statistisches Landesamt des Freistaates Sachsen,  2025</oddFooter>
  </headerFooter>
  <tableParts count="1">
    <tablePart r:id="rId3"/>
  </tablePart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Tabelle</vt:lpstr>
      <vt:lpstr>Tabelle!Drucktitel</vt:lpstr>
    </vt:vector>
  </TitlesOfParts>
  <Company>Statitisches Landesamt des Freistaates Sachsen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Schwangerschaftsabbrüche im Freistaat Sachsen</dc:title>
  <dc:subject>Schwangerschaftsabbrüche</dc:subject>
  <dc:creator>Statitisches Landesamt des Freistaates Sachsen</dc:creator>
  <cp:keywords>Schwangerschaftsabbrüche, Alter der Frau, Schwangerschaftsabbrüche je 10 000 Frauen</cp:keywords>
  <dc:description>A IV 11 j </dc:description>
  <cp:lastModifiedBy>Statistisches Landesamt des Freistaates Sachsen</cp:lastModifiedBy>
  <cp:lastPrinted>2021-06-21T06:40:02Z</cp:lastPrinted>
  <dcterms:created xsi:type="dcterms:W3CDTF">2010-06-02T08:57:29Z</dcterms:created>
  <dcterms:modified xsi:type="dcterms:W3CDTF">2026-07-28T13:03:53Z</dcterms:modified>
  <cp:category>Internet</cp:category>
  <cp:contentStatus>15.01.2020</cp:contentStatus>
</cp:coreProperties>
</file>