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:443/vis/14E4101E-B2B0-4122-A5AC-4D021C780DA4/webdav/1387657/"/>
    </mc:Choice>
  </mc:AlternateContent>
  <bookViews>
    <workbookView xWindow="-20" yWindow="-20" windowWidth="28830" windowHeight="6200"/>
  </bookViews>
  <sheets>
    <sheet name="SF_aTU_100TEw" sheetId="1" r:id="rId1"/>
  </sheets>
  <definedNames>
    <definedName name="F_DATE" hidden="1">35166</definedName>
    <definedName name="F_NAME" hidden="1">"D0000044.EXL"</definedName>
    <definedName name="F_TIME" hidden="1">0.716782407407408</definedName>
    <definedName name="F_TITEL" hidden="1">"94_HLU3KA: HLU-Empfänger nach Alter, Geschlecht und Personengruppe sowie nach Kreisen"</definedName>
    <definedName name="F_UNITS" hidden="1">"Anzahl HLU-Empfänger"</definedName>
    <definedName name="URDB_OK" hidden="1">TRUE</definedName>
  </definedNames>
  <calcPr calcId="162913"/>
</workbook>
</file>

<file path=xl/sharedStrings.xml><?xml version="1.0" encoding="utf-8"?>
<sst xmlns="http://schemas.openxmlformats.org/spreadsheetml/2006/main" count="108" uniqueCount="62">
  <si>
    <t>_____</t>
  </si>
  <si>
    <t>X60 - X84</t>
  </si>
  <si>
    <t>A00 - U49</t>
  </si>
  <si>
    <t>Insgesamt</t>
  </si>
  <si>
    <t>Männlich</t>
  </si>
  <si>
    <t>Weiblich</t>
  </si>
  <si>
    <t>Geschlecht</t>
  </si>
  <si>
    <t>Bösartige Neubildungen</t>
  </si>
  <si>
    <t>Krankheiten des Kreislaufsystems</t>
  </si>
  <si>
    <t>Krankheiten des Atmungssystems</t>
  </si>
  <si>
    <t>Krankheiten des Verdauungssystems</t>
  </si>
  <si>
    <t>Unfälle und medizinische Komplikationen</t>
  </si>
  <si>
    <t>Vorsätzliche Selbstbeschädigung</t>
  </si>
  <si>
    <t>I00 - I99</t>
  </si>
  <si>
    <t>J00 - J99</t>
  </si>
  <si>
    <t>K00 - K93</t>
  </si>
  <si>
    <t>V01 - X59, Y40 - Y86, Y88</t>
  </si>
  <si>
    <t>C00 - C97</t>
  </si>
  <si>
    <t xml:space="preserve">    </t>
  </si>
  <si>
    <t>ICD-10: Internationale statistische Klassifikation der Krankheiten und verwandter Gesundheitsprobleme, 10. Revision.</t>
  </si>
  <si>
    <t>Die Klassifikation nach diesen Todesursachen erfolgte bis 1997 nicht nach den vorn angegebenen Positionsnummern, sondern ach ihrem Äquivalent in der ICD-9 (Internationale Klassifikationen der Krankheiten, Verletzungen und Todesursachen der WHO, 9. Revision).</t>
  </si>
  <si>
    <t>Zusammen</t>
  </si>
  <si>
    <t>Positionsnummer
der ICD-10</t>
  </si>
  <si>
    <t>Todesursache</t>
  </si>
  <si>
    <t>Gestorbene je 100.000 Einwohner/-innen im Freistaat Sachsen ab 1991 nach ausgewählten Todesursachen und Geschlecht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</si>
  <si>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</si>
  <si>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</si>
  <si>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</si>
  <si>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</si>
  <si>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</si>
  <si>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</si>
  <si>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</si>
  <si>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</si>
  <si>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</si>
  <si>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</si>
  <si>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</si>
  <si>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</si>
  <si>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</si>
  <si>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</si>
  <si>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</si>
  <si>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</si>
  <si>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</si>
  <si>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</si>
  <si>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</si>
  <si>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</si>
  <si>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</si>
  <si>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</si>
  <si>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</si>
  <si>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</si>
  <si>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</si>
  <si>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</si>
  <si>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</si>
  <si>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</si>
  <si>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</si>
  <si>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</si>
  <si>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</si>
  <si>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</si>
  <si>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</si>
  <si>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Aktueller Berichtsstand: 2024</t>
  </si>
  <si>
    <t>Nächster Berichtsstand: 2025; voraussichtlich verfügbar August 2026</t>
  </si>
  <si>
    <t>Gebietsstand 1. Januar 2025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</si>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</sst>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,??0.0;\-?,??0.0;??,???\-;@"/>
  </numFmts>
  <fonts count="29" x14ac:knownFonts="1">
    <font>
      <sz val="9"/>
      <color theme="1"/>
      <name val="Arial"/>
      <family val="2"/>
    </font>
    <font>
      <sz val="10"/>
      <name val="Helvetica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24" fillId="0" borderId="0"/>
  </cellStyleXfs>
  <cellXfs count="34">
    <xf numFmtId="0" fontId="0" fillId="0" borderId="0" xfId="0"/>
    <xf numFmtId="0" fontId="4" fillId="0" borderId="0" xfId="1" applyFont="1" applyAlignment="1"/>
    <xf numFmtId="0" fontId="4" fillId="0" borderId="0" xfId="2" applyFont="1" applyAlignment="1"/>
    <xf numFmtId="0" fontId="23" fillId="0" borderId="0" xfId="1" applyFont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vertical="top"/>
    </xf>
    <xf numFmtId="0" fontId="4" fillId="0" borderId="0" xfId="49" applyFont="1" applyAlignment="1">
      <alignment horizontal="left"/>
    </xf>
    <xf numFmtId="0" fontId="4" fillId="0" borderId="0" xfId="49" applyFont="1"/>
    <xf numFmtId="0" fontId="4" fillId="0" borderId="0" xfId="49" applyFont="1" applyBorder="1"/>
    <xf numFmtId="0" fontId="23" fillId="0" borderId="0" xfId="1" applyFont="1" applyAlignment="1"/>
    <xf numFmtId="0" fontId="4" fillId="0" borderId="0" xfId="49" quotePrefix="1" applyFont="1" applyAlignment="1">
      <alignment horizontal="left"/>
    </xf>
    <xf numFmtId="0" fontId="4" fillId="0" borderId="0" xfId="49" quotePrefix="1" applyFont="1" applyBorder="1" applyAlignment="1">
      <alignment horizontal="left"/>
    </xf>
    <xf numFmtId="0" fontId="23" fillId="0" borderId="10" xfId="1" quotePrefix="1" applyFont="1" applyBorder="1" applyAlignment="1">
      <alignment horizontal="left"/>
    </xf>
    <xf numFmtId="0" fontId="4" fillId="0" borderId="11" xfId="1" applyFont="1" applyBorder="1" applyAlignment="1">
      <alignment horizontal="left" wrapText="1" indent="1"/>
    </xf>
    <xf numFmtId="0" fontId="4" fillId="0" borderId="11" xfId="1" applyFont="1" applyBorder="1" applyAlignment="1">
      <alignment horizontal="left" indent="1"/>
    </xf>
    <xf numFmtId="0" fontId="23" fillId="0" borderId="11" xfId="1" quotePrefix="1" applyFont="1" applyBorder="1" applyAlignment="1">
      <alignment horizontal="left"/>
    </xf>
    <xf numFmtId="0" fontId="2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left"/>
    </xf>
    <xf numFmtId="164" fontId="25" fillId="0" borderId="0" xfId="50" quotePrefix="1" applyNumberFormat="1" applyFont="1" applyFill="1" applyBorder="1" applyAlignment="1">
      <alignment horizontal="right"/>
    </xf>
    <xf numFmtId="164" fontId="26" fillId="0" borderId="0" xfId="50" applyNumberFormat="1" applyFont="1" applyFill="1" applyBorder="1" applyAlignment="1">
      <alignment horizontal="right"/>
    </xf>
    <xf numFmtId="164" fontId="25" fillId="0" borderId="0" xfId="51" applyNumberFormat="1" applyFont="1" applyFill="1" applyBorder="1" applyAlignment="1">
      <alignment horizontal="right"/>
    </xf>
    <xf numFmtId="164" fontId="26" fillId="0" borderId="0" xfId="51" applyNumberFormat="1" applyFont="1" applyFill="1" applyBorder="1" applyAlignment="1">
      <alignment horizontal="right"/>
    </xf>
    <xf numFmtId="164" fontId="25" fillId="0" borderId="0" xfId="50" applyNumberFormat="1" applyFont="1" applyFill="1" applyBorder="1" applyAlignment="1">
      <alignment horizontal="right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27" fillId="0" borderId="0" xfId="1" applyFont="1" applyFill="1" applyAlignment="1"/>
    <xf numFmtId="0" fontId="27" fillId="0" borderId="0" xfId="1" applyFont="1" applyFill="1" applyAlignment="1">
      <alignment horizontal="left" wrapText="1"/>
    </xf>
    <xf numFmtId="0" fontId="27" fillId="0" borderId="11" xfId="1" applyFont="1" applyFill="1" applyBorder="1" applyAlignment="1">
      <alignment horizontal="left" wrapText="1" indent="1"/>
    </xf>
    <xf numFmtId="164" fontId="28" fillId="0" borderId="0" xfId="50" applyNumberFormat="1" applyFont="1" applyFill="1" applyAlignment="1">
      <alignment horizontal="right"/>
    </xf>
    <xf numFmtId="164" fontId="28" fillId="0" borderId="0" xfId="51" applyNumberFormat="1" applyFont="1" applyFill="1" applyAlignment="1">
      <alignment horizontal="right"/>
    </xf>
    <xf numFmtId="0" fontId="27" fillId="0" borderId="15" xfId="1" applyFont="1" applyFill="1" applyBorder="1" applyAlignment="1">
      <alignment horizontal="center" vertical="center" wrapText="1"/>
    </xf>
  </cellXfs>
  <cellStyles count="53">
    <cellStyle name="20 % - Akzent1" xfId="26" builtinId="30" customBuiltin="1"/>
    <cellStyle name="20 % - Akzent2" xfId="30" builtinId="34" customBuiltin="1"/>
    <cellStyle name="20 % - Akzent3" xfId="34" builtinId="38" customBuiltin="1"/>
    <cellStyle name="20 % - Akzent4" xfId="38" builtinId="42" customBuiltin="1"/>
    <cellStyle name="20 % - Akzent5" xfId="42" builtinId="46" customBuiltin="1"/>
    <cellStyle name="20 % - Akzent6" xfId="46" builtinId="50" customBuiltin="1"/>
    <cellStyle name="40 % - Akzent1" xfId="27" builtinId="31" customBuiltin="1"/>
    <cellStyle name="40 % - Akzent2" xfId="31" builtinId="35" customBuiltin="1"/>
    <cellStyle name="40 % - Akzent3" xfId="35" builtinId="39" customBuiltin="1"/>
    <cellStyle name="40 % - Akzent4" xfId="39" builtinId="43" customBuiltin="1"/>
    <cellStyle name="40 % - Akzent5" xfId="43" builtinId="47" customBuiltin="1"/>
    <cellStyle name="40 % - Akzent6" xfId="47" builtinId="51" customBuiltin="1"/>
    <cellStyle name="60 % - Akzent1" xfId="28" builtinId="32" customBuiltin="1"/>
    <cellStyle name="60 % - Akzent2" xfId="32" builtinId="36" customBuiltin="1"/>
    <cellStyle name="60 % - Akzent3" xfId="36" builtinId="40" customBuiltin="1"/>
    <cellStyle name="60 % - Akzent4" xfId="40" builtinId="44" customBuiltin="1"/>
    <cellStyle name="60 % - Akzent5" xfId="44" builtinId="48" customBuiltin="1"/>
    <cellStyle name="60 % - Akzent6" xfId="48" builtinId="52" customBuiltin="1"/>
    <cellStyle name="Akzent1" xfId="25" builtinId="29" customBuiltin="1"/>
    <cellStyle name="Akzent2" xfId="29" builtinId="33" customBuiltin="1"/>
    <cellStyle name="Akzent3" xfId="33" builtinId="37" customBuiltin="1"/>
    <cellStyle name="Akzent4" xfId="37" builtinId="41" customBuiltin="1"/>
    <cellStyle name="Akzent5" xfId="41" builtinId="45" customBuiltin="1"/>
    <cellStyle name="Akzent6" xfId="45" builtinId="49" customBuiltin="1"/>
    <cellStyle name="Ausgabe" xfId="17" builtinId="21" customBuiltin="1"/>
    <cellStyle name="Berechnung" xfId="18" builtinId="22" customBuiltin="1"/>
    <cellStyle name="Eingabe" xfId="16" builtinId="20" customBuiltin="1"/>
    <cellStyle name="Ergebnis" xfId="24" builtinId="25" customBuiltin="1"/>
    <cellStyle name="Erklärender Text" xfId="23" builtinId="53" customBuiltin="1"/>
    <cellStyle name="Fußnoten" xfId="52"/>
    <cellStyle name="Gut" xfId="13" builtinId="26" customBuiltin="1"/>
    <cellStyle name="Neutral" xfId="15" builtinId="28" customBuiltin="1"/>
    <cellStyle name="Notiz" xfId="22" builtinId="10" customBuiltin="1"/>
    <cellStyle name="Schlecht" xfId="14" builtinId="27" customBuiltin="1"/>
    <cellStyle name="Standard" xfId="0" builtinId="0"/>
    <cellStyle name="Standard 2" xfId="4"/>
    <cellStyle name="Standard 3" xfId="5"/>
    <cellStyle name="Standard 4" xfId="6"/>
    <cellStyle name="Standard 5" xfId="7"/>
    <cellStyle name="Standard_04-tu-tab1" xfId="1"/>
    <cellStyle name="Standard_04-tu-tab2_faktor" xfId="50"/>
    <cellStyle name="Standard_04-tu-tab2_faktor_1" xfId="51"/>
    <cellStyle name="Standard_04-tu-tab5" xfId="49"/>
    <cellStyle name="Standard_T_II_14.1-3" xfId="3"/>
    <cellStyle name="Standard_T_II_16.-2" xfId="2"/>
    <cellStyle name="Überschrift" xfId="8" builtinId="15" customBuiltin="1"/>
    <cellStyle name="Überschrift 1" xfId="9" builtinId="16" customBuiltin="1"/>
    <cellStyle name="Überschrift 2" xfId="10" builtinId="17" customBuiltin="1"/>
    <cellStyle name="Überschrift 3" xfId="11" builtinId="18" customBuiltin="1"/>
    <cellStyle name="Überschrift 4" xfId="12" builtinId="19" customBuiltin="1"/>
    <cellStyle name="Verknüpfte Zelle" xfId="19" builtinId="24" customBuiltin="1"/>
    <cellStyle name="Warnender Text" xfId="21" builtinId="11" customBuiltin="1"/>
    <cellStyle name="Zelle überprüfen" xfId="20" builtinId="23" customBuiltin="1"/>
  </cellStyles>
  <dxfs count="41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?,??0.0;\-?,??0.0;??,???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top style="thin">
          <color auto="1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5:AK26" totalsRowShown="0" headerRowDxfId="40" dataDxfId="38" headerRowBorderDxfId="39" tableBorderDxfId="37" headerRowCellStyle="Standard_04-tu-tab1" dataCellStyle="Standard_04-tu-tab2_faktor_1">
  <tableColumns count="37">
    <tableColumn id="1" name="Geschlecht" dataDxfId="36" dataCellStyle="Standard_04-tu-tab1"/>
    <tableColumn id="2" name="Positionsnummer_x000a_der ICD-10" dataDxfId="35" dataCellStyle="Standard_04-tu-tab1"/>
    <tableColumn id="3" name="Todesursache" dataDxfId="34" dataCellStyle="Standard_04-tu-tab1"/>
    <tableColumn id="4" name="1991" dataDxfId="33" dataCellStyle="Standard_04-tu-tab2_faktor"/>
    <tableColumn id="5" name="1992" dataDxfId="32" dataCellStyle="Standard_04-tu-tab2_faktor_1"/>
    <tableColumn id="6" name="1993" dataDxfId="31" dataCellStyle="Standard_04-tu-tab2_faktor"/>
    <tableColumn id="7" name="1994" dataDxfId="30" dataCellStyle="Standard_04-tu-tab2_faktor"/>
    <tableColumn id="8" name="1995" dataDxfId="29" dataCellStyle="Standard_04-tu-tab2_faktor"/>
    <tableColumn id="9" name="1996" dataDxfId="28" dataCellStyle="Standard_04-tu-tab2_faktor_1"/>
    <tableColumn id="10" name="1997" dataDxfId="27" dataCellStyle="Standard_04-tu-tab2_faktor"/>
    <tableColumn id="11" name="1998" dataDxfId="26" dataCellStyle="Standard_04-tu-tab2_faktor_1"/>
    <tableColumn id="12" name="1999" dataDxfId="25" dataCellStyle="Standard_04-tu-tab2_faktor"/>
    <tableColumn id="13" name="2000" dataDxfId="24" dataCellStyle="Standard_04-tu-tab2_faktor"/>
    <tableColumn id="14" name="2001" dataDxfId="23" dataCellStyle="Standard_04-tu-tab2_faktor"/>
    <tableColumn id="15" name="2002" dataDxfId="22" dataCellStyle="Standard_04-tu-tab2_faktor_1"/>
    <tableColumn id="16" name="2003" dataDxfId="21" dataCellStyle="Standard_04-tu-tab2_faktor"/>
    <tableColumn id="17" name="2004" dataDxfId="20" dataCellStyle="Standard_04-tu-tab2_faktor_1"/>
    <tableColumn id="18" name="2005" dataDxfId="19" dataCellStyle="Standard_04-tu-tab2_faktor"/>
    <tableColumn id="19" name="2006" dataDxfId="18" dataCellStyle="Standard_04-tu-tab2_faktor"/>
    <tableColumn id="20" name="2007" dataDxfId="17" dataCellStyle="Standard_04-tu-tab2_faktor"/>
    <tableColumn id="21" name="2008" dataDxfId="16" dataCellStyle="Standard_04-tu-tab2_faktor_1"/>
    <tableColumn id="22" name="2009" dataDxfId="15" dataCellStyle="Standard_04-tu-tab2_faktor_1"/>
    <tableColumn id="23" name="2010" dataDxfId="14" dataCellStyle="Standard_04-tu-tab2_faktor_1"/>
    <tableColumn id="24" name="2011" dataDxfId="13" dataCellStyle="Standard_04-tu-tab2_faktor_1"/>
    <tableColumn id="25" name="2012" dataDxfId="12" dataCellStyle="Standard_04-tu-tab2_faktor_1"/>
    <tableColumn id="26" name="2013" dataDxfId="11" dataCellStyle="Standard_04-tu-tab2_faktor_1"/>
    <tableColumn id="27" name="2014" dataDxfId="10" dataCellStyle="Standard_04-tu-tab2_faktor_1"/>
    <tableColumn id="28" name="2015" dataDxfId="9" dataCellStyle="Standard_04-tu-tab2_faktor_1"/>
    <tableColumn id="29" name="2016" dataDxfId="8" dataCellStyle="Standard_04-tu-tab2_faktor_1"/>
    <tableColumn id="30" name="2017" dataDxfId="7" dataCellStyle="Standard_04-tu-tab2_faktor_1"/>
    <tableColumn id="31" name="2018" dataDxfId="6" dataCellStyle="Standard_04-tu-tab2_faktor_1"/>
    <tableColumn id="32" name="2019" dataDxfId="5" dataCellStyle="Standard_04-tu-tab2_faktor_1"/>
    <tableColumn id="33" name="2020" dataDxfId="4" dataCellStyle="Standard_04-tu-tab2_faktor_1"/>
    <tableColumn id="34" name="2021" dataDxfId="3" dataCellStyle="Standard_04-tu-tab2_faktor_1"/>
    <tableColumn id="35" name="2022" dataDxfId="2" dataCellStyle="Standard_04-tu-tab2_faktor_1"/>
    <tableColumn id="36" name="2023" dataDxfId="1" dataCellStyle="Standard_04-tu-tab2_faktor_1"/>
    <tableColumn id="37" name="2024" dataDxfId="0" dataCellStyle="Standard_04-tu-tab2_faktor_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Gestorbene je 100.000 Einwohner/-innen im Freistaat Sachsen ab 1991 nach ausgewählten Todesursachen und Geschlecht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showGridLines="0" tabSelected="1" zoomScaleNormal="100" workbookViewId="0"/>
  </sheetViews>
  <sheetFormatPr baseColWidth="10" defaultColWidth="11.3984375" defaultRowHeight="10" x14ac:dyDescent="0.2"/>
  <cols>
    <col min="1" max="1" width="10.8984375" style="1" customWidth="1"/>
    <col min="2" max="2" width="21.296875" style="1" customWidth="1"/>
    <col min="3" max="3" width="32.59765625" style="1" customWidth="1"/>
    <col min="4" max="37" width="6.69921875" style="1" customWidth="1"/>
    <col min="38" max="16384" width="11.3984375" style="1"/>
  </cols>
  <sheetData>
    <row r="1" spans="1:37" s="7" customFormat="1" ht="12" customHeight="1" x14ac:dyDescent="0.2">
      <c r="A1" s="4" t="s">
        <v>58</v>
      </c>
      <c r="F1" s="8"/>
    </row>
    <row r="2" spans="1:37" s="7" customFormat="1" ht="12" customHeight="1" x14ac:dyDescent="0.2">
      <c r="A2" s="5" t="s">
        <v>59</v>
      </c>
      <c r="F2" s="8"/>
    </row>
    <row r="3" spans="1:37" ht="20.149999999999999" customHeight="1" x14ac:dyDescent="0.25">
      <c r="A3" s="3" t="s">
        <v>24</v>
      </c>
      <c r="D3" s="9"/>
      <c r="E3" s="9"/>
      <c r="F3" s="9"/>
      <c r="G3" s="9"/>
      <c r="Q3" s="9"/>
    </row>
    <row r="4" spans="1:37" s="7" customFormat="1" ht="15" customHeight="1" x14ac:dyDescent="0.2">
      <c r="A4" s="6" t="s">
        <v>60</v>
      </c>
      <c r="C4" s="10"/>
      <c r="D4" s="10"/>
      <c r="E4" s="10"/>
      <c r="F4" s="11"/>
      <c r="G4" s="10"/>
    </row>
    <row r="5" spans="1:37" ht="30" customHeight="1" x14ac:dyDescent="0.2">
      <c r="A5" s="24" t="s">
        <v>6</v>
      </c>
      <c r="B5" s="25" t="s">
        <v>22</v>
      </c>
      <c r="C5" s="25" t="s">
        <v>23</v>
      </c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26" t="s">
        <v>39</v>
      </c>
      <c r="S5" s="25" t="s">
        <v>40</v>
      </c>
      <c r="T5" s="25" t="s">
        <v>41</v>
      </c>
      <c r="U5" s="25" t="s">
        <v>42</v>
      </c>
      <c r="V5" s="25" t="s">
        <v>43</v>
      </c>
      <c r="W5" s="25" t="s">
        <v>44</v>
      </c>
      <c r="X5" s="25" t="s">
        <v>45</v>
      </c>
      <c r="Y5" s="25" t="s">
        <v>46</v>
      </c>
      <c r="Z5" s="25" t="s">
        <v>47</v>
      </c>
      <c r="AA5" s="25" t="s">
        <v>48</v>
      </c>
      <c r="AB5" s="25" t="s">
        <v>49</v>
      </c>
      <c r="AC5" s="25" t="s">
        <v>50</v>
      </c>
      <c r="AD5" s="25" t="s">
        <v>51</v>
      </c>
      <c r="AE5" s="25" t="s">
        <v>52</v>
      </c>
      <c r="AF5" s="25" t="s">
        <v>53</v>
      </c>
      <c r="AG5" s="25" t="s">
        <v>54</v>
      </c>
      <c r="AH5" s="25" t="s">
        <v>55</v>
      </c>
      <c r="AI5" s="25" t="s">
        <v>56</v>
      </c>
      <c r="AJ5" s="27" t="s">
        <v>57</v>
      </c>
      <c r="AK5" s="33" t="s">
        <v>61</v>
      </c>
    </row>
    <row r="6" spans="1:37" s="9" customFormat="1" ht="10.5" x14ac:dyDescent="0.25">
      <c r="A6" s="1" t="s">
        <v>3</v>
      </c>
      <c r="B6" s="16" t="s">
        <v>2</v>
      </c>
      <c r="C6" s="12" t="s">
        <v>3</v>
      </c>
      <c r="D6" s="19">
        <v>1394.7</v>
      </c>
      <c r="E6" s="21">
        <v>1316.4</v>
      </c>
      <c r="F6" s="23">
        <v>1295.5</v>
      </c>
      <c r="G6" s="23">
        <v>1267</v>
      </c>
      <c r="H6" s="23">
        <v>1257.8</v>
      </c>
      <c r="I6" s="21">
        <v>1220.4000000000001</v>
      </c>
      <c r="J6" s="19">
        <v>1179</v>
      </c>
      <c r="K6" s="21">
        <v>1151.4000000000001</v>
      </c>
      <c r="L6" s="23">
        <v>1129.9000000000001</v>
      </c>
      <c r="M6" s="23">
        <v>1132</v>
      </c>
      <c r="N6" s="23">
        <v>1118</v>
      </c>
      <c r="O6" s="21">
        <v>1147.5</v>
      </c>
      <c r="P6" s="19">
        <v>1169.0999999999999</v>
      </c>
      <c r="Q6" s="21">
        <v>1117.0999999999999</v>
      </c>
      <c r="R6" s="23">
        <v>1141.7</v>
      </c>
      <c r="S6" s="23">
        <v>1131.7</v>
      </c>
      <c r="T6" s="23">
        <v>1158.8</v>
      </c>
      <c r="U6" s="21">
        <v>1161.9000000000001</v>
      </c>
      <c r="V6" s="21">
        <v>1205.4000000000001</v>
      </c>
      <c r="W6" s="21">
        <v>1225</v>
      </c>
      <c r="X6" s="21">
        <v>1246.9000000000001</v>
      </c>
      <c r="Y6" s="21">
        <v>1266.4000000000001</v>
      </c>
      <c r="Z6" s="21">
        <v>1307.5999999999999</v>
      </c>
      <c r="AA6" s="21">
        <v>1262.9000000000001</v>
      </c>
      <c r="AB6" s="21">
        <v>1338.2</v>
      </c>
      <c r="AC6" s="21">
        <v>1302.5</v>
      </c>
      <c r="AD6" s="21">
        <v>1339.9</v>
      </c>
      <c r="AE6" s="21">
        <v>1379.8</v>
      </c>
      <c r="AF6" s="21">
        <v>1348.4</v>
      </c>
      <c r="AG6" s="21">
        <v>1523.5</v>
      </c>
      <c r="AH6" s="21">
        <v>1589.5</v>
      </c>
      <c r="AI6" s="21">
        <v>1477.8</v>
      </c>
      <c r="AJ6" s="21">
        <v>1421.3</v>
      </c>
      <c r="AK6" s="21">
        <v>1403.3</v>
      </c>
    </row>
    <row r="7" spans="1:37" x14ac:dyDescent="0.2">
      <c r="A7" s="1" t="s">
        <v>3</v>
      </c>
      <c r="B7" s="17" t="s">
        <v>17</v>
      </c>
      <c r="C7" s="13" t="s">
        <v>7</v>
      </c>
      <c r="D7" s="20">
        <v>267.5</v>
      </c>
      <c r="E7" s="22">
        <v>271.3</v>
      </c>
      <c r="F7" s="20">
        <v>281</v>
      </c>
      <c r="G7" s="20">
        <v>271.89999999999998</v>
      </c>
      <c r="H7" s="20">
        <v>269.7</v>
      </c>
      <c r="I7" s="22">
        <v>260.2</v>
      </c>
      <c r="J7" s="20">
        <v>263.5</v>
      </c>
      <c r="K7" s="22">
        <v>264.7</v>
      </c>
      <c r="L7" s="20">
        <v>262.3</v>
      </c>
      <c r="M7" s="20">
        <v>265.5</v>
      </c>
      <c r="N7" s="20">
        <v>270</v>
      </c>
      <c r="O7" s="22">
        <v>272.8</v>
      </c>
      <c r="P7" s="20">
        <v>275.8</v>
      </c>
      <c r="Q7" s="22">
        <v>275</v>
      </c>
      <c r="R7" s="20">
        <v>279.89999999999998</v>
      </c>
      <c r="S7" s="20">
        <v>280.10000000000002</v>
      </c>
      <c r="T7" s="20">
        <v>284.60000000000002</v>
      </c>
      <c r="U7" s="22">
        <v>286.10000000000002</v>
      </c>
      <c r="V7" s="22">
        <v>290.39999999999998</v>
      </c>
      <c r="W7" s="22">
        <v>298</v>
      </c>
      <c r="X7" s="22">
        <v>312.2</v>
      </c>
      <c r="Y7" s="22">
        <v>311</v>
      </c>
      <c r="Z7" s="22">
        <v>317.3</v>
      </c>
      <c r="AA7" s="22">
        <v>312.8</v>
      </c>
      <c r="AB7" s="22">
        <v>312</v>
      </c>
      <c r="AC7" s="22">
        <v>311.60000000000002</v>
      </c>
      <c r="AD7" s="22">
        <v>310.7</v>
      </c>
      <c r="AE7" s="22">
        <v>312.2</v>
      </c>
      <c r="AF7" s="22">
        <v>319.39999999999998</v>
      </c>
      <c r="AG7" s="22">
        <v>318.8</v>
      </c>
      <c r="AH7" s="22">
        <v>311.89999999999998</v>
      </c>
      <c r="AI7" s="22">
        <v>312.2</v>
      </c>
      <c r="AJ7" s="22">
        <v>315.2</v>
      </c>
      <c r="AK7" s="22">
        <v>323.89999999999998</v>
      </c>
    </row>
    <row r="8" spans="1:37" x14ac:dyDescent="0.2">
      <c r="A8" s="1" t="s">
        <v>3</v>
      </c>
      <c r="B8" s="17" t="s">
        <v>13</v>
      </c>
      <c r="C8" s="13" t="s">
        <v>8</v>
      </c>
      <c r="D8" s="20">
        <v>801.3</v>
      </c>
      <c r="E8" s="22">
        <v>740.7</v>
      </c>
      <c r="F8" s="20">
        <v>702.4</v>
      </c>
      <c r="G8" s="20">
        <v>692.8</v>
      </c>
      <c r="H8" s="20">
        <v>696.2</v>
      </c>
      <c r="I8" s="22">
        <v>682.1</v>
      </c>
      <c r="J8" s="20">
        <v>648.20000000000005</v>
      </c>
      <c r="K8" s="22">
        <v>632.6</v>
      </c>
      <c r="L8" s="20">
        <v>609.70000000000005</v>
      </c>
      <c r="M8" s="20">
        <v>599.79999999999995</v>
      </c>
      <c r="N8" s="20">
        <v>580.4</v>
      </c>
      <c r="O8" s="22">
        <v>589.79999999999995</v>
      </c>
      <c r="P8" s="20">
        <v>601</v>
      </c>
      <c r="Q8" s="22">
        <v>561.9</v>
      </c>
      <c r="R8" s="20">
        <v>562.4</v>
      </c>
      <c r="S8" s="20">
        <v>548.29999999999995</v>
      </c>
      <c r="T8" s="20">
        <v>566.4</v>
      </c>
      <c r="U8" s="22">
        <v>565.4</v>
      </c>
      <c r="V8" s="22">
        <v>577.6</v>
      </c>
      <c r="W8" s="22">
        <v>576.1</v>
      </c>
      <c r="X8" s="22">
        <v>579.9</v>
      </c>
      <c r="Y8" s="22">
        <v>585.79999999999995</v>
      </c>
      <c r="Z8" s="22">
        <v>593.6</v>
      </c>
      <c r="AA8" s="22">
        <v>569.6</v>
      </c>
      <c r="AB8" s="22">
        <v>603.1</v>
      </c>
      <c r="AC8" s="22">
        <v>577.9</v>
      </c>
      <c r="AD8" s="22">
        <v>582</v>
      </c>
      <c r="AE8" s="22">
        <v>594.70000000000005</v>
      </c>
      <c r="AF8" s="22">
        <v>561.29999999999995</v>
      </c>
      <c r="AG8" s="22">
        <v>603.9</v>
      </c>
      <c r="AH8" s="22">
        <v>581.70000000000005</v>
      </c>
      <c r="AI8" s="22">
        <v>582.5</v>
      </c>
      <c r="AJ8" s="22">
        <v>558.20000000000005</v>
      </c>
      <c r="AK8" s="22">
        <v>540.29999999999995</v>
      </c>
    </row>
    <row r="9" spans="1:37" x14ac:dyDescent="0.2">
      <c r="A9" s="1" t="s">
        <v>3</v>
      </c>
      <c r="B9" s="17" t="s">
        <v>14</v>
      </c>
      <c r="C9" s="13" t="s">
        <v>9</v>
      </c>
      <c r="D9" s="20">
        <v>62.2</v>
      </c>
      <c r="E9" s="22">
        <v>58.1</v>
      </c>
      <c r="F9" s="20">
        <v>60.7</v>
      </c>
      <c r="G9" s="20">
        <v>62.2</v>
      </c>
      <c r="H9" s="20">
        <v>62.2</v>
      </c>
      <c r="I9" s="22">
        <v>60.9</v>
      </c>
      <c r="J9" s="20">
        <v>50.8</v>
      </c>
      <c r="K9" s="22">
        <v>46.7</v>
      </c>
      <c r="L9" s="20">
        <v>49.9</v>
      </c>
      <c r="M9" s="20">
        <v>53.1</v>
      </c>
      <c r="N9" s="20">
        <v>51.4</v>
      </c>
      <c r="O9" s="22">
        <v>54</v>
      </c>
      <c r="P9" s="20">
        <v>61.7</v>
      </c>
      <c r="Q9" s="22">
        <v>49.9</v>
      </c>
      <c r="R9" s="20">
        <v>56</v>
      </c>
      <c r="S9" s="20">
        <v>56.6</v>
      </c>
      <c r="T9" s="20">
        <v>60.3</v>
      </c>
      <c r="U9" s="22">
        <v>57.3</v>
      </c>
      <c r="V9" s="22">
        <v>64.900000000000006</v>
      </c>
      <c r="W9" s="22">
        <v>61.1</v>
      </c>
      <c r="X9" s="22">
        <v>62.5</v>
      </c>
      <c r="Y9" s="22">
        <v>60.9</v>
      </c>
      <c r="Z9" s="22">
        <v>70.8</v>
      </c>
      <c r="AA9" s="22">
        <v>58.6</v>
      </c>
      <c r="AB9" s="22">
        <v>69.5</v>
      </c>
      <c r="AC9" s="22">
        <v>66</v>
      </c>
      <c r="AD9" s="22">
        <v>76.5</v>
      </c>
      <c r="AE9" s="22">
        <v>81.7</v>
      </c>
      <c r="AF9" s="22">
        <v>74.2</v>
      </c>
      <c r="AG9" s="22">
        <v>69.7</v>
      </c>
      <c r="AH9" s="22">
        <v>62.9</v>
      </c>
      <c r="AI9" s="22">
        <v>71.2</v>
      </c>
      <c r="AJ9" s="22">
        <v>75.5</v>
      </c>
      <c r="AK9" s="22">
        <v>75.900000000000006</v>
      </c>
    </row>
    <row r="10" spans="1:37" x14ac:dyDescent="0.2">
      <c r="A10" s="1" t="s">
        <v>3</v>
      </c>
      <c r="B10" s="17" t="s">
        <v>15</v>
      </c>
      <c r="C10" s="13" t="s">
        <v>10</v>
      </c>
      <c r="D10" s="20">
        <v>68.2</v>
      </c>
      <c r="E10" s="22">
        <v>65.599999999999994</v>
      </c>
      <c r="F10" s="20">
        <v>64.5</v>
      </c>
      <c r="G10" s="20">
        <v>67.599999999999994</v>
      </c>
      <c r="H10" s="20">
        <v>67.5</v>
      </c>
      <c r="I10" s="22">
        <v>62.4</v>
      </c>
      <c r="J10" s="20">
        <v>62.7</v>
      </c>
      <c r="K10" s="22">
        <v>60.1</v>
      </c>
      <c r="L10" s="20">
        <v>57.8</v>
      </c>
      <c r="M10" s="20">
        <v>62.5</v>
      </c>
      <c r="N10" s="20">
        <v>60.1</v>
      </c>
      <c r="O10" s="22">
        <v>62.6</v>
      </c>
      <c r="P10" s="20">
        <v>63.4</v>
      </c>
      <c r="Q10" s="22">
        <v>62.3</v>
      </c>
      <c r="R10" s="20">
        <v>64.5</v>
      </c>
      <c r="S10" s="20">
        <v>64.2</v>
      </c>
      <c r="T10" s="20">
        <v>64.900000000000006</v>
      </c>
      <c r="U10" s="22">
        <v>62.9</v>
      </c>
      <c r="V10" s="22">
        <v>64.099999999999994</v>
      </c>
      <c r="W10" s="22">
        <v>62.3</v>
      </c>
      <c r="X10" s="22">
        <v>62.5</v>
      </c>
      <c r="Y10" s="22">
        <v>61.1</v>
      </c>
      <c r="Z10" s="22">
        <v>61.7</v>
      </c>
      <c r="AA10" s="22">
        <v>58.6</v>
      </c>
      <c r="AB10" s="22">
        <v>58.1</v>
      </c>
      <c r="AC10" s="22">
        <v>57.9</v>
      </c>
      <c r="AD10" s="22">
        <v>60.2</v>
      </c>
      <c r="AE10" s="22">
        <v>60.8</v>
      </c>
      <c r="AF10" s="22">
        <v>61.4</v>
      </c>
      <c r="AG10" s="22">
        <v>63.3</v>
      </c>
      <c r="AH10" s="22">
        <v>67.400000000000006</v>
      </c>
      <c r="AI10" s="22">
        <v>69.7</v>
      </c>
      <c r="AJ10" s="22">
        <v>66</v>
      </c>
      <c r="AK10" s="22">
        <v>66.5</v>
      </c>
    </row>
    <row r="11" spans="1:37" x14ac:dyDescent="0.2">
      <c r="A11" s="1" t="s">
        <v>3</v>
      </c>
      <c r="B11" s="17" t="s">
        <v>16</v>
      </c>
      <c r="C11" s="13" t="s">
        <v>11</v>
      </c>
      <c r="D11" s="20">
        <v>55.3</v>
      </c>
      <c r="E11" s="22">
        <v>59.8</v>
      </c>
      <c r="F11" s="20">
        <v>56.1</v>
      </c>
      <c r="G11" s="20">
        <v>47.6</v>
      </c>
      <c r="H11" s="20">
        <v>43</v>
      </c>
      <c r="I11" s="22">
        <v>39.6</v>
      </c>
      <c r="J11" s="20">
        <v>38.200000000000003</v>
      </c>
      <c r="K11" s="22">
        <v>33.799999999999997</v>
      </c>
      <c r="L11" s="20">
        <v>33.9</v>
      </c>
      <c r="M11" s="20">
        <v>32.700000000000003</v>
      </c>
      <c r="N11" s="20">
        <v>31</v>
      </c>
      <c r="O11" s="22">
        <v>34.6</v>
      </c>
      <c r="P11" s="20">
        <v>33.1</v>
      </c>
      <c r="Q11" s="22">
        <v>32.6</v>
      </c>
      <c r="R11" s="20">
        <v>32</v>
      </c>
      <c r="S11" s="20">
        <v>32.5</v>
      </c>
      <c r="T11" s="20">
        <v>30.7</v>
      </c>
      <c r="U11" s="22">
        <v>30.5</v>
      </c>
      <c r="V11" s="22">
        <v>32.5</v>
      </c>
      <c r="W11" s="22">
        <v>32.4</v>
      </c>
      <c r="X11" s="22">
        <v>33.5</v>
      </c>
      <c r="Y11" s="22">
        <v>37.5</v>
      </c>
      <c r="Z11" s="22">
        <v>40.6</v>
      </c>
      <c r="AA11" s="22">
        <v>42.2</v>
      </c>
      <c r="AB11" s="22">
        <v>48.3</v>
      </c>
      <c r="AC11" s="22">
        <v>46.5</v>
      </c>
      <c r="AD11" s="22">
        <v>52.2</v>
      </c>
      <c r="AE11" s="22">
        <v>54</v>
      </c>
      <c r="AF11" s="22">
        <v>56.8</v>
      </c>
      <c r="AG11" s="22">
        <v>53.7</v>
      </c>
      <c r="AH11" s="22">
        <v>54.7</v>
      </c>
      <c r="AI11" s="22">
        <v>51.4</v>
      </c>
      <c r="AJ11" s="22">
        <v>57.3</v>
      </c>
      <c r="AK11" s="22">
        <v>53.4</v>
      </c>
    </row>
    <row r="12" spans="1:37" x14ac:dyDescent="0.2">
      <c r="A12" s="1" t="s">
        <v>3</v>
      </c>
      <c r="B12" s="18" t="s">
        <v>1</v>
      </c>
      <c r="C12" s="14" t="s">
        <v>12</v>
      </c>
      <c r="D12" s="20">
        <v>30.4</v>
      </c>
      <c r="E12" s="22">
        <v>23.7</v>
      </c>
      <c r="F12" s="20">
        <v>22.4</v>
      </c>
      <c r="G12" s="20">
        <v>22</v>
      </c>
      <c r="H12" s="20">
        <v>21.5</v>
      </c>
      <c r="I12" s="22">
        <v>20.7</v>
      </c>
      <c r="J12" s="20">
        <v>20.7</v>
      </c>
      <c r="K12" s="22">
        <v>18.899999999999999</v>
      </c>
      <c r="L12" s="20">
        <v>18</v>
      </c>
      <c r="M12" s="20">
        <v>17.7</v>
      </c>
      <c r="N12" s="20">
        <v>18.3</v>
      </c>
      <c r="O12" s="22">
        <v>17.100000000000001</v>
      </c>
      <c r="P12" s="20">
        <v>17.8</v>
      </c>
      <c r="Q12" s="22">
        <v>17.8</v>
      </c>
      <c r="R12" s="20">
        <v>16.2</v>
      </c>
      <c r="S12" s="20">
        <v>15.2</v>
      </c>
      <c r="T12" s="20">
        <v>15.6</v>
      </c>
      <c r="U12" s="22">
        <v>14.6</v>
      </c>
      <c r="V12" s="22">
        <v>14.9</v>
      </c>
      <c r="W12" s="22">
        <v>15.3</v>
      </c>
      <c r="X12" s="22">
        <v>16.399999999999999</v>
      </c>
      <c r="Y12" s="22">
        <v>15.9</v>
      </c>
      <c r="Z12" s="22">
        <v>16.399999999999999</v>
      </c>
      <c r="AA12" s="22">
        <v>15.9</v>
      </c>
      <c r="AB12" s="22">
        <v>15.8</v>
      </c>
      <c r="AC12" s="22">
        <v>15.8</v>
      </c>
      <c r="AD12" s="22">
        <v>15</v>
      </c>
      <c r="AE12" s="22">
        <v>15.3</v>
      </c>
      <c r="AF12" s="22">
        <v>14.4</v>
      </c>
      <c r="AG12" s="22">
        <v>15.6</v>
      </c>
      <c r="AH12" s="22">
        <v>16.100000000000001</v>
      </c>
      <c r="AI12" s="22">
        <v>17.2</v>
      </c>
      <c r="AJ12" s="22">
        <v>16.899999999999999</v>
      </c>
      <c r="AK12" s="22">
        <v>16</v>
      </c>
    </row>
    <row r="13" spans="1:37" s="9" customFormat="1" ht="19.5" customHeight="1" x14ac:dyDescent="0.25">
      <c r="A13" s="1" t="s">
        <v>4</v>
      </c>
      <c r="B13" s="16" t="s">
        <v>2</v>
      </c>
      <c r="C13" s="15" t="s">
        <v>21</v>
      </c>
      <c r="D13" s="19">
        <v>1306.4000000000001</v>
      </c>
      <c r="E13" s="21">
        <v>1240.3</v>
      </c>
      <c r="F13" s="23">
        <v>1234.2</v>
      </c>
      <c r="G13" s="23">
        <v>1194.7</v>
      </c>
      <c r="H13" s="23">
        <v>1186.5999999999999</v>
      </c>
      <c r="I13" s="21">
        <v>1141.2</v>
      </c>
      <c r="J13" s="19">
        <v>1105.5</v>
      </c>
      <c r="K13" s="21">
        <v>1060.4000000000001</v>
      </c>
      <c r="L13" s="23">
        <v>1041.7</v>
      </c>
      <c r="M13" s="23">
        <v>1054.5999999999999</v>
      </c>
      <c r="N13" s="23">
        <v>1044.8</v>
      </c>
      <c r="O13" s="21">
        <v>1066.3</v>
      </c>
      <c r="P13" s="19">
        <v>1088</v>
      </c>
      <c r="Q13" s="21">
        <v>1056.7</v>
      </c>
      <c r="R13" s="23">
        <v>1079.5999999999999</v>
      </c>
      <c r="S13" s="23">
        <v>1071.5</v>
      </c>
      <c r="T13" s="23">
        <v>1087.9000000000001</v>
      </c>
      <c r="U13" s="21">
        <v>1099.5</v>
      </c>
      <c r="V13" s="21">
        <v>1155.9000000000001</v>
      </c>
      <c r="W13" s="21">
        <v>1173.9000000000001</v>
      </c>
      <c r="X13" s="21">
        <v>1206.4000000000001</v>
      </c>
      <c r="Y13" s="21">
        <v>1235.4000000000001</v>
      </c>
      <c r="Z13" s="21">
        <v>1275.3</v>
      </c>
      <c r="AA13" s="21">
        <v>1249.9000000000001</v>
      </c>
      <c r="AB13" s="21">
        <v>1314.4</v>
      </c>
      <c r="AC13" s="21">
        <v>1298.3</v>
      </c>
      <c r="AD13" s="21">
        <v>1336.6</v>
      </c>
      <c r="AE13" s="21">
        <v>1372.5</v>
      </c>
      <c r="AF13" s="21">
        <v>1356.6</v>
      </c>
      <c r="AG13" s="21">
        <v>1544</v>
      </c>
      <c r="AH13" s="21">
        <v>1636.5</v>
      </c>
      <c r="AI13" s="21">
        <v>1499.4</v>
      </c>
      <c r="AJ13" s="21">
        <v>1456.4</v>
      </c>
      <c r="AK13" s="21">
        <v>1430.5</v>
      </c>
    </row>
    <row r="14" spans="1:37" x14ac:dyDescent="0.2">
      <c r="A14" s="1" t="s">
        <v>4</v>
      </c>
      <c r="B14" s="17" t="s">
        <v>17</v>
      </c>
      <c r="C14" s="13" t="s">
        <v>7</v>
      </c>
      <c r="D14" s="20">
        <v>268.2</v>
      </c>
      <c r="E14" s="22">
        <v>274.2</v>
      </c>
      <c r="F14" s="20">
        <v>290.89999999999998</v>
      </c>
      <c r="G14" s="20">
        <v>277.10000000000002</v>
      </c>
      <c r="H14" s="20">
        <v>284</v>
      </c>
      <c r="I14" s="22">
        <v>267.2</v>
      </c>
      <c r="J14" s="20">
        <v>277.8</v>
      </c>
      <c r="K14" s="22">
        <v>273.10000000000002</v>
      </c>
      <c r="L14" s="20">
        <v>275.2</v>
      </c>
      <c r="M14" s="20">
        <v>282.5</v>
      </c>
      <c r="N14" s="20">
        <v>294.60000000000002</v>
      </c>
      <c r="O14" s="22">
        <v>292.5</v>
      </c>
      <c r="P14" s="20">
        <v>302.10000000000002</v>
      </c>
      <c r="Q14" s="22">
        <v>303.7</v>
      </c>
      <c r="R14" s="20">
        <v>305</v>
      </c>
      <c r="S14" s="20">
        <v>311.7</v>
      </c>
      <c r="T14" s="20">
        <v>312.7</v>
      </c>
      <c r="U14" s="22">
        <v>321.10000000000002</v>
      </c>
      <c r="V14" s="22">
        <v>328.4</v>
      </c>
      <c r="W14" s="22">
        <v>335.3</v>
      </c>
      <c r="X14" s="22">
        <v>353.7</v>
      </c>
      <c r="Y14" s="22">
        <v>358.8</v>
      </c>
      <c r="Z14" s="22">
        <v>366.4</v>
      </c>
      <c r="AA14" s="22">
        <v>359.2</v>
      </c>
      <c r="AB14" s="22">
        <v>357.2</v>
      </c>
      <c r="AC14" s="22">
        <v>350.4</v>
      </c>
      <c r="AD14" s="22">
        <v>354.9</v>
      </c>
      <c r="AE14" s="22">
        <v>356.9</v>
      </c>
      <c r="AF14" s="22">
        <v>363.5</v>
      </c>
      <c r="AG14" s="22">
        <v>367.4</v>
      </c>
      <c r="AH14" s="22">
        <v>354.6</v>
      </c>
      <c r="AI14" s="22">
        <v>355.1</v>
      </c>
      <c r="AJ14" s="22">
        <v>363.7</v>
      </c>
      <c r="AK14" s="22">
        <v>364.5</v>
      </c>
    </row>
    <row r="15" spans="1:37" x14ac:dyDescent="0.2">
      <c r="A15" s="1" t="s">
        <v>4</v>
      </c>
      <c r="B15" s="17" t="s">
        <v>13</v>
      </c>
      <c r="C15" s="13" t="s">
        <v>8</v>
      </c>
      <c r="D15" s="20">
        <v>673.2</v>
      </c>
      <c r="E15" s="22">
        <v>624</v>
      </c>
      <c r="F15" s="20">
        <v>600.29999999999995</v>
      </c>
      <c r="G15" s="20">
        <v>574</v>
      </c>
      <c r="H15" s="20">
        <v>578.1</v>
      </c>
      <c r="I15" s="22">
        <v>564</v>
      </c>
      <c r="J15" s="20">
        <v>524.1</v>
      </c>
      <c r="K15" s="22">
        <v>506.8</v>
      </c>
      <c r="L15" s="20">
        <v>488.3</v>
      </c>
      <c r="M15" s="20">
        <v>479.1</v>
      </c>
      <c r="N15" s="20">
        <v>465</v>
      </c>
      <c r="O15" s="22">
        <v>467.9</v>
      </c>
      <c r="P15" s="20">
        <v>478.5</v>
      </c>
      <c r="Q15" s="22">
        <v>453.7</v>
      </c>
      <c r="R15" s="20">
        <v>459.9</v>
      </c>
      <c r="S15" s="20">
        <v>444</v>
      </c>
      <c r="T15" s="20">
        <v>456.7</v>
      </c>
      <c r="U15" s="22">
        <v>455.8</v>
      </c>
      <c r="V15" s="22">
        <v>475.7</v>
      </c>
      <c r="W15" s="22">
        <v>477.4</v>
      </c>
      <c r="X15" s="22">
        <v>480.8</v>
      </c>
      <c r="Y15" s="22">
        <v>501.8</v>
      </c>
      <c r="Z15" s="22">
        <v>500.1</v>
      </c>
      <c r="AA15" s="22">
        <v>498.1</v>
      </c>
      <c r="AB15" s="22">
        <v>520.1</v>
      </c>
      <c r="AC15" s="22">
        <v>513.5</v>
      </c>
      <c r="AD15" s="22">
        <v>514.4</v>
      </c>
      <c r="AE15" s="22">
        <v>525.70000000000005</v>
      </c>
      <c r="AF15" s="22">
        <v>503.2</v>
      </c>
      <c r="AG15" s="22">
        <v>546.29999999999995</v>
      </c>
      <c r="AH15" s="22">
        <v>537.6</v>
      </c>
      <c r="AI15" s="22">
        <v>532.4</v>
      </c>
      <c r="AJ15" s="22">
        <v>518.20000000000005</v>
      </c>
      <c r="AK15" s="22">
        <v>509.7</v>
      </c>
    </row>
    <row r="16" spans="1:37" x14ac:dyDescent="0.2">
      <c r="A16" s="1" t="s">
        <v>4</v>
      </c>
      <c r="B16" s="17" t="s">
        <v>14</v>
      </c>
      <c r="C16" s="13" t="s">
        <v>9</v>
      </c>
      <c r="D16" s="20">
        <v>74.3</v>
      </c>
      <c r="E16" s="22">
        <v>72.5</v>
      </c>
      <c r="F16" s="20">
        <v>74.900000000000006</v>
      </c>
      <c r="G16" s="20">
        <v>76.400000000000006</v>
      </c>
      <c r="H16" s="20">
        <v>76.2</v>
      </c>
      <c r="I16" s="22">
        <v>75</v>
      </c>
      <c r="J16" s="20">
        <v>63.4</v>
      </c>
      <c r="K16" s="22">
        <v>56.2</v>
      </c>
      <c r="L16" s="20">
        <v>56.4</v>
      </c>
      <c r="M16" s="20">
        <v>59.4</v>
      </c>
      <c r="N16" s="20">
        <v>58.6</v>
      </c>
      <c r="O16" s="22">
        <v>63</v>
      </c>
      <c r="P16" s="20">
        <v>67.900000000000006</v>
      </c>
      <c r="Q16" s="22">
        <v>54.7</v>
      </c>
      <c r="R16" s="20">
        <v>61.6</v>
      </c>
      <c r="S16" s="20">
        <v>61.5</v>
      </c>
      <c r="T16" s="20">
        <v>66.900000000000006</v>
      </c>
      <c r="U16" s="22">
        <v>64.7</v>
      </c>
      <c r="V16" s="22">
        <v>73.3</v>
      </c>
      <c r="W16" s="22">
        <v>69.7</v>
      </c>
      <c r="X16" s="22">
        <v>74.400000000000006</v>
      </c>
      <c r="Y16" s="22">
        <v>69.7</v>
      </c>
      <c r="Z16" s="22">
        <v>81</v>
      </c>
      <c r="AA16" s="22">
        <v>70.900000000000006</v>
      </c>
      <c r="AB16" s="22">
        <v>82</v>
      </c>
      <c r="AC16" s="22">
        <v>79</v>
      </c>
      <c r="AD16" s="22">
        <v>87.8</v>
      </c>
      <c r="AE16" s="22">
        <v>94.6</v>
      </c>
      <c r="AF16" s="22">
        <v>89.9</v>
      </c>
      <c r="AG16" s="22">
        <v>87</v>
      </c>
      <c r="AH16" s="22">
        <v>78.599999999999994</v>
      </c>
      <c r="AI16" s="22">
        <v>84.8</v>
      </c>
      <c r="AJ16" s="22">
        <v>90</v>
      </c>
      <c r="AK16" s="22">
        <v>91.6</v>
      </c>
    </row>
    <row r="17" spans="1:37" x14ac:dyDescent="0.2">
      <c r="A17" s="1" t="s">
        <v>4</v>
      </c>
      <c r="B17" s="17" t="s">
        <v>15</v>
      </c>
      <c r="C17" s="13" t="s">
        <v>10</v>
      </c>
      <c r="D17" s="20">
        <v>81.7</v>
      </c>
      <c r="E17" s="22">
        <v>78.599999999999994</v>
      </c>
      <c r="F17" s="20">
        <v>76.5</v>
      </c>
      <c r="G17" s="20">
        <v>82.9</v>
      </c>
      <c r="H17" s="20">
        <v>79.2</v>
      </c>
      <c r="I17" s="22">
        <v>74</v>
      </c>
      <c r="J17" s="20">
        <v>76.8</v>
      </c>
      <c r="K17" s="22">
        <v>71.599999999999994</v>
      </c>
      <c r="L17" s="20">
        <v>67.8</v>
      </c>
      <c r="M17" s="20">
        <v>73.7</v>
      </c>
      <c r="N17" s="20">
        <v>68.599999999999994</v>
      </c>
      <c r="O17" s="22">
        <v>72.5</v>
      </c>
      <c r="P17" s="20">
        <v>70.5</v>
      </c>
      <c r="Q17" s="22">
        <v>73.5</v>
      </c>
      <c r="R17" s="20">
        <v>72.400000000000006</v>
      </c>
      <c r="S17" s="20">
        <v>70.2</v>
      </c>
      <c r="T17" s="20">
        <v>71.900000000000006</v>
      </c>
      <c r="U17" s="22">
        <v>70.8</v>
      </c>
      <c r="V17" s="22">
        <v>73.8</v>
      </c>
      <c r="W17" s="22">
        <v>70.5</v>
      </c>
      <c r="X17" s="22">
        <v>72</v>
      </c>
      <c r="Y17" s="22">
        <v>68.2</v>
      </c>
      <c r="Z17" s="22">
        <v>70.3</v>
      </c>
      <c r="AA17" s="22">
        <v>69.599999999999994</v>
      </c>
      <c r="AB17" s="22">
        <v>67.900000000000006</v>
      </c>
      <c r="AC17" s="22">
        <v>69.400000000000006</v>
      </c>
      <c r="AD17" s="22">
        <v>71.5</v>
      </c>
      <c r="AE17" s="22">
        <v>71.7</v>
      </c>
      <c r="AF17" s="22">
        <v>72.400000000000006</v>
      </c>
      <c r="AG17" s="22">
        <v>76.5</v>
      </c>
      <c r="AH17" s="22">
        <v>80.3</v>
      </c>
      <c r="AI17" s="22">
        <v>82.9</v>
      </c>
      <c r="AJ17" s="22">
        <v>79.3</v>
      </c>
      <c r="AK17" s="22">
        <v>77.3</v>
      </c>
    </row>
    <row r="18" spans="1:37" x14ac:dyDescent="0.2">
      <c r="A18" s="1" t="s">
        <v>4</v>
      </c>
      <c r="B18" s="17" t="s">
        <v>16</v>
      </c>
      <c r="C18" s="13" t="s">
        <v>11</v>
      </c>
      <c r="D18" s="20">
        <v>58.7</v>
      </c>
      <c r="E18" s="22">
        <v>62.2</v>
      </c>
      <c r="F18" s="20">
        <v>61</v>
      </c>
      <c r="G18" s="20">
        <v>56.4</v>
      </c>
      <c r="H18" s="20">
        <v>48.5</v>
      </c>
      <c r="I18" s="22">
        <v>46</v>
      </c>
      <c r="J18" s="20">
        <v>45.8</v>
      </c>
      <c r="K18" s="22">
        <v>36.4</v>
      </c>
      <c r="L18" s="20">
        <v>37.700000000000003</v>
      </c>
      <c r="M18" s="20">
        <v>36.799999999999997</v>
      </c>
      <c r="N18" s="20">
        <v>35</v>
      </c>
      <c r="O18" s="22">
        <v>36.9</v>
      </c>
      <c r="P18" s="20">
        <v>35.299999999999997</v>
      </c>
      <c r="Q18" s="22">
        <v>35.6</v>
      </c>
      <c r="R18" s="20">
        <v>33.299999999999997</v>
      </c>
      <c r="S18" s="20">
        <v>34.6</v>
      </c>
      <c r="T18" s="20">
        <v>31</v>
      </c>
      <c r="U18" s="22">
        <v>32.200000000000003</v>
      </c>
      <c r="V18" s="22">
        <v>33.1</v>
      </c>
      <c r="W18" s="22">
        <v>33.700000000000003</v>
      </c>
      <c r="X18" s="22">
        <v>34.299999999999997</v>
      </c>
      <c r="Y18" s="22">
        <v>39.299999999999997</v>
      </c>
      <c r="Z18" s="22">
        <v>40.9</v>
      </c>
      <c r="AA18" s="22">
        <v>44.7</v>
      </c>
      <c r="AB18" s="22">
        <v>51.4</v>
      </c>
      <c r="AC18" s="22">
        <v>49</v>
      </c>
      <c r="AD18" s="22">
        <v>53.8</v>
      </c>
      <c r="AE18" s="22">
        <v>56.1</v>
      </c>
      <c r="AF18" s="22">
        <v>60.4</v>
      </c>
      <c r="AG18" s="22">
        <v>57</v>
      </c>
      <c r="AH18" s="22">
        <v>60.1</v>
      </c>
      <c r="AI18" s="22">
        <v>55.8</v>
      </c>
      <c r="AJ18" s="22">
        <v>58.5</v>
      </c>
      <c r="AK18" s="22">
        <v>54.8</v>
      </c>
    </row>
    <row r="19" spans="1:37" x14ac:dyDescent="0.2">
      <c r="A19" s="1" t="s">
        <v>4</v>
      </c>
      <c r="B19" s="18" t="s">
        <v>1</v>
      </c>
      <c r="C19" s="14" t="s">
        <v>12</v>
      </c>
      <c r="D19" s="20">
        <v>42.4</v>
      </c>
      <c r="E19" s="22">
        <v>33</v>
      </c>
      <c r="F19" s="20">
        <v>31.6</v>
      </c>
      <c r="G19" s="20">
        <v>32.6</v>
      </c>
      <c r="H19" s="20">
        <v>30.7</v>
      </c>
      <c r="I19" s="22">
        <v>30.7</v>
      </c>
      <c r="J19" s="20">
        <v>30.4</v>
      </c>
      <c r="K19" s="22">
        <v>29.2</v>
      </c>
      <c r="L19" s="20">
        <v>27.7</v>
      </c>
      <c r="M19" s="20">
        <v>28</v>
      </c>
      <c r="N19" s="20">
        <v>26.4</v>
      </c>
      <c r="O19" s="22">
        <v>24.6</v>
      </c>
      <c r="P19" s="20">
        <v>27.4</v>
      </c>
      <c r="Q19" s="22">
        <v>26.9</v>
      </c>
      <c r="R19" s="20">
        <v>24.2</v>
      </c>
      <c r="S19" s="20">
        <v>23.7</v>
      </c>
      <c r="T19" s="20">
        <v>23.9</v>
      </c>
      <c r="U19" s="22">
        <v>21.9</v>
      </c>
      <c r="V19" s="22">
        <v>24</v>
      </c>
      <c r="W19" s="22">
        <v>23.5</v>
      </c>
      <c r="X19" s="22">
        <v>26.1</v>
      </c>
      <c r="Y19" s="22">
        <v>23.1</v>
      </c>
      <c r="Z19" s="22">
        <v>25</v>
      </c>
      <c r="AA19" s="22">
        <v>24.2</v>
      </c>
      <c r="AB19" s="22">
        <v>24.4</v>
      </c>
      <c r="AC19" s="22">
        <v>24.9</v>
      </c>
      <c r="AD19" s="22">
        <v>23.7</v>
      </c>
      <c r="AE19" s="22">
        <v>23</v>
      </c>
      <c r="AF19" s="22">
        <v>22.1</v>
      </c>
      <c r="AG19" s="22">
        <v>24.7</v>
      </c>
      <c r="AH19" s="22">
        <v>24.1</v>
      </c>
      <c r="AI19" s="22">
        <v>25.6</v>
      </c>
      <c r="AJ19" s="22">
        <v>25.6</v>
      </c>
      <c r="AK19" s="22">
        <v>24.1</v>
      </c>
    </row>
    <row r="20" spans="1:37" s="9" customFormat="1" ht="19.5" customHeight="1" x14ac:dyDescent="0.25">
      <c r="A20" s="1" t="s">
        <v>5</v>
      </c>
      <c r="B20" s="16" t="s">
        <v>2</v>
      </c>
      <c r="C20" s="15" t="s">
        <v>21</v>
      </c>
      <c r="D20" s="19">
        <v>1473.4</v>
      </c>
      <c r="E20" s="21">
        <v>1384.8</v>
      </c>
      <c r="F20" s="23">
        <v>1351.1</v>
      </c>
      <c r="G20" s="23">
        <v>1333.1</v>
      </c>
      <c r="H20" s="23">
        <v>1323.4</v>
      </c>
      <c r="I20" s="21">
        <v>1294</v>
      </c>
      <c r="J20" s="19">
        <v>1247.7</v>
      </c>
      <c r="K20" s="21">
        <v>1236.4000000000001</v>
      </c>
      <c r="L20" s="23">
        <v>1212.5</v>
      </c>
      <c r="M20" s="23">
        <v>1204.5999999999999</v>
      </c>
      <c r="N20" s="23">
        <v>1186.8</v>
      </c>
      <c r="O20" s="21">
        <v>1224</v>
      </c>
      <c r="P20" s="19">
        <v>1245.8</v>
      </c>
      <c r="Q20" s="21">
        <v>1174.3</v>
      </c>
      <c r="R20" s="23">
        <v>1200.5999999999999</v>
      </c>
      <c r="S20" s="23">
        <v>1189</v>
      </c>
      <c r="T20" s="23">
        <v>1226.5</v>
      </c>
      <c r="U20" s="21">
        <v>1221.5999999999999</v>
      </c>
      <c r="V20" s="21">
        <v>1252.7</v>
      </c>
      <c r="W20" s="21">
        <v>1274</v>
      </c>
      <c r="X20" s="21">
        <v>1285.5</v>
      </c>
      <c r="Y20" s="21">
        <v>1295.9000000000001</v>
      </c>
      <c r="Z20" s="21">
        <v>1338.5</v>
      </c>
      <c r="AA20" s="21">
        <v>1275.4000000000001</v>
      </c>
      <c r="AB20" s="21">
        <v>1361.2</v>
      </c>
      <c r="AC20" s="21">
        <v>1306.5999999999999</v>
      </c>
      <c r="AD20" s="21">
        <v>1343.1</v>
      </c>
      <c r="AE20" s="21">
        <v>1386.8</v>
      </c>
      <c r="AF20" s="21">
        <v>1340.4</v>
      </c>
      <c r="AG20" s="21">
        <v>1503.6</v>
      </c>
      <c r="AH20" s="21">
        <v>1543.8</v>
      </c>
      <c r="AI20" s="21">
        <v>1456.9</v>
      </c>
      <c r="AJ20" s="21">
        <v>1387.3</v>
      </c>
      <c r="AK20" s="21">
        <v>1376.9</v>
      </c>
    </row>
    <row r="21" spans="1:37" x14ac:dyDescent="0.2">
      <c r="A21" s="1" t="s">
        <v>5</v>
      </c>
      <c r="B21" s="17" t="s">
        <v>17</v>
      </c>
      <c r="C21" s="13" t="s">
        <v>7</v>
      </c>
      <c r="D21" s="20">
        <v>266.89999999999998</v>
      </c>
      <c r="E21" s="22">
        <v>268.60000000000002</v>
      </c>
      <c r="F21" s="20">
        <v>271.89999999999998</v>
      </c>
      <c r="G21" s="20">
        <v>267.10000000000002</v>
      </c>
      <c r="H21" s="20">
        <v>256.5</v>
      </c>
      <c r="I21" s="22">
        <v>253.7</v>
      </c>
      <c r="J21" s="20">
        <v>250.2</v>
      </c>
      <c r="K21" s="22">
        <v>256.8</v>
      </c>
      <c r="L21" s="20">
        <v>250.3</v>
      </c>
      <c r="M21" s="20">
        <v>249.4</v>
      </c>
      <c r="N21" s="20">
        <v>246.8</v>
      </c>
      <c r="O21" s="22">
        <v>254.2</v>
      </c>
      <c r="P21" s="20">
        <v>251</v>
      </c>
      <c r="Q21" s="22">
        <v>247.7</v>
      </c>
      <c r="R21" s="20">
        <v>256</v>
      </c>
      <c r="S21" s="20">
        <v>250</v>
      </c>
      <c r="T21" s="20">
        <v>257.89999999999998</v>
      </c>
      <c r="U21" s="22">
        <v>252.7</v>
      </c>
      <c r="V21" s="22">
        <v>254.1</v>
      </c>
      <c r="W21" s="22">
        <v>262.2</v>
      </c>
      <c r="X21" s="22">
        <v>272.8</v>
      </c>
      <c r="Y21" s="22">
        <v>265.39999999999998</v>
      </c>
      <c r="Z21" s="22">
        <v>270.39999999999998</v>
      </c>
      <c r="AA21" s="22">
        <v>268.3</v>
      </c>
      <c r="AB21" s="22">
        <v>268.39999999999998</v>
      </c>
      <c r="AC21" s="22">
        <v>273.89999999999998</v>
      </c>
      <c r="AD21" s="22">
        <v>267.89999999999998</v>
      </c>
      <c r="AE21" s="22">
        <v>268.8</v>
      </c>
      <c r="AF21" s="22">
        <v>276.60000000000002</v>
      </c>
      <c r="AG21" s="22">
        <v>271.7</v>
      </c>
      <c r="AH21" s="22">
        <v>270.3</v>
      </c>
      <c r="AI21" s="22">
        <v>270.5</v>
      </c>
      <c r="AJ21" s="22">
        <v>268.10000000000002</v>
      </c>
      <c r="AK21" s="22">
        <v>284.60000000000002</v>
      </c>
    </row>
    <row r="22" spans="1:37" x14ac:dyDescent="0.2">
      <c r="A22" s="1" t="s">
        <v>5</v>
      </c>
      <c r="B22" s="17" t="s">
        <v>13</v>
      </c>
      <c r="C22" s="13" t="s">
        <v>8</v>
      </c>
      <c r="D22" s="20">
        <v>915.7</v>
      </c>
      <c r="E22" s="22">
        <v>845.5</v>
      </c>
      <c r="F22" s="20">
        <v>794.9</v>
      </c>
      <c r="G22" s="20">
        <v>801.1</v>
      </c>
      <c r="H22" s="20">
        <v>804.9</v>
      </c>
      <c r="I22" s="22">
        <v>791.9</v>
      </c>
      <c r="J22" s="20">
        <v>764</v>
      </c>
      <c r="K22" s="22">
        <v>750.3</v>
      </c>
      <c r="L22" s="20">
        <v>723.4</v>
      </c>
      <c r="M22" s="20">
        <v>713</v>
      </c>
      <c r="N22" s="20">
        <v>688.9</v>
      </c>
      <c r="O22" s="22">
        <v>704.8</v>
      </c>
      <c r="P22" s="20">
        <v>716.8</v>
      </c>
      <c r="Q22" s="22">
        <v>664.6</v>
      </c>
      <c r="R22" s="20">
        <v>659.6</v>
      </c>
      <c r="S22" s="20">
        <v>647.70000000000005</v>
      </c>
      <c r="T22" s="20">
        <v>671</v>
      </c>
      <c r="U22" s="22">
        <v>670.1</v>
      </c>
      <c r="V22" s="22">
        <v>675.2</v>
      </c>
      <c r="W22" s="22">
        <v>670.6</v>
      </c>
      <c r="X22" s="22">
        <v>674.2</v>
      </c>
      <c r="Y22" s="22">
        <v>665.9</v>
      </c>
      <c r="Z22" s="22">
        <v>682.9</v>
      </c>
      <c r="AA22" s="22">
        <v>638.20000000000005</v>
      </c>
      <c r="AB22" s="22">
        <v>683.2</v>
      </c>
      <c r="AC22" s="22">
        <v>640.5</v>
      </c>
      <c r="AD22" s="22">
        <v>647.70000000000005</v>
      </c>
      <c r="AE22" s="22">
        <v>661.6</v>
      </c>
      <c r="AF22" s="22">
        <v>617.79999999999995</v>
      </c>
      <c r="AG22" s="22">
        <v>659.9</v>
      </c>
      <c r="AH22" s="22">
        <v>624.5</v>
      </c>
      <c r="AI22" s="22">
        <v>631.1</v>
      </c>
      <c r="AJ22" s="22">
        <v>597.1</v>
      </c>
      <c r="AK22" s="22">
        <v>569.9</v>
      </c>
    </row>
    <row r="23" spans="1:37" x14ac:dyDescent="0.2">
      <c r="A23" s="1" t="s">
        <v>5</v>
      </c>
      <c r="B23" s="17" t="s">
        <v>14</v>
      </c>
      <c r="C23" s="13" t="s">
        <v>9</v>
      </c>
      <c r="D23" s="20">
        <v>51.4</v>
      </c>
      <c r="E23" s="22">
        <v>45.3</v>
      </c>
      <c r="F23" s="20">
        <v>47.9</v>
      </c>
      <c r="G23" s="20">
        <v>49.2</v>
      </c>
      <c r="H23" s="20">
        <v>49.4</v>
      </c>
      <c r="I23" s="22">
        <v>47.9</v>
      </c>
      <c r="J23" s="20">
        <v>39.1</v>
      </c>
      <c r="K23" s="22">
        <v>37.9</v>
      </c>
      <c r="L23" s="20">
        <v>43.9</v>
      </c>
      <c r="M23" s="20">
        <v>47.1</v>
      </c>
      <c r="N23" s="20">
        <v>44.7</v>
      </c>
      <c r="O23" s="22">
        <v>45.4</v>
      </c>
      <c r="P23" s="20">
        <v>55.9</v>
      </c>
      <c r="Q23" s="22">
        <v>45.3</v>
      </c>
      <c r="R23" s="20">
        <v>50.6</v>
      </c>
      <c r="S23" s="20">
        <v>52</v>
      </c>
      <c r="T23" s="20">
        <v>54.1</v>
      </c>
      <c r="U23" s="22">
        <v>50.4</v>
      </c>
      <c r="V23" s="22">
        <v>56.9</v>
      </c>
      <c r="W23" s="22">
        <v>52.9</v>
      </c>
      <c r="X23" s="22">
        <v>51.2</v>
      </c>
      <c r="Y23" s="22">
        <v>52.5</v>
      </c>
      <c r="Z23" s="22">
        <v>61.2</v>
      </c>
      <c r="AA23" s="22">
        <v>46.7</v>
      </c>
      <c r="AB23" s="22">
        <v>57.5</v>
      </c>
      <c r="AC23" s="22">
        <v>53.4</v>
      </c>
      <c r="AD23" s="22">
        <v>65.599999999999994</v>
      </c>
      <c r="AE23" s="22">
        <v>69.2</v>
      </c>
      <c r="AF23" s="22">
        <v>58.9</v>
      </c>
      <c r="AG23" s="22">
        <v>53</v>
      </c>
      <c r="AH23" s="22">
        <v>47.8</v>
      </c>
      <c r="AI23" s="22">
        <v>57.9</v>
      </c>
      <c r="AJ23" s="22">
        <v>61.4</v>
      </c>
      <c r="AK23" s="22">
        <v>60.8</v>
      </c>
    </row>
    <row r="24" spans="1:37" x14ac:dyDescent="0.2">
      <c r="A24" s="1" t="s">
        <v>5</v>
      </c>
      <c r="B24" s="17" t="s">
        <v>15</v>
      </c>
      <c r="C24" s="13" t="s">
        <v>10</v>
      </c>
      <c r="D24" s="20">
        <v>56.2</v>
      </c>
      <c r="E24" s="22">
        <v>53.9</v>
      </c>
      <c r="F24" s="20">
        <v>53.6</v>
      </c>
      <c r="G24" s="20">
        <v>53.6</v>
      </c>
      <c r="H24" s="20">
        <v>56.7</v>
      </c>
      <c r="I24" s="22">
        <v>51.8</v>
      </c>
      <c r="J24" s="20">
        <v>49.6</v>
      </c>
      <c r="K24" s="22">
        <v>49.3</v>
      </c>
      <c r="L24" s="20">
        <v>48.4</v>
      </c>
      <c r="M24" s="20">
        <v>52</v>
      </c>
      <c r="N24" s="20">
        <v>52</v>
      </c>
      <c r="O24" s="22">
        <v>53.3</v>
      </c>
      <c r="P24" s="20">
        <v>56.8</v>
      </c>
      <c r="Q24" s="22">
        <v>51.7</v>
      </c>
      <c r="R24" s="20">
        <v>56.9</v>
      </c>
      <c r="S24" s="20">
        <v>58.5</v>
      </c>
      <c r="T24" s="20">
        <v>58.3</v>
      </c>
      <c r="U24" s="22">
        <v>55.3</v>
      </c>
      <c r="V24" s="22">
        <v>54.9</v>
      </c>
      <c r="W24" s="22">
        <v>54.6</v>
      </c>
      <c r="X24" s="22">
        <v>53.5</v>
      </c>
      <c r="Y24" s="22">
        <v>54.3</v>
      </c>
      <c r="Z24" s="22">
        <v>53.3</v>
      </c>
      <c r="AA24" s="22">
        <v>48</v>
      </c>
      <c r="AB24" s="22">
        <v>48.6</v>
      </c>
      <c r="AC24" s="22">
        <v>46.7</v>
      </c>
      <c r="AD24" s="22">
        <v>49.2</v>
      </c>
      <c r="AE24" s="22">
        <v>50.2</v>
      </c>
      <c r="AF24" s="22">
        <v>50.7</v>
      </c>
      <c r="AG24" s="22">
        <v>50.5</v>
      </c>
      <c r="AH24" s="22">
        <v>54.8</v>
      </c>
      <c r="AI24" s="22">
        <v>56.9</v>
      </c>
      <c r="AJ24" s="22">
        <v>53</v>
      </c>
      <c r="AK24" s="22">
        <v>56</v>
      </c>
    </row>
    <row r="25" spans="1:37" x14ac:dyDescent="0.2">
      <c r="A25" s="1" t="s">
        <v>5</v>
      </c>
      <c r="B25" s="17" t="s">
        <v>16</v>
      </c>
      <c r="C25" s="13" t="s">
        <v>11</v>
      </c>
      <c r="D25" s="20">
        <v>52.3</v>
      </c>
      <c r="E25" s="22">
        <v>57.7</v>
      </c>
      <c r="F25" s="20">
        <v>51.6</v>
      </c>
      <c r="G25" s="20">
        <v>39.6</v>
      </c>
      <c r="H25" s="20">
        <v>37.799999999999997</v>
      </c>
      <c r="I25" s="22">
        <v>33.6</v>
      </c>
      <c r="J25" s="20">
        <v>31.1</v>
      </c>
      <c r="K25" s="22">
        <v>31.4</v>
      </c>
      <c r="L25" s="20">
        <v>30.3</v>
      </c>
      <c r="M25" s="20">
        <v>28.9</v>
      </c>
      <c r="N25" s="20">
        <v>27.1</v>
      </c>
      <c r="O25" s="22">
        <v>32.4</v>
      </c>
      <c r="P25" s="20">
        <v>31</v>
      </c>
      <c r="Q25" s="22">
        <v>29.9</v>
      </c>
      <c r="R25" s="20">
        <v>30.7</v>
      </c>
      <c r="S25" s="20">
        <v>30.5</v>
      </c>
      <c r="T25" s="20">
        <v>30.3</v>
      </c>
      <c r="U25" s="22">
        <v>29</v>
      </c>
      <c r="V25" s="22">
        <v>31.8</v>
      </c>
      <c r="W25" s="22">
        <v>31.1</v>
      </c>
      <c r="X25" s="22">
        <v>32.799999999999997</v>
      </c>
      <c r="Y25" s="22">
        <v>35.700000000000003</v>
      </c>
      <c r="Z25" s="22">
        <v>40.299999999999997</v>
      </c>
      <c r="AA25" s="22">
        <v>39.9</v>
      </c>
      <c r="AB25" s="22">
        <v>45.4</v>
      </c>
      <c r="AC25" s="22">
        <v>44</v>
      </c>
      <c r="AD25" s="22">
        <v>50.6</v>
      </c>
      <c r="AE25" s="22">
        <v>52</v>
      </c>
      <c r="AF25" s="22">
        <v>53.3</v>
      </c>
      <c r="AG25" s="22">
        <v>50.6</v>
      </c>
      <c r="AH25" s="22">
        <v>49.6</v>
      </c>
      <c r="AI25" s="22">
        <v>47.1</v>
      </c>
      <c r="AJ25" s="22">
        <v>56.1</v>
      </c>
      <c r="AK25" s="22">
        <v>52</v>
      </c>
    </row>
    <row r="26" spans="1:37" x14ac:dyDescent="0.2">
      <c r="A26" s="1" t="s">
        <v>5</v>
      </c>
      <c r="B26" s="18" t="s">
        <v>1</v>
      </c>
      <c r="C26" s="14" t="s">
        <v>12</v>
      </c>
      <c r="D26" s="20">
        <v>19.7</v>
      </c>
      <c r="E26" s="22">
        <v>15.4</v>
      </c>
      <c r="F26" s="20">
        <v>14.1</v>
      </c>
      <c r="G26" s="20">
        <v>12.3</v>
      </c>
      <c r="H26" s="20">
        <v>13</v>
      </c>
      <c r="I26" s="22">
        <v>11.6</v>
      </c>
      <c r="J26" s="20">
        <v>11.7</v>
      </c>
      <c r="K26" s="22">
        <v>9.3000000000000007</v>
      </c>
      <c r="L26" s="20">
        <v>9</v>
      </c>
      <c r="M26" s="20">
        <v>7.9</v>
      </c>
      <c r="N26" s="20">
        <v>10.7</v>
      </c>
      <c r="O26" s="22">
        <v>9.9</v>
      </c>
      <c r="P26" s="20">
        <v>8.8000000000000007</v>
      </c>
      <c r="Q26" s="22">
        <v>9.1</v>
      </c>
      <c r="R26" s="20">
        <v>8.6</v>
      </c>
      <c r="S26" s="20">
        <v>7.1</v>
      </c>
      <c r="T26" s="20">
        <v>7.7</v>
      </c>
      <c r="U26" s="22">
        <v>7.7</v>
      </c>
      <c r="V26" s="22">
        <v>6.2</v>
      </c>
      <c r="W26" s="22">
        <v>7.4</v>
      </c>
      <c r="X26" s="22">
        <v>7.1</v>
      </c>
      <c r="Y26" s="22">
        <v>9.1</v>
      </c>
      <c r="Z26" s="22">
        <v>8.1999999999999993</v>
      </c>
      <c r="AA26" s="22">
        <v>7.9</v>
      </c>
      <c r="AB26" s="22">
        <v>7.5</v>
      </c>
      <c r="AC26" s="22">
        <v>6.8</v>
      </c>
      <c r="AD26" s="22">
        <v>6.6</v>
      </c>
      <c r="AE26" s="22">
        <v>7.8</v>
      </c>
      <c r="AF26" s="22">
        <v>6.9</v>
      </c>
      <c r="AG26" s="22">
        <v>6.8</v>
      </c>
      <c r="AH26" s="22">
        <v>8.3000000000000007</v>
      </c>
      <c r="AI26" s="22">
        <v>9.1</v>
      </c>
      <c r="AJ26" s="22">
        <v>8.5</v>
      </c>
      <c r="AK26" s="22">
        <v>8.1</v>
      </c>
    </row>
    <row r="27" spans="1:37" x14ac:dyDescent="0.2">
      <c r="A27" s="28" t="s">
        <v>0</v>
      </c>
      <c r="B27" s="29"/>
      <c r="C27" s="30"/>
      <c r="D27" s="31"/>
      <c r="E27" s="32"/>
      <c r="F27" s="31"/>
      <c r="G27" s="31"/>
      <c r="H27" s="31"/>
      <c r="I27" s="32"/>
      <c r="J27" s="31"/>
      <c r="K27" s="32"/>
      <c r="L27" s="31"/>
      <c r="M27" s="31"/>
      <c r="N27" s="31"/>
      <c r="O27" s="32"/>
      <c r="P27" s="31"/>
      <c r="Q27" s="32"/>
      <c r="R27" s="31"/>
      <c r="S27" s="31"/>
      <c r="T27" s="31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7" ht="11.25" customHeight="1" x14ac:dyDescent="0.2">
      <c r="A28" s="2" t="s">
        <v>19</v>
      </c>
    </row>
    <row r="29" spans="1:37" ht="11.25" customHeight="1" x14ac:dyDescent="0.2">
      <c r="A29" s="2" t="s">
        <v>20</v>
      </c>
    </row>
    <row r="30" spans="1:37" ht="11.25" customHeight="1" x14ac:dyDescent="0.2"/>
    <row r="31" spans="1:37" ht="11.25" customHeight="1" x14ac:dyDescent="0.2">
      <c r="A31" s="1" t="s">
        <v>18</v>
      </c>
    </row>
  </sheetData>
  <dataValidations count="1">
    <dataValidation allowBlank="1" showInputMessage="1" showErrorMessage="1" promptTitle="Fußnotenstrich" prompt="Nachfolgend Fußnotenbereich mit Fußnotenerläuterungen und weiteren Erklärungen." sqref="A27"/>
  </dataValidations>
  <pageMargins left="0.51181102362204722" right="0.51181102362204722" top="0.59055118110236227" bottom="0.39370078740157483" header="0.31496062992125984" footer="0.31496062992125984"/>
  <pageSetup paperSize="8" orientation="landscape" r:id="rId1"/>
  <headerFooter alignWithMargins="0">
    <oddFooter>&amp;C&amp;6© Statistisches Landesamt des Freistaates Sachsen [A IV] Todesursachen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SF_aTU_100TEw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Gestorbene im Freistaat Sachsen ab 1991 nach ausgewählten Todesursachen und Geschlecht</dc:title>
  <dc:creator>Statistisches Landesamt des Freistaates Sachsen</dc:creator>
  <cp:keywords>Gestorbene, Todesursachen, ICD; Covid-19</cp:keywords>
  <cp:lastModifiedBy>Statistisches Landesamt des Freistaates Sachsen</cp:lastModifiedBy>
  <cp:lastPrinted>2024-08-06T06:19:05Z</cp:lastPrinted>
  <dcterms:created xsi:type="dcterms:W3CDTF">2020-05-12T08:35:48Z</dcterms:created>
  <dcterms:modified xsi:type="dcterms:W3CDTF">2025-10-09T06:37:55Z</dcterms:modified>
  <cp:category>Internet</cp:category>
</cp:coreProperties>
</file>