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\Krankenhäuser\Tabellendownloads_DRG\"/>
    </mc:Choice>
  </mc:AlternateContent>
  <bookViews>
    <workbookView xWindow="12705" yWindow="-15" windowWidth="12510" windowHeight="12060" tabRatio="932"/>
  </bookViews>
  <sheets>
    <sheet name="Eckdaten KH_Standort_D" sheetId="11" r:id="rId1"/>
  </sheets>
  <calcPr calcId="162913"/>
</workbook>
</file>

<file path=xl/sharedStrings.xml><?xml version="1.0" encoding="utf-8"?>
<sst xmlns="http://schemas.openxmlformats.org/spreadsheetml/2006/main" count="71" uniqueCount="51">
  <si>
    <t>Gegenstand der Nachweisung</t>
  </si>
  <si>
    <t>Fälle mit Operationen oder Prozeduren</t>
  </si>
  <si>
    <t>Kurzlieger (1 bis 3 Tage)</t>
  </si>
  <si>
    <t>Stundenfälle</t>
  </si>
  <si>
    <t>Durchschnittliche Verweildauer in Tagen</t>
  </si>
  <si>
    <t xml:space="preserve">  darunter: Operationen aus Kapitel 5 OPS</t>
  </si>
  <si>
    <t>Entlassungs-/Verlegungsgrund</t>
  </si>
  <si>
    <t>Krankenhausstandort: Deutschland</t>
  </si>
  <si>
    <t>Fälle mit Operation nach Kapitel 5, OPS</t>
  </si>
  <si>
    <t>Aktueller Berichtsstand: 2022</t>
  </si>
  <si>
    <t>Nächster Berichtsstand: 2023, voraussichtlich verfügbar: Dezember 2024</t>
  </si>
  <si>
    <t>DRG - Statistik 2022</t>
  </si>
  <si>
    <t>_____</t>
  </si>
  <si>
    <t>2022
männlich</t>
  </si>
  <si>
    <t>2022
weiblich</t>
  </si>
  <si>
    <t>Veränderungsrate 
2022 zu 2021 in %
männlich</t>
  </si>
  <si>
    <t>Veränderungsrate 
2022 zu 2021 in %
weiblich</t>
  </si>
  <si>
    <t xml:space="preserve"> Die Erhebung erstreckt sich auf alle Krankenhäuser, die nach dem DRG-Vergütungssystem abrechnen und dem Anwendungsbereich des § 1 KHEntgG unterliegen.</t>
  </si>
  <si>
    <r>
      <t>2022
Insgesamt</t>
    </r>
    <r>
      <rPr>
        <vertAlign val="superscript"/>
        <sz val="8"/>
        <rFont val="Arial"/>
        <family val="2"/>
      </rPr>
      <t>1)</t>
    </r>
  </si>
  <si>
    <r>
      <t>Veränderungsrate 
2022 zu 2021 in %
Insgesamt</t>
    </r>
    <r>
      <rPr>
        <vertAlign val="superscript"/>
        <sz val="8"/>
        <rFont val="Arial"/>
        <family val="2"/>
      </rPr>
      <t>1)</t>
    </r>
  </si>
  <si>
    <r>
      <t>Vollstationäre</t>
    </r>
    <r>
      <rPr>
        <b/>
        <vertAlign val="superscript"/>
        <sz val="8"/>
        <rFont val="Arial"/>
        <family val="2"/>
      </rPr>
      <t>2)</t>
    </r>
    <r>
      <rPr>
        <b/>
        <sz val="8"/>
        <rFont val="Arial"/>
        <family val="2"/>
      </rPr>
      <t xml:space="preserve"> Patientinnen und Patienten</t>
    </r>
  </si>
  <si>
    <r>
      <t>Operationen und Prozeduren</t>
    </r>
    <r>
      <rPr>
        <b/>
        <vertAlign val="superscript"/>
        <sz val="8"/>
        <rFont val="Arial"/>
        <family val="2"/>
      </rPr>
      <t>4)</t>
    </r>
  </si>
  <si>
    <t>1) Einschließlich der Fälle mit unbekanntem Geschlecht.</t>
  </si>
  <si>
    <t>2) Patienten mit vollstationärer Krankenhausbehandlung, stationärer Entbindung, Geburt, Wiederaufnahme wegen Komplikationen oder stationärer Aufnahme zur Organentnahme.</t>
  </si>
  <si>
    <t>3) Berechnungsgrundlage: Bevölkerungsfortschreibung auf Basis der Zensusdaten vom 9.5.2011</t>
  </si>
  <si>
    <t>4) Mehrfachnennungen möglich, ohne Duplikate.</t>
  </si>
  <si>
    <t>3. Vollstationären sächsischen Patientinnen und Patienten in Krankenhäusern nach Entlassungs- bzw. Verlegungsgrund</t>
  </si>
  <si>
    <t>Behandlung gegen ärztlichen Rat beendet</t>
  </si>
  <si>
    <t>Tod</t>
  </si>
  <si>
    <t>Entlassung in eine Rehabilitationseinrichtung</t>
  </si>
  <si>
    <t>Entlassung in eine Pflegeeinrichtung</t>
  </si>
  <si>
    <t>Entlassung in ein Hospiz</t>
  </si>
  <si>
    <t>Verlegung in ein anderes Krankenhaus/ 
zur psychiatrischen Behandlung</t>
  </si>
  <si>
    <t>2) Einschließlich Fälle, bei denen nachstationäre Behandlung vorgesehen ist.</t>
  </si>
  <si>
    <t>3) Zuständigkeitswechsel des Kostenträgers (bei tagesbezogenen Entgelten), Behandlung aus sonstigen Gründen beendet, nachstationäre  Behandlung vorgesehen, interne Verlegung mit Wechsel zwischen den Entgeltbereichen.</t>
  </si>
  <si>
    <r>
      <t>Sonstiger Entlassungs-/Verlegungsgrund</t>
    </r>
    <r>
      <rPr>
        <vertAlign val="superscript"/>
        <sz val="8"/>
        <rFont val="Arial"/>
        <family val="2"/>
      </rPr>
      <t>3)</t>
    </r>
  </si>
  <si>
    <r>
      <t>Behandlung regulär beendet</t>
    </r>
    <r>
      <rPr>
        <vertAlign val="superscript"/>
        <sz val="8"/>
        <rFont val="Arial"/>
        <family val="2"/>
      </rPr>
      <t>2)</t>
    </r>
  </si>
  <si>
    <t>Der Aufnahmeanlass wird in der § 301-Datenübermittlung nach SGB V nicht abgebildet, er soll übermittelt werden, wenn die Patientenbehandlung dieses Zusatzmerkmal enthält.</t>
  </si>
  <si>
    <t>Aufnahmeanlass</t>
  </si>
  <si>
    <t>Einweisung durch einen Arzt</t>
  </si>
  <si>
    <t>Geburt (Neugeborene)</t>
  </si>
  <si>
    <t>Notfall</t>
  </si>
  <si>
    <t>Aufnahme nach Reha(vor)behandlung</t>
  </si>
  <si>
    <t>Verlegung aus einem anderen Krankenhaus</t>
  </si>
  <si>
    <t>2. Vollstationären sächsischen Patientinnen und Patienten in Krankenhäusern nach Aufnahmeanlass</t>
  </si>
  <si>
    <r>
      <t>Fallzahl je 100 000 Einwohner/-innen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insgesamt</t>
    </r>
  </si>
  <si>
    <r>
      <t>Fallzahl je 100 000 Einwohner/-innen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im Alter unter 15 Jahre</t>
    </r>
  </si>
  <si>
    <r>
      <t>Fallzahl je 100 000 Einwohner/-innen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im Alter von 15 bis unter 45 Jahre</t>
    </r>
  </si>
  <si>
    <r>
      <t>Fallzahl je 100 000 Einwohner/-innen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im Alter von 45 bis unter 65 Jahre</t>
    </r>
  </si>
  <si>
    <r>
      <t>Fallzahl je 100 000 Einwohner/-innen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im Alter 65 Jahren und älter</t>
    </r>
  </si>
  <si>
    <t>1. Eckdaten der vollstationären sächsischen Patientinnen und Patienten in Krankenhäusern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</si>
</sst>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\ ;\-0.0\ ;??\-\ ;@\ "/>
    <numFmt numFmtId="165" formatCode="\ ?0.0;\-?0.0;\ ???\-"/>
    <numFmt numFmtId="166" formatCode="\ ?0.0;\ \ \-0.0;\ ???\-"/>
    <numFmt numFmtId="167" formatCode="???\ ??0\ ;\-???\ ??0\ ;???\ ??\ \-\ ;@\ "/>
    <numFmt numFmtId="168" formatCode="?0.0;\-?0.0;???\-"/>
    <numFmt numFmtId="169" formatCode="0.0;\-0.0;??\-"/>
    <numFmt numFmtId="170" formatCode="?0.0\ \ ;\-?0.0\ \ ;???\-\ \ ;@\ \ "/>
    <numFmt numFmtId="171" formatCode="?0.0\ \ ;\ \-0.0\ \ ;???\-\ \ ;@\ \ "/>
    <numFmt numFmtId="172" formatCode="?,???,??0\ ;\-?,???,??0\ ;???,???\ \-\ ;@\ "/>
  </numFmts>
  <fonts count="20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2"/>
      <name val="Arial"/>
      <family val="2"/>
    </font>
    <font>
      <sz val="10"/>
      <name val="MetaNormalLF-Roman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5" fillId="0" borderId="1" applyProtection="0"/>
    <xf numFmtId="0" fontId="15" fillId="0" borderId="3">
      <alignment horizontal="center"/>
    </xf>
    <xf numFmtId="3" fontId="15" fillId="0" borderId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Fill="1"/>
    <xf numFmtId="0" fontId="11" fillId="0" borderId="0" xfId="0" applyFont="1"/>
    <xf numFmtId="165" fontId="10" fillId="0" borderId="0" xfId="1" applyNumberFormat="1" applyFont="1" applyAlignment="1">
      <alignment horizontal="center"/>
    </xf>
    <xf numFmtId="166" fontId="10" fillId="0" borderId="0" xfId="1" applyNumberFormat="1" applyFont="1" applyAlignment="1">
      <alignment horizontal="center"/>
    </xf>
    <xf numFmtId="167" fontId="3" fillId="0" borderId="0" xfId="1" applyNumberFormat="1" applyFont="1" applyFill="1" applyBorder="1" applyAlignment="1">
      <alignment horizontal="right"/>
    </xf>
    <xf numFmtId="169" fontId="8" fillId="0" borderId="0" xfId="0" applyNumberFormat="1" applyFont="1" applyFill="1" applyAlignment="1">
      <alignment horizontal="center"/>
    </xf>
    <xf numFmtId="169" fontId="8" fillId="0" borderId="0" xfId="0" applyNumberFormat="1" applyFont="1" applyAlignment="1">
      <alignment horizontal="center"/>
    </xf>
    <xf numFmtId="0" fontId="15" fillId="0" borderId="0" xfId="0" applyFont="1"/>
    <xf numFmtId="0" fontId="7" fillId="0" borderId="0" xfId="12" applyFont="1" applyFill="1"/>
    <xf numFmtId="165" fontId="3" fillId="0" borderId="0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0" fontId="15" fillId="0" borderId="0" xfId="0" applyFont="1" applyAlignment="1">
      <alignment vertical="top"/>
    </xf>
    <xf numFmtId="0" fontId="7" fillId="0" borderId="0" xfId="12" applyFont="1" applyFill="1" applyAlignment="1">
      <alignment vertical="top"/>
    </xf>
    <xf numFmtId="0" fontId="16" fillId="0" borderId="0" xfId="0" applyFont="1"/>
    <xf numFmtId="0" fontId="4" fillId="0" borderId="0" xfId="0" applyFont="1"/>
    <xf numFmtId="172" fontId="16" fillId="0" borderId="0" xfId="0" applyNumberFormat="1" applyFont="1" applyFill="1" applyBorder="1" applyAlignment="1">
      <alignment horizontal="right" wrapText="1"/>
    </xf>
    <xf numFmtId="171" fontId="18" fillId="0" borderId="0" xfId="0" applyNumberFormat="1" applyFont="1" applyFill="1" applyAlignment="1">
      <alignment horizontal="right"/>
    </xf>
    <xf numFmtId="171" fontId="18" fillId="0" borderId="0" xfId="0" applyNumberFormat="1" applyFont="1" applyAlignment="1">
      <alignment horizontal="right"/>
    </xf>
    <xf numFmtId="172" fontId="4" fillId="0" borderId="0" xfId="0" applyNumberFormat="1" applyFont="1" applyFill="1" applyBorder="1" applyAlignment="1">
      <alignment horizontal="right"/>
    </xf>
    <xf numFmtId="171" fontId="19" fillId="0" borderId="0" xfId="0" applyNumberFormat="1" applyFont="1" applyAlignment="1">
      <alignment horizontal="right"/>
    </xf>
    <xf numFmtId="172" fontId="4" fillId="0" borderId="0" xfId="0" applyNumberFormat="1" applyFont="1" applyFill="1" applyAlignment="1">
      <alignment horizontal="right"/>
    </xf>
    <xf numFmtId="170" fontId="19" fillId="0" borderId="0" xfId="0" applyNumberFormat="1" applyFont="1" applyAlignment="1">
      <alignment horizontal="right"/>
    </xf>
    <xf numFmtId="171" fontId="19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72" fontId="16" fillId="0" borderId="0" xfId="0" applyNumberFormat="1" applyFont="1" applyFill="1" applyAlignment="1">
      <alignment horizontal="right"/>
    </xf>
    <xf numFmtId="172" fontId="4" fillId="0" borderId="0" xfId="0" applyNumberFormat="1" applyFont="1" applyBorder="1" applyAlignment="1">
      <alignment horizontal="right"/>
    </xf>
    <xf numFmtId="0" fontId="16" fillId="0" borderId="1" xfId="0" applyFont="1" applyBorder="1"/>
    <xf numFmtId="0" fontId="4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3" fontId="15" fillId="0" borderId="0" xfId="15" applyFill="1" applyAlignment="1">
      <alignment horizontal="right"/>
    </xf>
    <xf numFmtId="0" fontId="15" fillId="0" borderId="0" xfId="13" applyFill="1" applyBorder="1"/>
    <xf numFmtId="0" fontId="15" fillId="0" borderId="0" xfId="14" applyFill="1" applyBorder="1">
      <alignment horizontal="center"/>
    </xf>
    <xf numFmtId="3" fontId="15" fillId="0" borderId="0" xfId="15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indent="1"/>
    </xf>
  </cellXfs>
  <cellStyles count="16">
    <cellStyle name="Absolut ohne Dezimalstellen" xfId="15"/>
    <cellStyle name="Einheit" xfId="14"/>
    <cellStyle name="Hyperlink 2" xfId="7"/>
    <cellStyle name="Standard" xfId="0" builtinId="0"/>
    <cellStyle name="Standard 13" xfId="9"/>
    <cellStyle name="Standard 2" xfId="2"/>
    <cellStyle name="Standard 2 2" xfId="1"/>
    <cellStyle name="Standard 2 3" xfId="4"/>
    <cellStyle name="Standard 3" xfId="5"/>
    <cellStyle name="Standard 3 2" xfId="10"/>
    <cellStyle name="Standard 3 2 5" xfId="11"/>
    <cellStyle name="Standard 4" xfId="3"/>
    <cellStyle name="Standard 5" xfId="6"/>
    <cellStyle name="Standard 7 3" xfId="8"/>
    <cellStyle name="Standard_Kapit17-01" xfId="12"/>
    <cellStyle name="Vorspalte Text ohne Einzug" xfId="13"/>
  </cellStyles>
  <dxfs count="2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;\ \-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?,??0\ ;\-?,???,??0\ ;?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?,??0\ ;\-?,???,??0\ ;?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?,??0\ ;\-?,???,??0\ ;?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;\ \-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?,??0\ ;\-?,???,??0\ ;?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?,??0\ ;\-?,???,??0\ ;?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?,??0\ ;\-?,???,??0\ ;?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\ \ ;\ \-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?,??0\ ;\-?,???,??0\ ;?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?,??0\ ;\-?,???,??0\ ;?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?,??0\ ;\-?,???,??0\ ;???,???\ 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22" displayName="Tabelle22" ref="A6:G19" totalsRowShown="0" headerRowDxfId="26" headerRowBorderDxfId="25" tableBorderDxfId="24">
  <autoFilter ref="A6:G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23"/>
    <tableColumn id="2" name="2022_x000a_Insgesamt1)" dataDxfId="22"/>
    <tableColumn id="3" name="2022_x000a_männlich" dataDxfId="21"/>
    <tableColumn id="4" name="2022_x000a_weiblich" dataDxfId="20"/>
    <tableColumn id="5" name="Veränderungsrate _x000a_2022 zu 2021 in %_x000a_Insgesamt1)" dataDxfId="19"/>
    <tableColumn id="6" name="Veränderungsrate _x000a_2022 zu 2021 in %_x000a_männlich" dataDxfId="18"/>
    <tableColumn id="7" name="Veränderungsrate _x000a_2022 zu 2021 in %_x000a_weiblic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DRG - Statistik 2022, Eckdaten der vollstationären sächsischen Patientinnen und Patienten in Krankenhäusern1) Krankenhausstandort: Deutschland"/>
    </ext>
  </extLst>
</table>
</file>

<file path=xl/tables/table2.xml><?xml version="1.0" encoding="utf-8"?>
<table xmlns="http://schemas.openxmlformats.org/spreadsheetml/2006/main" id="3" name="Tabelle224" displayName="Tabelle224" ref="A40:G48" totalsRowShown="0" headerRowDxfId="17" headerRowBorderDxfId="16" tableBorderDxfId="15">
  <tableColumns count="7">
    <tableColumn id="1" name="Entlassungs-/Verlegungsgrund" dataDxfId="14"/>
    <tableColumn id="2" name="2022_x000a_Insgesamt1)" dataDxfId="13"/>
    <tableColumn id="3" name="2022_x000a_männlich" dataDxfId="12"/>
    <tableColumn id="4" name="2022_x000a_weiblich" dataDxfId="11"/>
    <tableColumn id="5" name="Veränderungsrate _x000a_2022 zu 2021 in %_x000a_Insgesamt1)" dataDxfId="10"/>
    <tableColumn id="6" name="Veränderungsrate _x000a_2022 zu 2021 in %_x000a_männlich" dataDxfId="9"/>
    <tableColumn id="7" name="Veränderungsrate _x000a_2022 zu 2021 in %_x000a_weiblic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 Vollstationären sächsischen Patientinnen und Patienten in Krankenhäusern nach Entlassungs- bzw. Verlegungsgrund" altTextSummary="DRG - Statistik 2022, Eckdaten der vollstationären sächsischen Patientinnen und Patienten in Krankenhäusern1) Krankenhausstandort: Deutschland"/>
    </ext>
  </extLst>
</table>
</file>

<file path=xl/tables/table3.xml><?xml version="1.0" encoding="utf-8"?>
<table xmlns="http://schemas.openxmlformats.org/spreadsheetml/2006/main" id="4" name="Tabelle225" displayName="Tabelle225" ref="A28:G33" totalsRowShown="0" headerRowDxfId="8" headerRowBorderDxfId="7" tableBorderDxfId="6">
  <tableColumns count="7">
    <tableColumn id="1" name="Aufnahmeanlass" dataDxfId="5"/>
    <tableColumn id="2" name="2022_x000a_Insgesamt1)" dataDxfId="4"/>
    <tableColumn id="3" name="2022_x000a_männlich" dataDxfId="3"/>
    <tableColumn id="4" name="2022_x000a_weiblich" dataDxfId="2"/>
    <tableColumn id="5" name="Veränderungsrate _x000a_2022 zu 2021 in %_x000a_Insgesamt1)" dataDxfId="1"/>
    <tableColumn id="6" name="Veränderungsrate _x000a_2022 zu 2021 in %_x000a_männlich" dataDxfId="0"/>
    <tableColumn id="7" name="Veränderungsrate _x000a_2022 zu 2021 in %_x000a_weiblich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. Vollstationären sächsischen Patientinnen und Patienten in Krankenhäusern nach Aufnahmeanlas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tabSelected="1" zoomScaleNormal="100" workbookViewId="0"/>
  </sheetViews>
  <sheetFormatPr baseColWidth="10" defaultRowHeight="11.25"/>
  <cols>
    <col min="1" max="1" width="56" style="2" customWidth="1"/>
    <col min="2" max="4" width="9.7109375" style="2" customWidth="1"/>
    <col min="5" max="6" width="13.85546875" style="2" bestFit="1" customWidth="1"/>
    <col min="7" max="7" width="14.28515625" style="2" customWidth="1"/>
    <col min="8" max="8" width="9.140625" style="2" customWidth="1"/>
    <col min="9" max="9" width="8.7109375" style="2" bestFit="1" customWidth="1"/>
    <col min="10" max="10" width="8.85546875" style="2" bestFit="1" customWidth="1"/>
    <col min="11" max="12" width="8.7109375" style="2" bestFit="1" customWidth="1"/>
    <col min="13" max="13" width="8.85546875" style="2" bestFit="1" customWidth="1"/>
    <col min="14" max="14" width="8.7109375" style="2" bestFit="1" customWidth="1"/>
    <col min="15" max="15" width="9.7109375" style="2" bestFit="1" customWidth="1"/>
    <col min="16" max="16" width="9.42578125" style="2" bestFit="1" customWidth="1"/>
    <col min="17" max="18" width="8.7109375" style="2" bestFit="1" customWidth="1"/>
    <col min="19" max="19" width="9.42578125" style="2" bestFit="1" customWidth="1"/>
    <col min="20" max="21" width="8.7109375" style="2" bestFit="1" customWidth="1"/>
    <col min="22" max="252" width="11" style="2"/>
    <col min="253" max="253" width="39.42578125" style="2" customWidth="1"/>
    <col min="254" max="256" width="9.7109375" style="2" customWidth="1"/>
    <col min="257" max="259" width="8.85546875" style="2" customWidth="1"/>
    <col min="260" max="260" width="9" style="2" customWidth="1"/>
    <col min="261" max="261" width="8.85546875" style="2" bestFit="1" customWidth="1"/>
    <col min="262" max="262" width="9" style="2" customWidth="1"/>
    <col min="263" max="263" width="8.85546875" style="2" bestFit="1" customWidth="1"/>
    <col min="264" max="264" width="20.28515625" style="2" customWidth="1"/>
    <col min="265" max="265" width="8.7109375" style="2" bestFit="1" customWidth="1"/>
    <col min="266" max="266" width="8.85546875" style="2" bestFit="1" customWidth="1"/>
    <col min="267" max="268" width="8.7109375" style="2" bestFit="1" customWidth="1"/>
    <col min="269" max="269" width="8.85546875" style="2" bestFit="1" customWidth="1"/>
    <col min="270" max="270" width="8.7109375" style="2" bestFit="1" customWidth="1"/>
    <col min="271" max="271" width="9.7109375" style="2" bestFit="1" customWidth="1"/>
    <col min="272" max="272" width="9.42578125" style="2" bestFit="1" customWidth="1"/>
    <col min="273" max="274" width="8.7109375" style="2" bestFit="1" customWidth="1"/>
    <col min="275" max="275" width="9.42578125" style="2" bestFit="1" customWidth="1"/>
    <col min="276" max="277" width="8.7109375" style="2" bestFit="1" customWidth="1"/>
    <col min="278" max="508" width="11" style="2"/>
    <col min="509" max="509" width="39.42578125" style="2" customWidth="1"/>
    <col min="510" max="512" width="9.7109375" style="2" customWidth="1"/>
    <col min="513" max="515" width="8.85546875" style="2" customWidth="1"/>
    <col min="516" max="516" width="9" style="2" customWidth="1"/>
    <col min="517" max="517" width="8.85546875" style="2" bestFit="1" customWidth="1"/>
    <col min="518" max="518" width="9" style="2" customWidth="1"/>
    <col min="519" max="519" width="8.85546875" style="2" bestFit="1" customWidth="1"/>
    <col min="520" max="520" width="20.28515625" style="2" customWidth="1"/>
    <col min="521" max="521" width="8.7109375" style="2" bestFit="1" customWidth="1"/>
    <col min="522" max="522" width="8.85546875" style="2" bestFit="1" customWidth="1"/>
    <col min="523" max="524" width="8.7109375" style="2" bestFit="1" customWidth="1"/>
    <col min="525" max="525" width="8.85546875" style="2" bestFit="1" customWidth="1"/>
    <col min="526" max="526" width="8.7109375" style="2" bestFit="1" customWidth="1"/>
    <col min="527" max="527" width="9.7109375" style="2" bestFit="1" customWidth="1"/>
    <col min="528" max="528" width="9.42578125" style="2" bestFit="1" customWidth="1"/>
    <col min="529" max="530" width="8.7109375" style="2" bestFit="1" customWidth="1"/>
    <col min="531" max="531" width="9.42578125" style="2" bestFit="1" customWidth="1"/>
    <col min="532" max="533" width="8.7109375" style="2" bestFit="1" customWidth="1"/>
    <col min="534" max="764" width="11" style="2"/>
    <col min="765" max="765" width="39.42578125" style="2" customWidth="1"/>
    <col min="766" max="768" width="9.7109375" style="2" customWidth="1"/>
    <col min="769" max="771" width="8.85546875" style="2" customWidth="1"/>
    <col min="772" max="772" width="9" style="2" customWidth="1"/>
    <col min="773" max="773" width="8.85546875" style="2" bestFit="1" customWidth="1"/>
    <col min="774" max="774" width="9" style="2" customWidth="1"/>
    <col min="775" max="775" width="8.85546875" style="2" bestFit="1" customWidth="1"/>
    <col min="776" max="776" width="20.28515625" style="2" customWidth="1"/>
    <col min="777" max="777" width="8.7109375" style="2" bestFit="1" customWidth="1"/>
    <col min="778" max="778" width="8.85546875" style="2" bestFit="1" customWidth="1"/>
    <col min="779" max="780" width="8.7109375" style="2" bestFit="1" customWidth="1"/>
    <col min="781" max="781" width="8.85546875" style="2" bestFit="1" customWidth="1"/>
    <col min="782" max="782" width="8.7109375" style="2" bestFit="1" customWidth="1"/>
    <col min="783" max="783" width="9.7109375" style="2" bestFit="1" customWidth="1"/>
    <col min="784" max="784" width="9.42578125" style="2" bestFit="1" customWidth="1"/>
    <col min="785" max="786" width="8.7109375" style="2" bestFit="1" customWidth="1"/>
    <col min="787" max="787" width="9.42578125" style="2" bestFit="1" customWidth="1"/>
    <col min="788" max="789" width="8.7109375" style="2" bestFit="1" customWidth="1"/>
    <col min="790" max="1020" width="11" style="2"/>
    <col min="1021" max="1021" width="39.42578125" style="2" customWidth="1"/>
    <col min="1022" max="1024" width="9.7109375" style="2" customWidth="1"/>
    <col min="1025" max="1027" width="8.85546875" style="2" customWidth="1"/>
    <col min="1028" max="1028" width="9" style="2" customWidth="1"/>
    <col min="1029" max="1029" width="8.85546875" style="2" bestFit="1" customWidth="1"/>
    <col min="1030" max="1030" width="9" style="2" customWidth="1"/>
    <col min="1031" max="1031" width="8.85546875" style="2" bestFit="1" customWidth="1"/>
    <col min="1032" max="1032" width="20.28515625" style="2" customWidth="1"/>
    <col min="1033" max="1033" width="8.7109375" style="2" bestFit="1" customWidth="1"/>
    <col min="1034" max="1034" width="8.85546875" style="2" bestFit="1" customWidth="1"/>
    <col min="1035" max="1036" width="8.7109375" style="2" bestFit="1" customWidth="1"/>
    <col min="1037" max="1037" width="8.85546875" style="2" bestFit="1" customWidth="1"/>
    <col min="1038" max="1038" width="8.7109375" style="2" bestFit="1" customWidth="1"/>
    <col min="1039" max="1039" width="9.7109375" style="2" bestFit="1" customWidth="1"/>
    <col min="1040" max="1040" width="9.42578125" style="2" bestFit="1" customWidth="1"/>
    <col min="1041" max="1042" width="8.7109375" style="2" bestFit="1" customWidth="1"/>
    <col min="1043" max="1043" width="9.42578125" style="2" bestFit="1" customWidth="1"/>
    <col min="1044" max="1045" width="8.7109375" style="2" bestFit="1" customWidth="1"/>
    <col min="1046" max="1276" width="11" style="2"/>
    <col min="1277" max="1277" width="39.42578125" style="2" customWidth="1"/>
    <col min="1278" max="1280" width="9.7109375" style="2" customWidth="1"/>
    <col min="1281" max="1283" width="8.85546875" style="2" customWidth="1"/>
    <col min="1284" max="1284" width="9" style="2" customWidth="1"/>
    <col min="1285" max="1285" width="8.85546875" style="2" bestFit="1" customWidth="1"/>
    <col min="1286" max="1286" width="9" style="2" customWidth="1"/>
    <col min="1287" max="1287" width="8.85546875" style="2" bestFit="1" customWidth="1"/>
    <col min="1288" max="1288" width="20.28515625" style="2" customWidth="1"/>
    <col min="1289" max="1289" width="8.7109375" style="2" bestFit="1" customWidth="1"/>
    <col min="1290" max="1290" width="8.85546875" style="2" bestFit="1" customWidth="1"/>
    <col min="1291" max="1292" width="8.7109375" style="2" bestFit="1" customWidth="1"/>
    <col min="1293" max="1293" width="8.85546875" style="2" bestFit="1" customWidth="1"/>
    <col min="1294" max="1294" width="8.7109375" style="2" bestFit="1" customWidth="1"/>
    <col min="1295" max="1295" width="9.7109375" style="2" bestFit="1" customWidth="1"/>
    <col min="1296" max="1296" width="9.42578125" style="2" bestFit="1" customWidth="1"/>
    <col min="1297" max="1298" width="8.7109375" style="2" bestFit="1" customWidth="1"/>
    <col min="1299" max="1299" width="9.42578125" style="2" bestFit="1" customWidth="1"/>
    <col min="1300" max="1301" width="8.7109375" style="2" bestFit="1" customWidth="1"/>
    <col min="1302" max="1532" width="11" style="2"/>
    <col min="1533" max="1533" width="39.42578125" style="2" customWidth="1"/>
    <col min="1534" max="1536" width="9.7109375" style="2" customWidth="1"/>
    <col min="1537" max="1539" width="8.85546875" style="2" customWidth="1"/>
    <col min="1540" max="1540" width="9" style="2" customWidth="1"/>
    <col min="1541" max="1541" width="8.85546875" style="2" bestFit="1" customWidth="1"/>
    <col min="1542" max="1542" width="9" style="2" customWidth="1"/>
    <col min="1543" max="1543" width="8.85546875" style="2" bestFit="1" customWidth="1"/>
    <col min="1544" max="1544" width="20.28515625" style="2" customWidth="1"/>
    <col min="1545" max="1545" width="8.7109375" style="2" bestFit="1" customWidth="1"/>
    <col min="1546" max="1546" width="8.85546875" style="2" bestFit="1" customWidth="1"/>
    <col min="1547" max="1548" width="8.7109375" style="2" bestFit="1" customWidth="1"/>
    <col min="1549" max="1549" width="8.85546875" style="2" bestFit="1" customWidth="1"/>
    <col min="1550" max="1550" width="8.7109375" style="2" bestFit="1" customWidth="1"/>
    <col min="1551" max="1551" width="9.7109375" style="2" bestFit="1" customWidth="1"/>
    <col min="1552" max="1552" width="9.42578125" style="2" bestFit="1" customWidth="1"/>
    <col min="1553" max="1554" width="8.7109375" style="2" bestFit="1" customWidth="1"/>
    <col min="1555" max="1555" width="9.42578125" style="2" bestFit="1" customWidth="1"/>
    <col min="1556" max="1557" width="8.7109375" style="2" bestFit="1" customWidth="1"/>
    <col min="1558" max="1788" width="11" style="2"/>
    <col min="1789" max="1789" width="39.42578125" style="2" customWidth="1"/>
    <col min="1790" max="1792" width="9.7109375" style="2" customWidth="1"/>
    <col min="1793" max="1795" width="8.85546875" style="2" customWidth="1"/>
    <col min="1796" max="1796" width="9" style="2" customWidth="1"/>
    <col min="1797" max="1797" width="8.85546875" style="2" bestFit="1" customWidth="1"/>
    <col min="1798" max="1798" width="9" style="2" customWidth="1"/>
    <col min="1799" max="1799" width="8.85546875" style="2" bestFit="1" customWidth="1"/>
    <col min="1800" max="1800" width="20.28515625" style="2" customWidth="1"/>
    <col min="1801" max="1801" width="8.7109375" style="2" bestFit="1" customWidth="1"/>
    <col min="1802" max="1802" width="8.85546875" style="2" bestFit="1" customWidth="1"/>
    <col min="1803" max="1804" width="8.7109375" style="2" bestFit="1" customWidth="1"/>
    <col min="1805" max="1805" width="8.85546875" style="2" bestFit="1" customWidth="1"/>
    <col min="1806" max="1806" width="8.7109375" style="2" bestFit="1" customWidth="1"/>
    <col min="1807" max="1807" width="9.7109375" style="2" bestFit="1" customWidth="1"/>
    <col min="1808" max="1808" width="9.42578125" style="2" bestFit="1" customWidth="1"/>
    <col min="1809" max="1810" width="8.7109375" style="2" bestFit="1" customWidth="1"/>
    <col min="1811" max="1811" width="9.42578125" style="2" bestFit="1" customWidth="1"/>
    <col min="1812" max="1813" width="8.7109375" style="2" bestFit="1" customWidth="1"/>
    <col min="1814" max="2044" width="11" style="2"/>
    <col min="2045" max="2045" width="39.42578125" style="2" customWidth="1"/>
    <col min="2046" max="2048" width="9.7109375" style="2" customWidth="1"/>
    <col min="2049" max="2051" width="8.85546875" style="2" customWidth="1"/>
    <col min="2052" max="2052" width="9" style="2" customWidth="1"/>
    <col min="2053" max="2053" width="8.85546875" style="2" bestFit="1" customWidth="1"/>
    <col min="2054" max="2054" width="9" style="2" customWidth="1"/>
    <col min="2055" max="2055" width="8.85546875" style="2" bestFit="1" customWidth="1"/>
    <col min="2056" max="2056" width="20.28515625" style="2" customWidth="1"/>
    <col min="2057" max="2057" width="8.7109375" style="2" bestFit="1" customWidth="1"/>
    <col min="2058" max="2058" width="8.85546875" style="2" bestFit="1" customWidth="1"/>
    <col min="2059" max="2060" width="8.7109375" style="2" bestFit="1" customWidth="1"/>
    <col min="2061" max="2061" width="8.85546875" style="2" bestFit="1" customWidth="1"/>
    <col min="2062" max="2062" width="8.7109375" style="2" bestFit="1" customWidth="1"/>
    <col min="2063" max="2063" width="9.7109375" style="2" bestFit="1" customWidth="1"/>
    <col min="2064" max="2064" width="9.42578125" style="2" bestFit="1" customWidth="1"/>
    <col min="2065" max="2066" width="8.7109375" style="2" bestFit="1" customWidth="1"/>
    <col min="2067" max="2067" width="9.42578125" style="2" bestFit="1" customWidth="1"/>
    <col min="2068" max="2069" width="8.7109375" style="2" bestFit="1" customWidth="1"/>
    <col min="2070" max="2300" width="11" style="2"/>
    <col min="2301" max="2301" width="39.42578125" style="2" customWidth="1"/>
    <col min="2302" max="2304" width="9.7109375" style="2" customWidth="1"/>
    <col min="2305" max="2307" width="8.85546875" style="2" customWidth="1"/>
    <col min="2308" max="2308" width="9" style="2" customWidth="1"/>
    <col min="2309" max="2309" width="8.85546875" style="2" bestFit="1" customWidth="1"/>
    <col min="2310" max="2310" width="9" style="2" customWidth="1"/>
    <col min="2311" max="2311" width="8.85546875" style="2" bestFit="1" customWidth="1"/>
    <col min="2312" max="2312" width="20.28515625" style="2" customWidth="1"/>
    <col min="2313" max="2313" width="8.7109375" style="2" bestFit="1" customWidth="1"/>
    <col min="2314" max="2314" width="8.85546875" style="2" bestFit="1" customWidth="1"/>
    <col min="2315" max="2316" width="8.7109375" style="2" bestFit="1" customWidth="1"/>
    <col min="2317" max="2317" width="8.85546875" style="2" bestFit="1" customWidth="1"/>
    <col min="2318" max="2318" width="8.7109375" style="2" bestFit="1" customWidth="1"/>
    <col min="2319" max="2319" width="9.7109375" style="2" bestFit="1" customWidth="1"/>
    <col min="2320" max="2320" width="9.42578125" style="2" bestFit="1" customWidth="1"/>
    <col min="2321" max="2322" width="8.7109375" style="2" bestFit="1" customWidth="1"/>
    <col min="2323" max="2323" width="9.42578125" style="2" bestFit="1" customWidth="1"/>
    <col min="2324" max="2325" width="8.7109375" style="2" bestFit="1" customWidth="1"/>
    <col min="2326" max="2556" width="11" style="2"/>
    <col min="2557" max="2557" width="39.42578125" style="2" customWidth="1"/>
    <col min="2558" max="2560" width="9.7109375" style="2" customWidth="1"/>
    <col min="2561" max="2563" width="8.85546875" style="2" customWidth="1"/>
    <col min="2564" max="2564" width="9" style="2" customWidth="1"/>
    <col min="2565" max="2565" width="8.85546875" style="2" bestFit="1" customWidth="1"/>
    <col min="2566" max="2566" width="9" style="2" customWidth="1"/>
    <col min="2567" max="2567" width="8.85546875" style="2" bestFit="1" customWidth="1"/>
    <col min="2568" max="2568" width="20.28515625" style="2" customWidth="1"/>
    <col min="2569" max="2569" width="8.7109375" style="2" bestFit="1" customWidth="1"/>
    <col min="2570" max="2570" width="8.85546875" style="2" bestFit="1" customWidth="1"/>
    <col min="2571" max="2572" width="8.7109375" style="2" bestFit="1" customWidth="1"/>
    <col min="2573" max="2573" width="8.85546875" style="2" bestFit="1" customWidth="1"/>
    <col min="2574" max="2574" width="8.7109375" style="2" bestFit="1" customWidth="1"/>
    <col min="2575" max="2575" width="9.7109375" style="2" bestFit="1" customWidth="1"/>
    <col min="2576" max="2576" width="9.42578125" style="2" bestFit="1" customWidth="1"/>
    <col min="2577" max="2578" width="8.7109375" style="2" bestFit="1" customWidth="1"/>
    <col min="2579" max="2579" width="9.42578125" style="2" bestFit="1" customWidth="1"/>
    <col min="2580" max="2581" width="8.7109375" style="2" bestFit="1" customWidth="1"/>
    <col min="2582" max="2812" width="11" style="2"/>
    <col min="2813" max="2813" width="39.42578125" style="2" customWidth="1"/>
    <col min="2814" max="2816" width="9.7109375" style="2" customWidth="1"/>
    <col min="2817" max="2819" width="8.85546875" style="2" customWidth="1"/>
    <col min="2820" max="2820" width="9" style="2" customWidth="1"/>
    <col min="2821" max="2821" width="8.85546875" style="2" bestFit="1" customWidth="1"/>
    <col min="2822" max="2822" width="9" style="2" customWidth="1"/>
    <col min="2823" max="2823" width="8.85546875" style="2" bestFit="1" customWidth="1"/>
    <col min="2824" max="2824" width="20.28515625" style="2" customWidth="1"/>
    <col min="2825" max="2825" width="8.7109375" style="2" bestFit="1" customWidth="1"/>
    <col min="2826" max="2826" width="8.85546875" style="2" bestFit="1" customWidth="1"/>
    <col min="2827" max="2828" width="8.7109375" style="2" bestFit="1" customWidth="1"/>
    <col min="2829" max="2829" width="8.85546875" style="2" bestFit="1" customWidth="1"/>
    <col min="2830" max="2830" width="8.7109375" style="2" bestFit="1" customWidth="1"/>
    <col min="2831" max="2831" width="9.7109375" style="2" bestFit="1" customWidth="1"/>
    <col min="2832" max="2832" width="9.42578125" style="2" bestFit="1" customWidth="1"/>
    <col min="2833" max="2834" width="8.7109375" style="2" bestFit="1" customWidth="1"/>
    <col min="2835" max="2835" width="9.42578125" style="2" bestFit="1" customWidth="1"/>
    <col min="2836" max="2837" width="8.7109375" style="2" bestFit="1" customWidth="1"/>
    <col min="2838" max="3068" width="11" style="2"/>
    <col min="3069" max="3069" width="39.42578125" style="2" customWidth="1"/>
    <col min="3070" max="3072" width="9.7109375" style="2" customWidth="1"/>
    <col min="3073" max="3075" width="8.85546875" style="2" customWidth="1"/>
    <col min="3076" max="3076" width="9" style="2" customWidth="1"/>
    <col min="3077" max="3077" width="8.85546875" style="2" bestFit="1" customWidth="1"/>
    <col min="3078" max="3078" width="9" style="2" customWidth="1"/>
    <col min="3079" max="3079" width="8.85546875" style="2" bestFit="1" customWidth="1"/>
    <col min="3080" max="3080" width="20.28515625" style="2" customWidth="1"/>
    <col min="3081" max="3081" width="8.7109375" style="2" bestFit="1" customWidth="1"/>
    <col min="3082" max="3082" width="8.85546875" style="2" bestFit="1" customWidth="1"/>
    <col min="3083" max="3084" width="8.7109375" style="2" bestFit="1" customWidth="1"/>
    <col min="3085" max="3085" width="8.85546875" style="2" bestFit="1" customWidth="1"/>
    <col min="3086" max="3086" width="8.7109375" style="2" bestFit="1" customWidth="1"/>
    <col min="3087" max="3087" width="9.7109375" style="2" bestFit="1" customWidth="1"/>
    <col min="3088" max="3088" width="9.42578125" style="2" bestFit="1" customWidth="1"/>
    <col min="3089" max="3090" width="8.7109375" style="2" bestFit="1" customWidth="1"/>
    <col min="3091" max="3091" width="9.42578125" style="2" bestFit="1" customWidth="1"/>
    <col min="3092" max="3093" width="8.7109375" style="2" bestFit="1" customWidth="1"/>
    <col min="3094" max="3324" width="11" style="2"/>
    <col min="3325" max="3325" width="39.42578125" style="2" customWidth="1"/>
    <col min="3326" max="3328" width="9.7109375" style="2" customWidth="1"/>
    <col min="3329" max="3331" width="8.85546875" style="2" customWidth="1"/>
    <col min="3332" max="3332" width="9" style="2" customWidth="1"/>
    <col min="3333" max="3333" width="8.85546875" style="2" bestFit="1" customWidth="1"/>
    <col min="3334" max="3334" width="9" style="2" customWidth="1"/>
    <col min="3335" max="3335" width="8.85546875" style="2" bestFit="1" customWidth="1"/>
    <col min="3336" max="3336" width="20.28515625" style="2" customWidth="1"/>
    <col min="3337" max="3337" width="8.7109375" style="2" bestFit="1" customWidth="1"/>
    <col min="3338" max="3338" width="8.85546875" style="2" bestFit="1" customWidth="1"/>
    <col min="3339" max="3340" width="8.7109375" style="2" bestFit="1" customWidth="1"/>
    <col min="3341" max="3341" width="8.85546875" style="2" bestFit="1" customWidth="1"/>
    <col min="3342" max="3342" width="8.7109375" style="2" bestFit="1" customWidth="1"/>
    <col min="3343" max="3343" width="9.7109375" style="2" bestFit="1" customWidth="1"/>
    <col min="3344" max="3344" width="9.42578125" style="2" bestFit="1" customWidth="1"/>
    <col min="3345" max="3346" width="8.7109375" style="2" bestFit="1" customWidth="1"/>
    <col min="3347" max="3347" width="9.42578125" style="2" bestFit="1" customWidth="1"/>
    <col min="3348" max="3349" width="8.7109375" style="2" bestFit="1" customWidth="1"/>
    <col min="3350" max="3580" width="11" style="2"/>
    <col min="3581" max="3581" width="39.42578125" style="2" customWidth="1"/>
    <col min="3582" max="3584" width="9.7109375" style="2" customWidth="1"/>
    <col min="3585" max="3587" width="8.85546875" style="2" customWidth="1"/>
    <col min="3588" max="3588" width="9" style="2" customWidth="1"/>
    <col min="3589" max="3589" width="8.85546875" style="2" bestFit="1" customWidth="1"/>
    <col min="3590" max="3590" width="9" style="2" customWidth="1"/>
    <col min="3591" max="3591" width="8.85546875" style="2" bestFit="1" customWidth="1"/>
    <col min="3592" max="3592" width="20.28515625" style="2" customWidth="1"/>
    <col min="3593" max="3593" width="8.7109375" style="2" bestFit="1" customWidth="1"/>
    <col min="3594" max="3594" width="8.85546875" style="2" bestFit="1" customWidth="1"/>
    <col min="3595" max="3596" width="8.7109375" style="2" bestFit="1" customWidth="1"/>
    <col min="3597" max="3597" width="8.85546875" style="2" bestFit="1" customWidth="1"/>
    <col min="3598" max="3598" width="8.7109375" style="2" bestFit="1" customWidth="1"/>
    <col min="3599" max="3599" width="9.7109375" style="2" bestFit="1" customWidth="1"/>
    <col min="3600" max="3600" width="9.42578125" style="2" bestFit="1" customWidth="1"/>
    <col min="3601" max="3602" width="8.7109375" style="2" bestFit="1" customWidth="1"/>
    <col min="3603" max="3603" width="9.42578125" style="2" bestFit="1" customWidth="1"/>
    <col min="3604" max="3605" width="8.7109375" style="2" bestFit="1" customWidth="1"/>
    <col min="3606" max="3836" width="11" style="2"/>
    <col min="3837" max="3837" width="39.42578125" style="2" customWidth="1"/>
    <col min="3838" max="3840" width="9.7109375" style="2" customWidth="1"/>
    <col min="3841" max="3843" width="8.85546875" style="2" customWidth="1"/>
    <col min="3844" max="3844" width="9" style="2" customWidth="1"/>
    <col min="3845" max="3845" width="8.85546875" style="2" bestFit="1" customWidth="1"/>
    <col min="3846" max="3846" width="9" style="2" customWidth="1"/>
    <col min="3847" max="3847" width="8.85546875" style="2" bestFit="1" customWidth="1"/>
    <col min="3848" max="3848" width="20.28515625" style="2" customWidth="1"/>
    <col min="3849" max="3849" width="8.7109375" style="2" bestFit="1" customWidth="1"/>
    <col min="3850" max="3850" width="8.85546875" style="2" bestFit="1" customWidth="1"/>
    <col min="3851" max="3852" width="8.7109375" style="2" bestFit="1" customWidth="1"/>
    <col min="3853" max="3853" width="8.85546875" style="2" bestFit="1" customWidth="1"/>
    <col min="3854" max="3854" width="8.7109375" style="2" bestFit="1" customWidth="1"/>
    <col min="3855" max="3855" width="9.7109375" style="2" bestFit="1" customWidth="1"/>
    <col min="3856" max="3856" width="9.42578125" style="2" bestFit="1" customWidth="1"/>
    <col min="3857" max="3858" width="8.7109375" style="2" bestFit="1" customWidth="1"/>
    <col min="3859" max="3859" width="9.42578125" style="2" bestFit="1" customWidth="1"/>
    <col min="3860" max="3861" width="8.7109375" style="2" bestFit="1" customWidth="1"/>
    <col min="3862" max="4092" width="11" style="2"/>
    <col min="4093" max="4093" width="39.42578125" style="2" customWidth="1"/>
    <col min="4094" max="4096" width="9.7109375" style="2" customWidth="1"/>
    <col min="4097" max="4099" width="8.85546875" style="2" customWidth="1"/>
    <col min="4100" max="4100" width="9" style="2" customWidth="1"/>
    <col min="4101" max="4101" width="8.85546875" style="2" bestFit="1" customWidth="1"/>
    <col min="4102" max="4102" width="9" style="2" customWidth="1"/>
    <col min="4103" max="4103" width="8.85546875" style="2" bestFit="1" customWidth="1"/>
    <col min="4104" max="4104" width="20.28515625" style="2" customWidth="1"/>
    <col min="4105" max="4105" width="8.7109375" style="2" bestFit="1" customWidth="1"/>
    <col min="4106" max="4106" width="8.85546875" style="2" bestFit="1" customWidth="1"/>
    <col min="4107" max="4108" width="8.7109375" style="2" bestFit="1" customWidth="1"/>
    <col min="4109" max="4109" width="8.85546875" style="2" bestFit="1" customWidth="1"/>
    <col min="4110" max="4110" width="8.7109375" style="2" bestFit="1" customWidth="1"/>
    <col min="4111" max="4111" width="9.7109375" style="2" bestFit="1" customWidth="1"/>
    <col min="4112" max="4112" width="9.42578125" style="2" bestFit="1" customWidth="1"/>
    <col min="4113" max="4114" width="8.7109375" style="2" bestFit="1" customWidth="1"/>
    <col min="4115" max="4115" width="9.42578125" style="2" bestFit="1" customWidth="1"/>
    <col min="4116" max="4117" width="8.7109375" style="2" bestFit="1" customWidth="1"/>
    <col min="4118" max="4348" width="11" style="2"/>
    <col min="4349" max="4349" width="39.42578125" style="2" customWidth="1"/>
    <col min="4350" max="4352" width="9.7109375" style="2" customWidth="1"/>
    <col min="4353" max="4355" width="8.85546875" style="2" customWidth="1"/>
    <col min="4356" max="4356" width="9" style="2" customWidth="1"/>
    <col min="4357" max="4357" width="8.85546875" style="2" bestFit="1" customWidth="1"/>
    <col min="4358" max="4358" width="9" style="2" customWidth="1"/>
    <col min="4359" max="4359" width="8.85546875" style="2" bestFit="1" customWidth="1"/>
    <col min="4360" max="4360" width="20.28515625" style="2" customWidth="1"/>
    <col min="4361" max="4361" width="8.7109375" style="2" bestFit="1" customWidth="1"/>
    <col min="4362" max="4362" width="8.85546875" style="2" bestFit="1" customWidth="1"/>
    <col min="4363" max="4364" width="8.7109375" style="2" bestFit="1" customWidth="1"/>
    <col min="4365" max="4365" width="8.85546875" style="2" bestFit="1" customWidth="1"/>
    <col min="4366" max="4366" width="8.7109375" style="2" bestFit="1" customWidth="1"/>
    <col min="4367" max="4367" width="9.7109375" style="2" bestFit="1" customWidth="1"/>
    <col min="4368" max="4368" width="9.42578125" style="2" bestFit="1" customWidth="1"/>
    <col min="4369" max="4370" width="8.7109375" style="2" bestFit="1" customWidth="1"/>
    <col min="4371" max="4371" width="9.42578125" style="2" bestFit="1" customWidth="1"/>
    <col min="4372" max="4373" width="8.7109375" style="2" bestFit="1" customWidth="1"/>
    <col min="4374" max="4604" width="11" style="2"/>
    <col min="4605" max="4605" width="39.42578125" style="2" customWidth="1"/>
    <col min="4606" max="4608" width="9.7109375" style="2" customWidth="1"/>
    <col min="4609" max="4611" width="8.85546875" style="2" customWidth="1"/>
    <col min="4612" max="4612" width="9" style="2" customWidth="1"/>
    <col min="4613" max="4613" width="8.85546875" style="2" bestFit="1" customWidth="1"/>
    <col min="4614" max="4614" width="9" style="2" customWidth="1"/>
    <col min="4615" max="4615" width="8.85546875" style="2" bestFit="1" customWidth="1"/>
    <col min="4616" max="4616" width="20.28515625" style="2" customWidth="1"/>
    <col min="4617" max="4617" width="8.7109375" style="2" bestFit="1" customWidth="1"/>
    <col min="4618" max="4618" width="8.85546875" style="2" bestFit="1" customWidth="1"/>
    <col min="4619" max="4620" width="8.7109375" style="2" bestFit="1" customWidth="1"/>
    <col min="4621" max="4621" width="8.85546875" style="2" bestFit="1" customWidth="1"/>
    <col min="4622" max="4622" width="8.7109375" style="2" bestFit="1" customWidth="1"/>
    <col min="4623" max="4623" width="9.7109375" style="2" bestFit="1" customWidth="1"/>
    <col min="4624" max="4624" width="9.42578125" style="2" bestFit="1" customWidth="1"/>
    <col min="4625" max="4626" width="8.7109375" style="2" bestFit="1" customWidth="1"/>
    <col min="4627" max="4627" width="9.42578125" style="2" bestFit="1" customWidth="1"/>
    <col min="4628" max="4629" width="8.7109375" style="2" bestFit="1" customWidth="1"/>
    <col min="4630" max="4860" width="11" style="2"/>
    <col min="4861" max="4861" width="39.42578125" style="2" customWidth="1"/>
    <col min="4862" max="4864" width="9.7109375" style="2" customWidth="1"/>
    <col min="4865" max="4867" width="8.85546875" style="2" customWidth="1"/>
    <col min="4868" max="4868" width="9" style="2" customWidth="1"/>
    <col min="4869" max="4869" width="8.85546875" style="2" bestFit="1" customWidth="1"/>
    <col min="4870" max="4870" width="9" style="2" customWidth="1"/>
    <col min="4871" max="4871" width="8.85546875" style="2" bestFit="1" customWidth="1"/>
    <col min="4872" max="4872" width="20.28515625" style="2" customWidth="1"/>
    <col min="4873" max="4873" width="8.7109375" style="2" bestFit="1" customWidth="1"/>
    <col min="4874" max="4874" width="8.85546875" style="2" bestFit="1" customWidth="1"/>
    <col min="4875" max="4876" width="8.7109375" style="2" bestFit="1" customWidth="1"/>
    <col min="4877" max="4877" width="8.85546875" style="2" bestFit="1" customWidth="1"/>
    <col min="4878" max="4878" width="8.7109375" style="2" bestFit="1" customWidth="1"/>
    <col min="4879" max="4879" width="9.7109375" style="2" bestFit="1" customWidth="1"/>
    <col min="4880" max="4880" width="9.42578125" style="2" bestFit="1" customWidth="1"/>
    <col min="4881" max="4882" width="8.7109375" style="2" bestFit="1" customWidth="1"/>
    <col min="4883" max="4883" width="9.42578125" style="2" bestFit="1" customWidth="1"/>
    <col min="4884" max="4885" width="8.7109375" style="2" bestFit="1" customWidth="1"/>
    <col min="4886" max="5116" width="11" style="2"/>
    <col min="5117" max="5117" width="39.42578125" style="2" customWidth="1"/>
    <col min="5118" max="5120" width="9.7109375" style="2" customWidth="1"/>
    <col min="5121" max="5123" width="8.85546875" style="2" customWidth="1"/>
    <col min="5124" max="5124" width="9" style="2" customWidth="1"/>
    <col min="5125" max="5125" width="8.85546875" style="2" bestFit="1" customWidth="1"/>
    <col min="5126" max="5126" width="9" style="2" customWidth="1"/>
    <col min="5127" max="5127" width="8.85546875" style="2" bestFit="1" customWidth="1"/>
    <col min="5128" max="5128" width="20.28515625" style="2" customWidth="1"/>
    <col min="5129" max="5129" width="8.7109375" style="2" bestFit="1" customWidth="1"/>
    <col min="5130" max="5130" width="8.85546875" style="2" bestFit="1" customWidth="1"/>
    <col min="5131" max="5132" width="8.7109375" style="2" bestFit="1" customWidth="1"/>
    <col min="5133" max="5133" width="8.85546875" style="2" bestFit="1" customWidth="1"/>
    <col min="5134" max="5134" width="8.7109375" style="2" bestFit="1" customWidth="1"/>
    <col min="5135" max="5135" width="9.7109375" style="2" bestFit="1" customWidth="1"/>
    <col min="5136" max="5136" width="9.42578125" style="2" bestFit="1" customWidth="1"/>
    <col min="5137" max="5138" width="8.7109375" style="2" bestFit="1" customWidth="1"/>
    <col min="5139" max="5139" width="9.42578125" style="2" bestFit="1" customWidth="1"/>
    <col min="5140" max="5141" width="8.7109375" style="2" bestFit="1" customWidth="1"/>
    <col min="5142" max="5372" width="11" style="2"/>
    <col min="5373" max="5373" width="39.42578125" style="2" customWidth="1"/>
    <col min="5374" max="5376" width="9.7109375" style="2" customWidth="1"/>
    <col min="5377" max="5379" width="8.85546875" style="2" customWidth="1"/>
    <col min="5380" max="5380" width="9" style="2" customWidth="1"/>
    <col min="5381" max="5381" width="8.85546875" style="2" bestFit="1" customWidth="1"/>
    <col min="5382" max="5382" width="9" style="2" customWidth="1"/>
    <col min="5383" max="5383" width="8.85546875" style="2" bestFit="1" customWidth="1"/>
    <col min="5384" max="5384" width="20.28515625" style="2" customWidth="1"/>
    <col min="5385" max="5385" width="8.7109375" style="2" bestFit="1" customWidth="1"/>
    <col min="5386" max="5386" width="8.85546875" style="2" bestFit="1" customWidth="1"/>
    <col min="5387" max="5388" width="8.7109375" style="2" bestFit="1" customWidth="1"/>
    <col min="5389" max="5389" width="8.85546875" style="2" bestFit="1" customWidth="1"/>
    <col min="5390" max="5390" width="8.7109375" style="2" bestFit="1" customWidth="1"/>
    <col min="5391" max="5391" width="9.7109375" style="2" bestFit="1" customWidth="1"/>
    <col min="5392" max="5392" width="9.42578125" style="2" bestFit="1" customWidth="1"/>
    <col min="5393" max="5394" width="8.7109375" style="2" bestFit="1" customWidth="1"/>
    <col min="5395" max="5395" width="9.42578125" style="2" bestFit="1" customWidth="1"/>
    <col min="5396" max="5397" width="8.7109375" style="2" bestFit="1" customWidth="1"/>
    <col min="5398" max="5628" width="11" style="2"/>
    <col min="5629" max="5629" width="39.42578125" style="2" customWidth="1"/>
    <col min="5630" max="5632" width="9.7109375" style="2" customWidth="1"/>
    <col min="5633" max="5635" width="8.85546875" style="2" customWidth="1"/>
    <col min="5636" max="5636" width="9" style="2" customWidth="1"/>
    <col min="5637" max="5637" width="8.85546875" style="2" bestFit="1" customWidth="1"/>
    <col min="5638" max="5638" width="9" style="2" customWidth="1"/>
    <col min="5639" max="5639" width="8.85546875" style="2" bestFit="1" customWidth="1"/>
    <col min="5640" max="5640" width="20.28515625" style="2" customWidth="1"/>
    <col min="5641" max="5641" width="8.7109375" style="2" bestFit="1" customWidth="1"/>
    <col min="5642" max="5642" width="8.85546875" style="2" bestFit="1" customWidth="1"/>
    <col min="5643" max="5644" width="8.7109375" style="2" bestFit="1" customWidth="1"/>
    <col min="5645" max="5645" width="8.85546875" style="2" bestFit="1" customWidth="1"/>
    <col min="5646" max="5646" width="8.7109375" style="2" bestFit="1" customWidth="1"/>
    <col min="5647" max="5647" width="9.7109375" style="2" bestFit="1" customWidth="1"/>
    <col min="5648" max="5648" width="9.42578125" style="2" bestFit="1" customWidth="1"/>
    <col min="5649" max="5650" width="8.7109375" style="2" bestFit="1" customWidth="1"/>
    <col min="5651" max="5651" width="9.42578125" style="2" bestFit="1" customWidth="1"/>
    <col min="5652" max="5653" width="8.7109375" style="2" bestFit="1" customWidth="1"/>
    <col min="5654" max="5884" width="11" style="2"/>
    <col min="5885" max="5885" width="39.42578125" style="2" customWidth="1"/>
    <col min="5886" max="5888" width="9.7109375" style="2" customWidth="1"/>
    <col min="5889" max="5891" width="8.85546875" style="2" customWidth="1"/>
    <col min="5892" max="5892" width="9" style="2" customWidth="1"/>
    <col min="5893" max="5893" width="8.85546875" style="2" bestFit="1" customWidth="1"/>
    <col min="5894" max="5894" width="9" style="2" customWidth="1"/>
    <col min="5895" max="5895" width="8.85546875" style="2" bestFit="1" customWidth="1"/>
    <col min="5896" max="5896" width="20.28515625" style="2" customWidth="1"/>
    <col min="5897" max="5897" width="8.7109375" style="2" bestFit="1" customWidth="1"/>
    <col min="5898" max="5898" width="8.85546875" style="2" bestFit="1" customWidth="1"/>
    <col min="5899" max="5900" width="8.7109375" style="2" bestFit="1" customWidth="1"/>
    <col min="5901" max="5901" width="8.85546875" style="2" bestFit="1" customWidth="1"/>
    <col min="5902" max="5902" width="8.7109375" style="2" bestFit="1" customWidth="1"/>
    <col min="5903" max="5903" width="9.7109375" style="2" bestFit="1" customWidth="1"/>
    <col min="5904" max="5904" width="9.42578125" style="2" bestFit="1" customWidth="1"/>
    <col min="5905" max="5906" width="8.7109375" style="2" bestFit="1" customWidth="1"/>
    <col min="5907" max="5907" width="9.42578125" style="2" bestFit="1" customWidth="1"/>
    <col min="5908" max="5909" width="8.7109375" style="2" bestFit="1" customWidth="1"/>
    <col min="5910" max="6140" width="11" style="2"/>
    <col min="6141" max="6141" width="39.42578125" style="2" customWidth="1"/>
    <col min="6142" max="6144" width="9.7109375" style="2" customWidth="1"/>
    <col min="6145" max="6147" width="8.85546875" style="2" customWidth="1"/>
    <col min="6148" max="6148" width="9" style="2" customWidth="1"/>
    <col min="6149" max="6149" width="8.85546875" style="2" bestFit="1" customWidth="1"/>
    <col min="6150" max="6150" width="9" style="2" customWidth="1"/>
    <col min="6151" max="6151" width="8.85546875" style="2" bestFit="1" customWidth="1"/>
    <col min="6152" max="6152" width="20.28515625" style="2" customWidth="1"/>
    <col min="6153" max="6153" width="8.7109375" style="2" bestFit="1" customWidth="1"/>
    <col min="6154" max="6154" width="8.85546875" style="2" bestFit="1" customWidth="1"/>
    <col min="6155" max="6156" width="8.7109375" style="2" bestFit="1" customWidth="1"/>
    <col min="6157" max="6157" width="8.85546875" style="2" bestFit="1" customWidth="1"/>
    <col min="6158" max="6158" width="8.7109375" style="2" bestFit="1" customWidth="1"/>
    <col min="6159" max="6159" width="9.7109375" style="2" bestFit="1" customWidth="1"/>
    <col min="6160" max="6160" width="9.42578125" style="2" bestFit="1" customWidth="1"/>
    <col min="6161" max="6162" width="8.7109375" style="2" bestFit="1" customWidth="1"/>
    <col min="6163" max="6163" width="9.42578125" style="2" bestFit="1" customWidth="1"/>
    <col min="6164" max="6165" width="8.7109375" style="2" bestFit="1" customWidth="1"/>
    <col min="6166" max="6396" width="11" style="2"/>
    <col min="6397" max="6397" width="39.42578125" style="2" customWidth="1"/>
    <col min="6398" max="6400" width="9.7109375" style="2" customWidth="1"/>
    <col min="6401" max="6403" width="8.85546875" style="2" customWidth="1"/>
    <col min="6404" max="6404" width="9" style="2" customWidth="1"/>
    <col min="6405" max="6405" width="8.85546875" style="2" bestFit="1" customWidth="1"/>
    <col min="6406" max="6406" width="9" style="2" customWidth="1"/>
    <col min="6407" max="6407" width="8.85546875" style="2" bestFit="1" customWidth="1"/>
    <col min="6408" max="6408" width="20.28515625" style="2" customWidth="1"/>
    <col min="6409" max="6409" width="8.7109375" style="2" bestFit="1" customWidth="1"/>
    <col min="6410" max="6410" width="8.85546875" style="2" bestFit="1" customWidth="1"/>
    <col min="6411" max="6412" width="8.7109375" style="2" bestFit="1" customWidth="1"/>
    <col min="6413" max="6413" width="8.85546875" style="2" bestFit="1" customWidth="1"/>
    <col min="6414" max="6414" width="8.7109375" style="2" bestFit="1" customWidth="1"/>
    <col min="6415" max="6415" width="9.7109375" style="2" bestFit="1" customWidth="1"/>
    <col min="6416" max="6416" width="9.42578125" style="2" bestFit="1" customWidth="1"/>
    <col min="6417" max="6418" width="8.7109375" style="2" bestFit="1" customWidth="1"/>
    <col min="6419" max="6419" width="9.42578125" style="2" bestFit="1" customWidth="1"/>
    <col min="6420" max="6421" width="8.7109375" style="2" bestFit="1" customWidth="1"/>
    <col min="6422" max="6652" width="11" style="2"/>
    <col min="6653" max="6653" width="39.42578125" style="2" customWidth="1"/>
    <col min="6654" max="6656" width="9.7109375" style="2" customWidth="1"/>
    <col min="6657" max="6659" width="8.85546875" style="2" customWidth="1"/>
    <col min="6660" max="6660" width="9" style="2" customWidth="1"/>
    <col min="6661" max="6661" width="8.85546875" style="2" bestFit="1" customWidth="1"/>
    <col min="6662" max="6662" width="9" style="2" customWidth="1"/>
    <col min="6663" max="6663" width="8.85546875" style="2" bestFit="1" customWidth="1"/>
    <col min="6664" max="6664" width="20.28515625" style="2" customWidth="1"/>
    <col min="6665" max="6665" width="8.7109375" style="2" bestFit="1" customWidth="1"/>
    <col min="6666" max="6666" width="8.85546875" style="2" bestFit="1" customWidth="1"/>
    <col min="6667" max="6668" width="8.7109375" style="2" bestFit="1" customWidth="1"/>
    <col min="6669" max="6669" width="8.85546875" style="2" bestFit="1" customWidth="1"/>
    <col min="6670" max="6670" width="8.7109375" style="2" bestFit="1" customWidth="1"/>
    <col min="6671" max="6671" width="9.7109375" style="2" bestFit="1" customWidth="1"/>
    <col min="6672" max="6672" width="9.42578125" style="2" bestFit="1" customWidth="1"/>
    <col min="6673" max="6674" width="8.7109375" style="2" bestFit="1" customWidth="1"/>
    <col min="6675" max="6675" width="9.42578125" style="2" bestFit="1" customWidth="1"/>
    <col min="6676" max="6677" width="8.7109375" style="2" bestFit="1" customWidth="1"/>
    <col min="6678" max="6908" width="11" style="2"/>
    <col min="6909" max="6909" width="39.42578125" style="2" customWidth="1"/>
    <col min="6910" max="6912" width="9.7109375" style="2" customWidth="1"/>
    <col min="6913" max="6915" width="8.85546875" style="2" customWidth="1"/>
    <col min="6916" max="6916" width="9" style="2" customWidth="1"/>
    <col min="6917" max="6917" width="8.85546875" style="2" bestFit="1" customWidth="1"/>
    <col min="6918" max="6918" width="9" style="2" customWidth="1"/>
    <col min="6919" max="6919" width="8.85546875" style="2" bestFit="1" customWidth="1"/>
    <col min="6920" max="6920" width="20.28515625" style="2" customWidth="1"/>
    <col min="6921" max="6921" width="8.7109375" style="2" bestFit="1" customWidth="1"/>
    <col min="6922" max="6922" width="8.85546875" style="2" bestFit="1" customWidth="1"/>
    <col min="6923" max="6924" width="8.7109375" style="2" bestFit="1" customWidth="1"/>
    <col min="6925" max="6925" width="8.85546875" style="2" bestFit="1" customWidth="1"/>
    <col min="6926" max="6926" width="8.7109375" style="2" bestFit="1" customWidth="1"/>
    <col min="6927" max="6927" width="9.7109375" style="2" bestFit="1" customWidth="1"/>
    <col min="6928" max="6928" width="9.42578125" style="2" bestFit="1" customWidth="1"/>
    <col min="6929" max="6930" width="8.7109375" style="2" bestFit="1" customWidth="1"/>
    <col min="6931" max="6931" width="9.42578125" style="2" bestFit="1" customWidth="1"/>
    <col min="6932" max="6933" width="8.7109375" style="2" bestFit="1" customWidth="1"/>
    <col min="6934" max="7164" width="11" style="2"/>
    <col min="7165" max="7165" width="39.42578125" style="2" customWidth="1"/>
    <col min="7166" max="7168" width="9.7109375" style="2" customWidth="1"/>
    <col min="7169" max="7171" width="8.85546875" style="2" customWidth="1"/>
    <col min="7172" max="7172" width="9" style="2" customWidth="1"/>
    <col min="7173" max="7173" width="8.85546875" style="2" bestFit="1" customWidth="1"/>
    <col min="7174" max="7174" width="9" style="2" customWidth="1"/>
    <col min="7175" max="7175" width="8.85546875" style="2" bestFit="1" customWidth="1"/>
    <col min="7176" max="7176" width="20.28515625" style="2" customWidth="1"/>
    <col min="7177" max="7177" width="8.7109375" style="2" bestFit="1" customWidth="1"/>
    <col min="7178" max="7178" width="8.85546875" style="2" bestFit="1" customWidth="1"/>
    <col min="7179" max="7180" width="8.7109375" style="2" bestFit="1" customWidth="1"/>
    <col min="7181" max="7181" width="8.85546875" style="2" bestFit="1" customWidth="1"/>
    <col min="7182" max="7182" width="8.7109375" style="2" bestFit="1" customWidth="1"/>
    <col min="7183" max="7183" width="9.7109375" style="2" bestFit="1" customWidth="1"/>
    <col min="7184" max="7184" width="9.42578125" style="2" bestFit="1" customWidth="1"/>
    <col min="7185" max="7186" width="8.7109375" style="2" bestFit="1" customWidth="1"/>
    <col min="7187" max="7187" width="9.42578125" style="2" bestFit="1" customWidth="1"/>
    <col min="7188" max="7189" width="8.7109375" style="2" bestFit="1" customWidth="1"/>
    <col min="7190" max="7420" width="11" style="2"/>
    <col min="7421" max="7421" width="39.42578125" style="2" customWidth="1"/>
    <col min="7422" max="7424" width="9.7109375" style="2" customWidth="1"/>
    <col min="7425" max="7427" width="8.85546875" style="2" customWidth="1"/>
    <col min="7428" max="7428" width="9" style="2" customWidth="1"/>
    <col min="7429" max="7429" width="8.85546875" style="2" bestFit="1" customWidth="1"/>
    <col min="7430" max="7430" width="9" style="2" customWidth="1"/>
    <col min="7431" max="7431" width="8.85546875" style="2" bestFit="1" customWidth="1"/>
    <col min="7432" max="7432" width="20.28515625" style="2" customWidth="1"/>
    <col min="7433" max="7433" width="8.7109375" style="2" bestFit="1" customWidth="1"/>
    <col min="7434" max="7434" width="8.85546875" style="2" bestFit="1" customWidth="1"/>
    <col min="7435" max="7436" width="8.7109375" style="2" bestFit="1" customWidth="1"/>
    <col min="7437" max="7437" width="8.85546875" style="2" bestFit="1" customWidth="1"/>
    <col min="7438" max="7438" width="8.7109375" style="2" bestFit="1" customWidth="1"/>
    <col min="7439" max="7439" width="9.7109375" style="2" bestFit="1" customWidth="1"/>
    <col min="7440" max="7440" width="9.42578125" style="2" bestFit="1" customWidth="1"/>
    <col min="7441" max="7442" width="8.7109375" style="2" bestFit="1" customWidth="1"/>
    <col min="7443" max="7443" width="9.42578125" style="2" bestFit="1" customWidth="1"/>
    <col min="7444" max="7445" width="8.7109375" style="2" bestFit="1" customWidth="1"/>
    <col min="7446" max="7676" width="11" style="2"/>
    <col min="7677" max="7677" width="39.42578125" style="2" customWidth="1"/>
    <col min="7678" max="7680" width="9.7109375" style="2" customWidth="1"/>
    <col min="7681" max="7683" width="8.85546875" style="2" customWidth="1"/>
    <col min="7684" max="7684" width="9" style="2" customWidth="1"/>
    <col min="7685" max="7685" width="8.85546875" style="2" bestFit="1" customWidth="1"/>
    <col min="7686" max="7686" width="9" style="2" customWidth="1"/>
    <col min="7687" max="7687" width="8.85546875" style="2" bestFit="1" customWidth="1"/>
    <col min="7688" max="7688" width="20.28515625" style="2" customWidth="1"/>
    <col min="7689" max="7689" width="8.7109375" style="2" bestFit="1" customWidth="1"/>
    <col min="7690" max="7690" width="8.85546875" style="2" bestFit="1" customWidth="1"/>
    <col min="7691" max="7692" width="8.7109375" style="2" bestFit="1" customWidth="1"/>
    <col min="7693" max="7693" width="8.85546875" style="2" bestFit="1" customWidth="1"/>
    <col min="7694" max="7694" width="8.7109375" style="2" bestFit="1" customWidth="1"/>
    <col min="7695" max="7695" width="9.7109375" style="2" bestFit="1" customWidth="1"/>
    <col min="7696" max="7696" width="9.42578125" style="2" bestFit="1" customWidth="1"/>
    <col min="7697" max="7698" width="8.7109375" style="2" bestFit="1" customWidth="1"/>
    <col min="7699" max="7699" width="9.42578125" style="2" bestFit="1" customWidth="1"/>
    <col min="7700" max="7701" width="8.7109375" style="2" bestFit="1" customWidth="1"/>
    <col min="7702" max="7932" width="11" style="2"/>
    <col min="7933" max="7933" width="39.42578125" style="2" customWidth="1"/>
    <col min="7934" max="7936" width="9.7109375" style="2" customWidth="1"/>
    <col min="7937" max="7939" width="8.85546875" style="2" customWidth="1"/>
    <col min="7940" max="7940" width="9" style="2" customWidth="1"/>
    <col min="7941" max="7941" width="8.85546875" style="2" bestFit="1" customWidth="1"/>
    <col min="7942" max="7942" width="9" style="2" customWidth="1"/>
    <col min="7943" max="7943" width="8.85546875" style="2" bestFit="1" customWidth="1"/>
    <col min="7944" max="7944" width="20.28515625" style="2" customWidth="1"/>
    <col min="7945" max="7945" width="8.7109375" style="2" bestFit="1" customWidth="1"/>
    <col min="7946" max="7946" width="8.85546875" style="2" bestFit="1" customWidth="1"/>
    <col min="7947" max="7948" width="8.7109375" style="2" bestFit="1" customWidth="1"/>
    <col min="7949" max="7949" width="8.85546875" style="2" bestFit="1" customWidth="1"/>
    <col min="7950" max="7950" width="8.7109375" style="2" bestFit="1" customWidth="1"/>
    <col min="7951" max="7951" width="9.7109375" style="2" bestFit="1" customWidth="1"/>
    <col min="7952" max="7952" width="9.42578125" style="2" bestFit="1" customWidth="1"/>
    <col min="7953" max="7954" width="8.7109375" style="2" bestFit="1" customWidth="1"/>
    <col min="7955" max="7955" width="9.42578125" style="2" bestFit="1" customWidth="1"/>
    <col min="7956" max="7957" width="8.7109375" style="2" bestFit="1" customWidth="1"/>
    <col min="7958" max="8188" width="11" style="2"/>
    <col min="8189" max="8189" width="39.42578125" style="2" customWidth="1"/>
    <col min="8190" max="8192" width="9.7109375" style="2" customWidth="1"/>
    <col min="8193" max="8195" width="8.85546875" style="2" customWidth="1"/>
    <col min="8196" max="8196" width="9" style="2" customWidth="1"/>
    <col min="8197" max="8197" width="8.85546875" style="2" bestFit="1" customWidth="1"/>
    <col min="8198" max="8198" width="9" style="2" customWidth="1"/>
    <col min="8199" max="8199" width="8.85546875" style="2" bestFit="1" customWidth="1"/>
    <col min="8200" max="8200" width="20.28515625" style="2" customWidth="1"/>
    <col min="8201" max="8201" width="8.7109375" style="2" bestFit="1" customWidth="1"/>
    <col min="8202" max="8202" width="8.85546875" style="2" bestFit="1" customWidth="1"/>
    <col min="8203" max="8204" width="8.7109375" style="2" bestFit="1" customWidth="1"/>
    <col min="8205" max="8205" width="8.85546875" style="2" bestFit="1" customWidth="1"/>
    <col min="8206" max="8206" width="8.7109375" style="2" bestFit="1" customWidth="1"/>
    <col min="8207" max="8207" width="9.7109375" style="2" bestFit="1" customWidth="1"/>
    <col min="8208" max="8208" width="9.42578125" style="2" bestFit="1" customWidth="1"/>
    <col min="8209" max="8210" width="8.7109375" style="2" bestFit="1" customWidth="1"/>
    <col min="8211" max="8211" width="9.42578125" style="2" bestFit="1" customWidth="1"/>
    <col min="8212" max="8213" width="8.7109375" style="2" bestFit="1" customWidth="1"/>
    <col min="8214" max="8444" width="11" style="2"/>
    <col min="8445" max="8445" width="39.42578125" style="2" customWidth="1"/>
    <col min="8446" max="8448" width="9.7109375" style="2" customWidth="1"/>
    <col min="8449" max="8451" width="8.85546875" style="2" customWidth="1"/>
    <col min="8452" max="8452" width="9" style="2" customWidth="1"/>
    <col min="8453" max="8453" width="8.85546875" style="2" bestFit="1" customWidth="1"/>
    <col min="8454" max="8454" width="9" style="2" customWidth="1"/>
    <col min="8455" max="8455" width="8.85546875" style="2" bestFit="1" customWidth="1"/>
    <col min="8456" max="8456" width="20.28515625" style="2" customWidth="1"/>
    <col min="8457" max="8457" width="8.7109375" style="2" bestFit="1" customWidth="1"/>
    <col min="8458" max="8458" width="8.85546875" style="2" bestFit="1" customWidth="1"/>
    <col min="8459" max="8460" width="8.7109375" style="2" bestFit="1" customWidth="1"/>
    <col min="8461" max="8461" width="8.85546875" style="2" bestFit="1" customWidth="1"/>
    <col min="8462" max="8462" width="8.7109375" style="2" bestFit="1" customWidth="1"/>
    <col min="8463" max="8463" width="9.7109375" style="2" bestFit="1" customWidth="1"/>
    <col min="8464" max="8464" width="9.42578125" style="2" bestFit="1" customWidth="1"/>
    <col min="8465" max="8466" width="8.7109375" style="2" bestFit="1" customWidth="1"/>
    <col min="8467" max="8467" width="9.42578125" style="2" bestFit="1" customWidth="1"/>
    <col min="8468" max="8469" width="8.7109375" style="2" bestFit="1" customWidth="1"/>
    <col min="8470" max="8700" width="11" style="2"/>
    <col min="8701" max="8701" width="39.42578125" style="2" customWidth="1"/>
    <col min="8702" max="8704" width="9.7109375" style="2" customWidth="1"/>
    <col min="8705" max="8707" width="8.85546875" style="2" customWidth="1"/>
    <col min="8708" max="8708" width="9" style="2" customWidth="1"/>
    <col min="8709" max="8709" width="8.85546875" style="2" bestFit="1" customWidth="1"/>
    <col min="8710" max="8710" width="9" style="2" customWidth="1"/>
    <col min="8711" max="8711" width="8.85546875" style="2" bestFit="1" customWidth="1"/>
    <col min="8712" max="8712" width="20.28515625" style="2" customWidth="1"/>
    <col min="8713" max="8713" width="8.7109375" style="2" bestFit="1" customWidth="1"/>
    <col min="8714" max="8714" width="8.85546875" style="2" bestFit="1" customWidth="1"/>
    <col min="8715" max="8716" width="8.7109375" style="2" bestFit="1" customWidth="1"/>
    <col min="8717" max="8717" width="8.85546875" style="2" bestFit="1" customWidth="1"/>
    <col min="8718" max="8718" width="8.7109375" style="2" bestFit="1" customWidth="1"/>
    <col min="8719" max="8719" width="9.7109375" style="2" bestFit="1" customWidth="1"/>
    <col min="8720" max="8720" width="9.42578125" style="2" bestFit="1" customWidth="1"/>
    <col min="8721" max="8722" width="8.7109375" style="2" bestFit="1" customWidth="1"/>
    <col min="8723" max="8723" width="9.42578125" style="2" bestFit="1" customWidth="1"/>
    <col min="8724" max="8725" width="8.7109375" style="2" bestFit="1" customWidth="1"/>
    <col min="8726" max="8956" width="11" style="2"/>
    <col min="8957" max="8957" width="39.42578125" style="2" customWidth="1"/>
    <col min="8958" max="8960" width="9.7109375" style="2" customWidth="1"/>
    <col min="8961" max="8963" width="8.85546875" style="2" customWidth="1"/>
    <col min="8964" max="8964" width="9" style="2" customWidth="1"/>
    <col min="8965" max="8965" width="8.85546875" style="2" bestFit="1" customWidth="1"/>
    <col min="8966" max="8966" width="9" style="2" customWidth="1"/>
    <col min="8967" max="8967" width="8.85546875" style="2" bestFit="1" customWidth="1"/>
    <col min="8968" max="8968" width="20.28515625" style="2" customWidth="1"/>
    <col min="8969" max="8969" width="8.7109375" style="2" bestFit="1" customWidth="1"/>
    <col min="8970" max="8970" width="8.85546875" style="2" bestFit="1" customWidth="1"/>
    <col min="8971" max="8972" width="8.7109375" style="2" bestFit="1" customWidth="1"/>
    <col min="8973" max="8973" width="8.85546875" style="2" bestFit="1" customWidth="1"/>
    <col min="8974" max="8974" width="8.7109375" style="2" bestFit="1" customWidth="1"/>
    <col min="8975" max="8975" width="9.7109375" style="2" bestFit="1" customWidth="1"/>
    <col min="8976" max="8976" width="9.42578125" style="2" bestFit="1" customWidth="1"/>
    <col min="8977" max="8978" width="8.7109375" style="2" bestFit="1" customWidth="1"/>
    <col min="8979" max="8979" width="9.42578125" style="2" bestFit="1" customWidth="1"/>
    <col min="8980" max="8981" width="8.7109375" style="2" bestFit="1" customWidth="1"/>
    <col min="8982" max="9212" width="11" style="2"/>
    <col min="9213" max="9213" width="39.42578125" style="2" customWidth="1"/>
    <col min="9214" max="9216" width="9.7109375" style="2" customWidth="1"/>
    <col min="9217" max="9219" width="8.85546875" style="2" customWidth="1"/>
    <col min="9220" max="9220" width="9" style="2" customWidth="1"/>
    <col min="9221" max="9221" width="8.85546875" style="2" bestFit="1" customWidth="1"/>
    <col min="9222" max="9222" width="9" style="2" customWidth="1"/>
    <col min="9223" max="9223" width="8.85546875" style="2" bestFit="1" customWidth="1"/>
    <col min="9224" max="9224" width="20.28515625" style="2" customWidth="1"/>
    <col min="9225" max="9225" width="8.7109375" style="2" bestFit="1" customWidth="1"/>
    <col min="9226" max="9226" width="8.85546875" style="2" bestFit="1" customWidth="1"/>
    <col min="9227" max="9228" width="8.7109375" style="2" bestFit="1" customWidth="1"/>
    <col min="9229" max="9229" width="8.85546875" style="2" bestFit="1" customWidth="1"/>
    <col min="9230" max="9230" width="8.7109375" style="2" bestFit="1" customWidth="1"/>
    <col min="9231" max="9231" width="9.7109375" style="2" bestFit="1" customWidth="1"/>
    <col min="9232" max="9232" width="9.42578125" style="2" bestFit="1" customWidth="1"/>
    <col min="9233" max="9234" width="8.7109375" style="2" bestFit="1" customWidth="1"/>
    <col min="9235" max="9235" width="9.42578125" style="2" bestFit="1" customWidth="1"/>
    <col min="9236" max="9237" width="8.7109375" style="2" bestFit="1" customWidth="1"/>
    <col min="9238" max="9468" width="11" style="2"/>
    <col min="9469" max="9469" width="39.42578125" style="2" customWidth="1"/>
    <col min="9470" max="9472" width="9.7109375" style="2" customWidth="1"/>
    <col min="9473" max="9475" width="8.85546875" style="2" customWidth="1"/>
    <col min="9476" max="9476" width="9" style="2" customWidth="1"/>
    <col min="9477" max="9477" width="8.85546875" style="2" bestFit="1" customWidth="1"/>
    <col min="9478" max="9478" width="9" style="2" customWidth="1"/>
    <col min="9479" max="9479" width="8.85546875" style="2" bestFit="1" customWidth="1"/>
    <col min="9480" max="9480" width="20.28515625" style="2" customWidth="1"/>
    <col min="9481" max="9481" width="8.7109375" style="2" bestFit="1" customWidth="1"/>
    <col min="9482" max="9482" width="8.85546875" style="2" bestFit="1" customWidth="1"/>
    <col min="9483" max="9484" width="8.7109375" style="2" bestFit="1" customWidth="1"/>
    <col min="9485" max="9485" width="8.85546875" style="2" bestFit="1" customWidth="1"/>
    <col min="9486" max="9486" width="8.7109375" style="2" bestFit="1" customWidth="1"/>
    <col min="9487" max="9487" width="9.7109375" style="2" bestFit="1" customWidth="1"/>
    <col min="9488" max="9488" width="9.42578125" style="2" bestFit="1" customWidth="1"/>
    <col min="9489" max="9490" width="8.7109375" style="2" bestFit="1" customWidth="1"/>
    <col min="9491" max="9491" width="9.42578125" style="2" bestFit="1" customWidth="1"/>
    <col min="9492" max="9493" width="8.7109375" style="2" bestFit="1" customWidth="1"/>
    <col min="9494" max="9724" width="11" style="2"/>
    <col min="9725" max="9725" width="39.42578125" style="2" customWidth="1"/>
    <col min="9726" max="9728" width="9.7109375" style="2" customWidth="1"/>
    <col min="9729" max="9731" width="8.85546875" style="2" customWidth="1"/>
    <col min="9732" max="9732" width="9" style="2" customWidth="1"/>
    <col min="9733" max="9733" width="8.85546875" style="2" bestFit="1" customWidth="1"/>
    <col min="9734" max="9734" width="9" style="2" customWidth="1"/>
    <col min="9735" max="9735" width="8.85546875" style="2" bestFit="1" customWidth="1"/>
    <col min="9736" max="9736" width="20.28515625" style="2" customWidth="1"/>
    <col min="9737" max="9737" width="8.7109375" style="2" bestFit="1" customWidth="1"/>
    <col min="9738" max="9738" width="8.85546875" style="2" bestFit="1" customWidth="1"/>
    <col min="9739" max="9740" width="8.7109375" style="2" bestFit="1" customWidth="1"/>
    <col min="9741" max="9741" width="8.85546875" style="2" bestFit="1" customWidth="1"/>
    <col min="9742" max="9742" width="8.7109375" style="2" bestFit="1" customWidth="1"/>
    <col min="9743" max="9743" width="9.7109375" style="2" bestFit="1" customWidth="1"/>
    <col min="9744" max="9744" width="9.42578125" style="2" bestFit="1" customWidth="1"/>
    <col min="9745" max="9746" width="8.7109375" style="2" bestFit="1" customWidth="1"/>
    <col min="9747" max="9747" width="9.42578125" style="2" bestFit="1" customWidth="1"/>
    <col min="9748" max="9749" width="8.7109375" style="2" bestFit="1" customWidth="1"/>
    <col min="9750" max="9980" width="11" style="2"/>
    <col min="9981" max="9981" width="39.42578125" style="2" customWidth="1"/>
    <col min="9982" max="9984" width="9.7109375" style="2" customWidth="1"/>
    <col min="9985" max="9987" width="8.85546875" style="2" customWidth="1"/>
    <col min="9988" max="9988" width="9" style="2" customWidth="1"/>
    <col min="9989" max="9989" width="8.85546875" style="2" bestFit="1" customWidth="1"/>
    <col min="9990" max="9990" width="9" style="2" customWidth="1"/>
    <col min="9991" max="9991" width="8.85546875" style="2" bestFit="1" customWidth="1"/>
    <col min="9992" max="9992" width="20.28515625" style="2" customWidth="1"/>
    <col min="9993" max="9993" width="8.7109375" style="2" bestFit="1" customWidth="1"/>
    <col min="9994" max="9994" width="8.85546875" style="2" bestFit="1" customWidth="1"/>
    <col min="9995" max="9996" width="8.7109375" style="2" bestFit="1" customWidth="1"/>
    <col min="9997" max="9997" width="8.85546875" style="2" bestFit="1" customWidth="1"/>
    <col min="9998" max="9998" width="8.7109375" style="2" bestFit="1" customWidth="1"/>
    <col min="9999" max="9999" width="9.7109375" style="2" bestFit="1" customWidth="1"/>
    <col min="10000" max="10000" width="9.42578125" style="2" bestFit="1" customWidth="1"/>
    <col min="10001" max="10002" width="8.7109375" style="2" bestFit="1" customWidth="1"/>
    <col min="10003" max="10003" width="9.42578125" style="2" bestFit="1" customWidth="1"/>
    <col min="10004" max="10005" width="8.7109375" style="2" bestFit="1" customWidth="1"/>
    <col min="10006" max="10236" width="11" style="2"/>
    <col min="10237" max="10237" width="39.42578125" style="2" customWidth="1"/>
    <col min="10238" max="10240" width="9.7109375" style="2" customWidth="1"/>
    <col min="10241" max="10243" width="8.85546875" style="2" customWidth="1"/>
    <col min="10244" max="10244" width="9" style="2" customWidth="1"/>
    <col min="10245" max="10245" width="8.85546875" style="2" bestFit="1" customWidth="1"/>
    <col min="10246" max="10246" width="9" style="2" customWidth="1"/>
    <col min="10247" max="10247" width="8.85546875" style="2" bestFit="1" customWidth="1"/>
    <col min="10248" max="10248" width="20.28515625" style="2" customWidth="1"/>
    <col min="10249" max="10249" width="8.7109375" style="2" bestFit="1" customWidth="1"/>
    <col min="10250" max="10250" width="8.85546875" style="2" bestFit="1" customWidth="1"/>
    <col min="10251" max="10252" width="8.7109375" style="2" bestFit="1" customWidth="1"/>
    <col min="10253" max="10253" width="8.85546875" style="2" bestFit="1" customWidth="1"/>
    <col min="10254" max="10254" width="8.7109375" style="2" bestFit="1" customWidth="1"/>
    <col min="10255" max="10255" width="9.7109375" style="2" bestFit="1" customWidth="1"/>
    <col min="10256" max="10256" width="9.42578125" style="2" bestFit="1" customWidth="1"/>
    <col min="10257" max="10258" width="8.7109375" style="2" bestFit="1" customWidth="1"/>
    <col min="10259" max="10259" width="9.42578125" style="2" bestFit="1" customWidth="1"/>
    <col min="10260" max="10261" width="8.7109375" style="2" bestFit="1" customWidth="1"/>
    <col min="10262" max="10492" width="11" style="2"/>
    <col min="10493" max="10493" width="39.42578125" style="2" customWidth="1"/>
    <col min="10494" max="10496" width="9.7109375" style="2" customWidth="1"/>
    <col min="10497" max="10499" width="8.85546875" style="2" customWidth="1"/>
    <col min="10500" max="10500" width="9" style="2" customWidth="1"/>
    <col min="10501" max="10501" width="8.85546875" style="2" bestFit="1" customWidth="1"/>
    <col min="10502" max="10502" width="9" style="2" customWidth="1"/>
    <col min="10503" max="10503" width="8.85546875" style="2" bestFit="1" customWidth="1"/>
    <col min="10504" max="10504" width="20.28515625" style="2" customWidth="1"/>
    <col min="10505" max="10505" width="8.7109375" style="2" bestFit="1" customWidth="1"/>
    <col min="10506" max="10506" width="8.85546875" style="2" bestFit="1" customWidth="1"/>
    <col min="10507" max="10508" width="8.7109375" style="2" bestFit="1" customWidth="1"/>
    <col min="10509" max="10509" width="8.85546875" style="2" bestFit="1" customWidth="1"/>
    <col min="10510" max="10510" width="8.7109375" style="2" bestFit="1" customWidth="1"/>
    <col min="10511" max="10511" width="9.7109375" style="2" bestFit="1" customWidth="1"/>
    <col min="10512" max="10512" width="9.42578125" style="2" bestFit="1" customWidth="1"/>
    <col min="10513" max="10514" width="8.7109375" style="2" bestFit="1" customWidth="1"/>
    <col min="10515" max="10515" width="9.42578125" style="2" bestFit="1" customWidth="1"/>
    <col min="10516" max="10517" width="8.7109375" style="2" bestFit="1" customWidth="1"/>
    <col min="10518" max="10748" width="11" style="2"/>
    <col min="10749" max="10749" width="39.42578125" style="2" customWidth="1"/>
    <col min="10750" max="10752" width="9.7109375" style="2" customWidth="1"/>
    <col min="10753" max="10755" width="8.85546875" style="2" customWidth="1"/>
    <col min="10756" max="10756" width="9" style="2" customWidth="1"/>
    <col min="10757" max="10757" width="8.85546875" style="2" bestFit="1" customWidth="1"/>
    <col min="10758" max="10758" width="9" style="2" customWidth="1"/>
    <col min="10759" max="10759" width="8.85546875" style="2" bestFit="1" customWidth="1"/>
    <col min="10760" max="10760" width="20.28515625" style="2" customWidth="1"/>
    <col min="10761" max="10761" width="8.7109375" style="2" bestFit="1" customWidth="1"/>
    <col min="10762" max="10762" width="8.85546875" style="2" bestFit="1" customWidth="1"/>
    <col min="10763" max="10764" width="8.7109375" style="2" bestFit="1" customWidth="1"/>
    <col min="10765" max="10765" width="8.85546875" style="2" bestFit="1" customWidth="1"/>
    <col min="10766" max="10766" width="8.7109375" style="2" bestFit="1" customWidth="1"/>
    <col min="10767" max="10767" width="9.7109375" style="2" bestFit="1" customWidth="1"/>
    <col min="10768" max="10768" width="9.42578125" style="2" bestFit="1" customWidth="1"/>
    <col min="10769" max="10770" width="8.7109375" style="2" bestFit="1" customWidth="1"/>
    <col min="10771" max="10771" width="9.42578125" style="2" bestFit="1" customWidth="1"/>
    <col min="10772" max="10773" width="8.7109375" style="2" bestFit="1" customWidth="1"/>
    <col min="10774" max="11004" width="11" style="2"/>
    <col min="11005" max="11005" width="39.42578125" style="2" customWidth="1"/>
    <col min="11006" max="11008" width="9.7109375" style="2" customWidth="1"/>
    <col min="11009" max="11011" width="8.85546875" style="2" customWidth="1"/>
    <col min="11012" max="11012" width="9" style="2" customWidth="1"/>
    <col min="11013" max="11013" width="8.85546875" style="2" bestFit="1" customWidth="1"/>
    <col min="11014" max="11014" width="9" style="2" customWidth="1"/>
    <col min="11015" max="11015" width="8.85546875" style="2" bestFit="1" customWidth="1"/>
    <col min="11016" max="11016" width="20.28515625" style="2" customWidth="1"/>
    <col min="11017" max="11017" width="8.7109375" style="2" bestFit="1" customWidth="1"/>
    <col min="11018" max="11018" width="8.85546875" style="2" bestFit="1" customWidth="1"/>
    <col min="11019" max="11020" width="8.7109375" style="2" bestFit="1" customWidth="1"/>
    <col min="11021" max="11021" width="8.85546875" style="2" bestFit="1" customWidth="1"/>
    <col min="11022" max="11022" width="8.7109375" style="2" bestFit="1" customWidth="1"/>
    <col min="11023" max="11023" width="9.7109375" style="2" bestFit="1" customWidth="1"/>
    <col min="11024" max="11024" width="9.42578125" style="2" bestFit="1" customWidth="1"/>
    <col min="11025" max="11026" width="8.7109375" style="2" bestFit="1" customWidth="1"/>
    <col min="11027" max="11027" width="9.42578125" style="2" bestFit="1" customWidth="1"/>
    <col min="11028" max="11029" width="8.7109375" style="2" bestFit="1" customWidth="1"/>
    <col min="11030" max="11260" width="11" style="2"/>
    <col min="11261" max="11261" width="39.42578125" style="2" customWidth="1"/>
    <col min="11262" max="11264" width="9.7109375" style="2" customWidth="1"/>
    <col min="11265" max="11267" width="8.85546875" style="2" customWidth="1"/>
    <col min="11268" max="11268" width="9" style="2" customWidth="1"/>
    <col min="11269" max="11269" width="8.85546875" style="2" bestFit="1" customWidth="1"/>
    <col min="11270" max="11270" width="9" style="2" customWidth="1"/>
    <col min="11271" max="11271" width="8.85546875" style="2" bestFit="1" customWidth="1"/>
    <col min="11272" max="11272" width="20.28515625" style="2" customWidth="1"/>
    <col min="11273" max="11273" width="8.7109375" style="2" bestFit="1" customWidth="1"/>
    <col min="11274" max="11274" width="8.85546875" style="2" bestFit="1" customWidth="1"/>
    <col min="11275" max="11276" width="8.7109375" style="2" bestFit="1" customWidth="1"/>
    <col min="11277" max="11277" width="8.85546875" style="2" bestFit="1" customWidth="1"/>
    <col min="11278" max="11278" width="8.7109375" style="2" bestFit="1" customWidth="1"/>
    <col min="11279" max="11279" width="9.7109375" style="2" bestFit="1" customWidth="1"/>
    <col min="11280" max="11280" width="9.42578125" style="2" bestFit="1" customWidth="1"/>
    <col min="11281" max="11282" width="8.7109375" style="2" bestFit="1" customWidth="1"/>
    <col min="11283" max="11283" width="9.42578125" style="2" bestFit="1" customWidth="1"/>
    <col min="11284" max="11285" width="8.7109375" style="2" bestFit="1" customWidth="1"/>
    <col min="11286" max="11516" width="11" style="2"/>
    <col min="11517" max="11517" width="39.42578125" style="2" customWidth="1"/>
    <col min="11518" max="11520" width="9.7109375" style="2" customWidth="1"/>
    <col min="11521" max="11523" width="8.85546875" style="2" customWidth="1"/>
    <col min="11524" max="11524" width="9" style="2" customWidth="1"/>
    <col min="11525" max="11525" width="8.85546875" style="2" bestFit="1" customWidth="1"/>
    <col min="11526" max="11526" width="9" style="2" customWidth="1"/>
    <col min="11527" max="11527" width="8.85546875" style="2" bestFit="1" customWidth="1"/>
    <col min="11528" max="11528" width="20.28515625" style="2" customWidth="1"/>
    <col min="11529" max="11529" width="8.7109375" style="2" bestFit="1" customWidth="1"/>
    <col min="11530" max="11530" width="8.85546875" style="2" bestFit="1" customWidth="1"/>
    <col min="11531" max="11532" width="8.7109375" style="2" bestFit="1" customWidth="1"/>
    <col min="11533" max="11533" width="8.85546875" style="2" bestFit="1" customWidth="1"/>
    <col min="11534" max="11534" width="8.7109375" style="2" bestFit="1" customWidth="1"/>
    <col min="11535" max="11535" width="9.7109375" style="2" bestFit="1" customWidth="1"/>
    <col min="11536" max="11536" width="9.42578125" style="2" bestFit="1" customWidth="1"/>
    <col min="11537" max="11538" width="8.7109375" style="2" bestFit="1" customWidth="1"/>
    <col min="11539" max="11539" width="9.42578125" style="2" bestFit="1" customWidth="1"/>
    <col min="11540" max="11541" width="8.7109375" style="2" bestFit="1" customWidth="1"/>
    <col min="11542" max="11772" width="11" style="2"/>
    <col min="11773" max="11773" width="39.42578125" style="2" customWidth="1"/>
    <col min="11774" max="11776" width="9.7109375" style="2" customWidth="1"/>
    <col min="11777" max="11779" width="8.85546875" style="2" customWidth="1"/>
    <col min="11780" max="11780" width="9" style="2" customWidth="1"/>
    <col min="11781" max="11781" width="8.85546875" style="2" bestFit="1" customWidth="1"/>
    <col min="11782" max="11782" width="9" style="2" customWidth="1"/>
    <col min="11783" max="11783" width="8.85546875" style="2" bestFit="1" customWidth="1"/>
    <col min="11784" max="11784" width="20.28515625" style="2" customWidth="1"/>
    <col min="11785" max="11785" width="8.7109375" style="2" bestFit="1" customWidth="1"/>
    <col min="11786" max="11786" width="8.85546875" style="2" bestFit="1" customWidth="1"/>
    <col min="11787" max="11788" width="8.7109375" style="2" bestFit="1" customWidth="1"/>
    <col min="11789" max="11789" width="8.85546875" style="2" bestFit="1" customWidth="1"/>
    <col min="11790" max="11790" width="8.7109375" style="2" bestFit="1" customWidth="1"/>
    <col min="11791" max="11791" width="9.7109375" style="2" bestFit="1" customWidth="1"/>
    <col min="11792" max="11792" width="9.42578125" style="2" bestFit="1" customWidth="1"/>
    <col min="11793" max="11794" width="8.7109375" style="2" bestFit="1" customWidth="1"/>
    <col min="11795" max="11795" width="9.42578125" style="2" bestFit="1" customWidth="1"/>
    <col min="11796" max="11797" width="8.7109375" style="2" bestFit="1" customWidth="1"/>
    <col min="11798" max="12028" width="11" style="2"/>
    <col min="12029" max="12029" width="39.42578125" style="2" customWidth="1"/>
    <col min="12030" max="12032" width="9.7109375" style="2" customWidth="1"/>
    <col min="12033" max="12035" width="8.85546875" style="2" customWidth="1"/>
    <col min="12036" max="12036" width="9" style="2" customWidth="1"/>
    <col min="12037" max="12037" width="8.85546875" style="2" bestFit="1" customWidth="1"/>
    <col min="12038" max="12038" width="9" style="2" customWidth="1"/>
    <col min="12039" max="12039" width="8.85546875" style="2" bestFit="1" customWidth="1"/>
    <col min="12040" max="12040" width="20.28515625" style="2" customWidth="1"/>
    <col min="12041" max="12041" width="8.7109375" style="2" bestFit="1" customWidth="1"/>
    <col min="12042" max="12042" width="8.85546875" style="2" bestFit="1" customWidth="1"/>
    <col min="12043" max="12044" width="8.7109375" style="2" bestFit="1" customWidth="1"/>
    <col min="12045" max="12045" width="8.85546875" style="2" bestFit="1" customWidth="1"/>
    <col min="12046" max="12046" width="8.7109375" style="2" bestFit="1" customWidth="1"/>
    <col min="12047" max="12047" width="9.7109375" style="2" bestFit="1" customWidth="1"/>
    <col min="12048" max="12048" width="9.42578125" style="2" bestFit="1" customWidth="1"/>
    <col min="12049" max="12050" width="8.7109375" style="2" bestFit="1" customWidth="1"/>
    <col min="12051" max="12051" width="9.42578125" style="2" bestFit="1" customWidth="1"/>
    <col min="12052" max="12053" width="8.7109375" style="2" bestFit="1" customWidth="1"/>
    <col min="12054" max="12284" width="11" style="2"/>
    <col min="12285" max="12285" width="39.42578125" style="2" customWidth="1"/>
    <col min="12286" max="12288" width="9.7109375" style="2" customWidth="1"/>
    <col min="12289" max="12291" width="8.85546875" style="2" customWidth="1"/>
    <col min="12292" max="12292" width="9" style="2" customWidth="1"/>
    <col min="12293" max="12293" width="8.85546875" style="2" bestFit="1" customWidth="1"/>
    <col min="12294" max="12294" width="9" style="2" customWidth="1"/>
    <col min="12295" max="12295" width="8.85546875" style="2" bestFit="1" customWidth="1"/>
    <col min="12296" max="12296" width="20.28515625" style="2" customWidth="1"/>
    <col min="12297" max="12297" width="8.7109375" style="2" bestFit="1" customWidth="1"/>
    <col min="12298" max="12298" width="8.85546875" style="2" bestFit="1" customWidth="1"/>
    <col min="12299" max="12300" width="8.7109375" style="2" bestFit="1" customWidth="1"/>
    <col min="12301" max="12301" width="8.85546875" style="2" bestFit="1" customWidth="1"/>
    <col min="12302" max="12302" width="8.7109375" style="2" bestFit="1" customWidth="1"/>
    <col min="12303" max="12303" width="9.7109375" style="2" bestFit="1" customWidth="1"/>
    <col min="12304" max="12304" width="9.42578125" style="2" bestFit="1" customWidth="1"/>
    <col min="12305" max="12306" width="8.7109375" style="2" bestFit="1" customWidth="1"/>
    <col min="12307" max="12307" width="9.42578125" style="2" bestFit="1" customWidth="1"/>
    <col min="12308" max="12309" width="8.7109375" style="2" bestFit="1" customWidth="1"/>
    <col min="12310" max="12540" width="11" style="2"/>
    <col min="12541" max="12541" width="39.42578125" style="2" customWidth="1"/>
    <col min="12542" max="12544" width="9.7109375" style="2" customWidth="1"/>
    <col min="12545" max="12547" width="8.85546875" style="2" customWidth="1"/>
    <col min="12548" max="12548" width="9" style="2" customWidth="1"/>
    <col min="12549" max="12549" width="8.85546875" style="2" bestFit="1" customWidth="1"/>
    <col min="12550" max="12550" width="9" style="2" customWidth="1"/>
    <col min="12551" max="12551" width="8.85546875" style="2" bestFit="1" customWidth="1"/>
    <col min="12552" max="12552" width="20.28515625" style="2" customWidth="1"/>
    <col min="12553" max="12553" width="8.7109375" style="2" bestFit="1" customWidth="1"/>
    <col min="12554" max="12554" width="8.85546875" style="2" bestFit="1" customWidth="1"/>
    <col min="12555" max="12556" width="8.7109375" style="2" bestFit="1" customWidth="1"/>
    <col min="12557" max="12557" width="8.85546875" style="2" bestFit="1" customWidth="1"/>
    <col min="12558" max="12558" width="8.7109375" style="2" bestFit="1" customWidth="1"/>
    <col min="12559" max="12559" width="9.7109375" style="2" bestFit="1" customWidth="1"/>
    <col min="12560" max="12560" width="9.42578125" style="2" bestFit="1" customWidth="1"/>
    <col min="12561" max="12562" width="8.7109375" style="2" bestFit="1" customWidth="1"/>
    <col min="12563" max="12563" width="9.42578125" style="2" bestFit="1" customWidth="1"/>
    <col min="12564" max="12565" width="8.7109375" style="2" bestFit="1" customWidth="1"/>
    <col min="12566" max="12796" width="11" style="2"/>
    <col min="12797" max="12797" width="39.42578125" style="2" customWidth="1"/>
    <col min="12798" max="12800" width="9.7109375" style="2" customWidth="1"/>
    <col min="12801" max="12803" width="8.85546875" style="2" customWidth="1"/>
    <col min="12804" max="12804" width="9" style="2" customWidth="1"/>
    <col min="12805" max="12805" width="8.85546875" style="2" bestFit="1" customWidth="1"/>
    <col min="12806" max="12806" width="9" style="2" customWidth="1"/>
    <col min="12807" max="12807" width="8.85546875" style="2" bestFit="1" customWidth="1"/>
    <col min="12808" max="12808" width="20.28515625" style="2" customWidth="1"/>
    <col min="12809" max="12809" width="8.7109375" style="2" bestFit="1" customWidth="1"/>
    <col min="12810" max="12810" width="8.85546875" style="2" bestFit="1" customWidth="1"/>
    <col min="12811" max="12812" width="8.7109375" style="2" bestFit="1" customWidth="1"/>
    <col min="12813" max="12813" width="8.85546875" style="2" bestFit="1" customWidth="1"/>
    <col min="12814" max="12814" width="8.7109375" style="2" bestFit="1" customWidth="1"/>
    <col min="12815" max="12815" width="9.7109375" style="2" bestFit="1" customWidth="1"/>
    <col min="12816" max="12816" width="9.42578125" style="2" bestFit="1" customWidth="1"/>
    <col min="12817" max="12818" width="8.7109375" style="2" bestFit="1" customWidth="1"/>
    <col min="12819" max="12819" width="9.42578125" style="2" bestFit="1" customWidth="1"/>
    <col min="12820" max="12821" width="8.7109375" style="2" bestFit="1" customWidth="1"/>
    <col min="12822" max="13052" width="11" style="2"/>
    <col min="13053" max="13053" width="39.42578125" style="2" customWidth="1"/>
    <col min="13054" max="13056" width="9.7109375" style="2" customWidth="1"/>
    <col min="13057" max="13059" width="8.85546875" style="2" customWidth="1"/>
    <col min="13060" max="13060" width="9" style="2" customWidth="1"/>
    <col min="13061" max="13061" width="8.85546875" style="2" bestFit="1" customWidth="1"/>
    <col min="13062" max="13062" width="9" style="2" customWidth="1"/>
    <col min="13063" max="13063" width="8.85546875" style="2" bestFit="1" customWidth="1"/>
    <col min="13064" max="13064" width="20.28515625" style="2" customWidth="1"/>
    <col min="13065" max="13065" width="8.7109375" style="2" bestFit="1" customWidth="1"/>
    <col min="13066" max="13066" width="8.85546875" style="2" bestFit="1" customWidth="1"/>
    <col min="13067" max="13068" width="8.7109375" style="2" bestFit="1" customWidth="1"/>
    <col min="13069" max="13069" width="8.85546875" style="2" bestFit="1" customWidth="1"/>
    <col min="13070" max="13070" width="8.7109375" style="2" bestFit="1" customWidth="1"/>
    <col min="13071" max="13071" width="9.7109375" style="2" bestFit="1" customWidth="1"/>
    <col min="13072" max="13072" width="9.42578125" style="2" bestFit="1" customWidth="1"/>
    <col min="13073" max="13074" width="8.7109375" style="2" bestFit="1" customWidth="1"/>
    <col min="13075" max="13075" width="9.42578125" style="2" bestFit="1" customWidth="1"/>
    <col min="13076" max="13077" width="8.7109375" style="2" bestFit="1" customWidth="1"/>
    <col min="13078" max="13308" width="11" style="2"/>
    <col min="13309" max="13309" width="39.42578125" style="2" customWidth="1"/>
    <col min="13310" max="13312" width="9.7109375" style="2" customWidth="1"/>
    <col min="13313" max="13315" width="8.85546875" style="2" customWidth="1"/>
    <col min="13316" max="13316" width="9" style="2" customWidth="1"/>
    <col min="13317" max="13317" width="8.85546875" style="2" bestFit="1" customWidth="1"/>
    <col min="13318" max="13318" width="9" style="2" customWidth="1"/>
    <col min="13319" max="13319" width="8.85546875" style="2" bestFit="1" customWidth="1"/>
    <col min="13320" max="13320" width="20.28515625" style="2" customWidth="1"/>
    <col min="13321" max="13321" width="8.7109375" style="2" bestFit="1" customWidth="1"/>
    <col min="13322" max="13322" width="8.85546875" style="2" bestFit="1" customWidth="1"/>
    <col min="13323" max="13324" width="8.7109375" style="2" bestFit="1" customWidth="1"/>
    <col min="13325" max="13325" width="8.85546875" style="2" bestFit="1" customWidth="1"/>
    <col min="13326" max="13326" width="8.7109375" style="2" bestFit="1" customWidth="1"/>
    <col min="13327" max="13327" width="9.7109375" style="2" bestFit="1" customWidth="1"/>
    <col min="13328" max="13328" width="9.42578125" style="2" bestFit="1" customWidth="1"/>
    <col min="13329" max="13330" width="8.7109375" style="2" bestFit="1" customWidth="1"/>
    <col min="13331" max="13331" width="9.42578125" style="2" bestFit="1" customWidth="1"/>
    <col min="13332" max="13333" width="8.7109375" style="2" bestFit="1" customWidth="1"/>
    <col min="13334" max="13564" width="11" style="2"/>
    <col min="13565" max="13565" width="39.42578125" style="2" customWidth="1"/>
    <col min="13566" max="13568" width="9.7109375" style="2" customWidth="1"/>
    <col min="13569" max="13571" width="8.85546875" style="2" customWidth="1"/>
    <col min="13572" max="13572" width="9" style="2" customWidth="1"/>
    <col min="13573" max="13573" width="8.85546875" style="2" bestFit="1" customWidth="1"/>
    <col min="13574" max="13574" width="9" style="2" customWidth="1"/>
    <col min="13575" max="13575" width="8.85546875" style="2" bestFit="1" customWidth="1"/>
    <col min="13576" max="13576" width="20.28515625" style="2" customWidth="1"/>
    <col min="13577" max="13577" width="8.7109375" style="2" bestFit="1" customWidth="1"/>
    <col min="13578" max="13578" width="8.85546875" style="2" bestFit="1" customWidth="1"/>
    <col min="13579" max="13580" width="8.7109375" style="2" bestFit="1" customWidth="1"/>
    <col min="13581" max="13581" width="8.85546875" style="2" bestFit="1" customWidth="1"/>
    <col min="13582" max="13582" width="8.7109375" style="2" bestFit="1" customWidth="1"/>
    <col min="13583" max="13583" width="9.7109375" style="2" bestFit="1" customWidth="1"/>
    <col min="13584" max="13584" width="9.42578125" style="2" bestFit="1" customWidth="1"/>
    <col min="13585" max="13586" width="8.7109375" style="2" bestFit="1" customWidth="1"/>
    <col min="13587" max="13587" width="9.42578125" style="2" bestFit="1" customWidth="1"/>
    <col min="13588" max="13589" width="8.7109375" style="2" bestFit="1" customWidth="1"/>
    <col min="13590" max="13820" width="11" style="2"/>
    <col min="13821" max="13821" width="39.42578125" style="2" customWidth="1"/>
    <col min="13822" max="13824" width="9.7109375" style="2" customWidth="1"/>
    <col min="13825" max="13827" width="8.85546875" style="2" customWidth="1"/>
    <col min="13828" max="13828" width="9" style="2" customWidth="1"/>
    <col min="13829" max="13829" width="8.85546875" style="2" bestFit="1" customWidth="1"/>
    <col min="13830" max="13830" width="9" style="2" customWidth="1"/>
    <col min="13831" max="13831" width="8.85546875" style="2" bestFit="1" customWidth="1"/>
    <col min="13832" max="13832" width="20.28515625" style="2" customWidth="1"/>
    <col min="13833" max="13833" width="8.7109375" style="2" bestFit="1" customWidth="1"/>
    <col min="13834" max="13834" width="8.85546875" style="2" bestFit="1" customWidth="1"/>
    <col min="13835" max="13836" width="8.7109375" style="2" bestFit="1" customWidth="1"/>
    <col min="13837" max="13837" width="8.85546875" style="2" bestFit="1" customWidth="1"/>
    <col min="13838" max="13838" width="8.7109375" style="2" bestFit="1" customWidth="1"/>
    <col min="13839" max="13839" width="9.7109375" style="2" bestFit="1" customWidth="1"/>
    <col min="13840" max="13840" width="9.42578125" style="2" bestFit="1" customWidth="1"/>
    <col min="13841" max="13842" width="8.7109375" style="2" bestFit="1" customWidth="1"/>
    <col min="13843" max="13843" width="9.42578125" style="2" bestFit="1" customWidth="1"/>
    <col min="13844" max="13845" width="8.7109375" style="2" bestFit="1" customWidth="1"/>
    <col min="13846" max="14076" width="11" style="2"/>
    <col min="14077" max="14077" width="39.42578125" style="2" customWidth="1"/>
    <col min="14078" max="14080" width="9.7109375" style="2" customWidth="1"/>
    <col min="14081" max="14083" width="8.85546875" style="2" customWidth="1"/>
    <col min="14084" max="14084" width="9" style="2" customWidth="1"/>
    <col min="14085" max="14085" width="8.85546875" style="2" bestFit="1" customWidth="1"/>
    <col min="14086" max="14086" width="9" style="2" customWidth="1"/>
    <col min="14087" max="14087" width="8.85546875" style="2" bestFit="1" customWidth="1"/>
    <col min="14088" max="14088" width="20.28515625" style="2" customWidth="1"/>
    <col min="14089" max="14089" width="8.7109375" style="2" bestFit="1" customWidth="1"/>
    <col min="14090" max="14090" width="8.85546875" style="2" bestFit="1" customWidth="1"/>
    <col min="14091" max="14092" width="8.7109375" style="2" bestFit="1" customWidth="1"/>
    <col min="14093" max="14093" width="8.85546875" style="2" bestFit="1" customWidth="1"/>
    <col min="14094" max="14094" width="8.7109375" style="2" bestFit="1" customWidth="1"/>
    <col min="14095" max="14095" width="9.7109375" style="2" bestFit="1" customWidth="1"/>
    <col min="14096" max="14096" width="9.42578125" style="2" bestFit="1" customWidth="1"/>
    <col min="14097" max="14098" width="8.7109375" style="2" bestFit="1" customWidth="1"/>
    <col min="14099" max="14099" width="9.42578125" style="2" bestFit="1" customWidth="1"/>
    <col min="14100" max="14101" width="8.7109375" style="2" bestFit="1" customWidth="1"/>
    <col min="14102" max="14332" width="11" style="2"/>
    <col min="14333" max="14333" width="39.42578125" style="2" customWidth="1"/>
    <col min="14334" max="14336" width="9.7109375" style="2" customWidth="1"/>
    <col min="14337" max="14339" width="8.85546875" style="2" customWidth="1"/>
    <col min="14340" max="14340" width="9" style="2" customWidth="1"/>
    <col min="14341" max="14341" width="8.85546875" style="2" bestFit="1" customWidth="1"/>
    <col min="14342" max="14342" width="9" style="2" customWidth="1"/>
    <col min="14343" max="14343" width="8.85546875" style="2" bestFit="1" customWidth="1"/>
    <col min="14344" max="14344" width="20.28515625" style="2" customWidth="1"/>
    <col min="14345" max="14345" width="8.7109375" style="2" bestFit="1" customWidth="1"/>
    <col min="14346" max="14346" width="8.85546875" style="2" bestFit="1" customWidth="1"/>
    <col min="14347" max="14348" width="8.7109375" style="2" bestFit="1" customWidth="1"/>
    <col min="14349" max="14349" width="8.85546875" style="2" bestFit="1" customWidth="1"/>
    <col min="14350" max="14350" width="8.7109375" style="2" bestFit="1" customWidth="1"/>
    <col min="14351" max="14351" width="9.7109375" style="2" bestFit="1" customWidth="1"/>
    <col min="14352" max="14352" width="9.42578125" style="2" bestFit="1" customWidth="1"/>
    <col min="14353" max="14354" width="8.7109375" style="2" bestFit="1" customWidth="1"/>
    <col min="14355" max="14355" width="9.42578125" style="2" bestFit="1" customWidth="1"/>
    <col min="14356" max="14357" width="8.7109375" style="2" bestFit="1" customWidth="1"/>
    <col min="14358" max="14588" width="11" style="2"/>
    <col min="14589" max="14589" width="39.42578125" style="2" customWidth="1"/>
    <col min="14590" max="14592" width="9.7109375" style="2" customWidth="1"/>
    <col min="14593" max="14595" width="8.85546875" style="2" customWidth="1"/>
    <col min="14596" max="14596" width="9" style="2" customWidth="1"/>
    <col min="14597" max="14597" width="8.85546875" style="2" bestFit="1" customWidth="1"/>
    <col min="14598" max="14598" width="9" style="2" customWidth="1"/>
    <col min="14599" max="14599" width="8.85546875" style="2" bestFit="1" customWidth="1"/>
    <col min="14600" max="14600" width="20.28515625" style="2" customWidth="1"/>
    <col min="14601" max="14601" width="8.7109375" style="2" bestFit="1" customWidth="1"/>
    <col min="14602" max="14602" width="8.85546875" style="2" bestFit="1" customWidth="1"/>
    <col min="14603" max="14604" width="8.7109375" style="2" bestFit="1" customWidth="1"/>
    <col min="14605" max="14605" width="8.85546875" style="2" bestFit="1" customWidth="1"/>
    <col min="14606" max="14606" width="8.7109375" style="2" bestFit="1" customWidth="1"/>
    <col min="14607" max="14607" width="9.7109375" style="2" bestFit="1" customWidth="1"/>
    <col min="14608" max="14608" width="9.42578125" style="2" bestFit="1" customWidth="1"/>
    <col min="14609" max="14610" width="8.7109375" style="2" bestFit="1" customWidth="1"/>
    <col min="14611" max="14611" width="9.42578125" style="2" bestFit="1" customWidth="1"/>
    <col min="14612" max="14613" width="8.7109375" style="2" bestFit="1" customWidth="1"/>
    <col min="14614" max="14844" width="11" style="2"/>
    <col min="14845" max="14845" width="39.42578125" style="2" customWidth="1"/>
    <col min="14846" max="14848" width="9.7109375" style="2" customWidth="1"/>
    <col min="14849" max="14851" width="8.85546875" style="2" customWidth="1"/>
    <col min="14852" max="14852" width="9" style="2" customWidth="1"/>
    <col min="14853" max="14853" width="8.85546875" style="2" bestFit="1" customWidth="1"/>
    <col min="14854" max="14854" width="9" style="2" customWidth="1"/>
    <col min="14855" max="14855" width="8.85546875" style="2" bestFit="1" customWidth="1"/>
    <col min="14856" max="14856" width="20.28515625" style="2" customWidth="1"/>
    <col min="14857" max="14857" width="8.7109375" style="2" bestFit="1" customWidth="1"/>
    <col min="14858" max="14858" width="8.85546875" style="2" bestFit="1" customWidth="1"/>
    <col min="14859" max="14860" width="8.7109375" style="2" bestFit="1" customWidth="1"/>
    <col min="14861" max="14861" width="8.85546875" style="2" bestFit="1" customWidth="1"/>
    <col min="14862" max="14862" width="8.7109375" style="2" bestFit="1" customWidth="1"/>
    <col min="14863" max="14863" width="9.7109375" style="2" bestFit="1" customWidth="1"/>
    <col min="14864" max="14864" width="9.42578125" style="2" bestFit="1" customWidth="1"/>
    <col min="14865" max="14866" width="8.7109375" style="2" bestFit="1" customWidth="1"/>
    <col min="14867" max="14867" width="9.42578125" style="2" bestFit="1" customWidth="1"/>
    <col min="14868" max="14869" width="8.7109375" style="2" bestFit="1" customWidth="1"/>
    <col min="14870" max="15100" width="11" style="2"/>
    <col min="15101" max="15101" width="39.42578125" style="2" customWidth="1"/>
    <col min="15102" max="15104" width="9.7109375" style="2" customWidth="1"/>
    <col min="15105" max="15107" width="8.85546875" style="2" customWidth="1"/>
    <col min="15108" max="15108" width="9" style="2" customWidth="1"/>
    <col min="15109" max="15109" width="8.85546875" style="2" bestFit="1" customWidth="1"/>
    <col min="15110" max="15110" width="9" style="2" customWidth="1"/>
    <col min="15111" max="15111" width="8.85546875" style="2" bestFit="1" customWidth="1"/>
    <col min="15112" max="15112" width="20.28515625" style="2" customWidth="1"/>
    <col min="15113" max="15113" width="8.7109375" style="2" bestFit="1" customWidth="1"/>
    <col min="15114" max="15114" width="8.85546875" style="2" bestFit="1" customWidth="1"/>
    <col min="15115" max="15116" width="8.7109375" style="2" bestFit="1" customWidth="1"/>
    <col min="15117" max="15117" width="8.85546875" style="2" bestFit="1" customWidth="1"/>
    <col min="15118" max="15118" width="8.7109375" style="2" bestFit="1" customWidth="1"/>
    <col min="15119" max="15119" width="9.7109375" style="2" bestFit="1" customWidth="1"/>
    <col min="15120" max="15120" width="9.42578125" style="2" bestFit="1" customWidth="1"/>
    <col min="15121" max="15122" width="8.7109375" style="2" bestFit="1" customWidth="1"/>
    <col min="15123" max="15123" width="9.42578125" style="2" bestFit="1" customWidth="1"/>
    <col min="15124" max="15125" width="8.7109375" style="2" bestFit="1" customWidth="1"/>
    <col min="15126" max="15356" width="11" style="2"/>
    <col min="15357" max="15357" width="39.42578125" style="2" customWidth="1"/>
    <col min="15358" max="15360" width="9.7109375" style="2" customWidth="1"/>
    <col min="15361" max="15363" width="8.85546875" style="2" customWidth="1"/>
    <col min="15364" max="15364" width="9" style="2" customWidth="1"/>
    <col min="15365" max="15365" width="8.85546875" style="2" bestFit="1" customWidth="1"/>
    <col min="15366" max="15366" width="9" style="2" customWidth="1"/>
    <col min="15367" max="15367" width="8.85546875" style="2" bestFit="1" customWidth="1"/>
    <col min="15368" max="15368" width="20.28515625" style="2" customWidth="1"/>
    <col min="15369" max="15369" width="8.7109375" style="2" bestFit="1" customWidth="1"/>
    <col min="15370" max="15370" width="8.85546875" style="2" bestFit="1" customWidth="1"/>
    <col min="15371" max="15372" width="8.7109375" style="2" bestFit="1" customWidth="1"/>
    <col min="15373" max="15373" width="8.85546875" style="2" bestFit="1" customWidth="1"/>
    <col min="15374" max="15374" width="8.7109375" style="2" bestFit="1" customWidth="1"/>
    <col min="15375" max="15375" width="9.7109375" style="2" bestFit="1" customWidth="1"/>
    <col min="15376" max="15376" width="9.42578125" style="2" bestFit="1" customWidth="1"/>
    <col min="15377" max="15378" width="8.7109375" style="2" bestFit="1" customWidth="1"/>
    <col min="15379" max="15379" width="9.42578125" style="2" bestFit="1" customWidth="1"/>
    <col min="15380" max="15381" width="8.7109375" style="2" bestFit="1" customWidth="1"/>
    <col min="15382" max="15612" width="11" style="2"/>
    <col min="15613" max="15613" width="39.42578125" style="2" customWidth="1"/>
    <col min="15614" max="15616" width="9.7109375" style="2" customWidth="1"/>
    <col min="15617" max="15619" width="8.85546875" style="2" customWidth="1"/>
    <col min="15620" max="15620" width="9" style="2" customWidth="1"/>
    <col min="15621" max="15621" width="8.85546875" style="2" bestFit="1" customWidth="1"/>
    <col min="15622" max="15622" width="9" style="2" customWidth="1"/>
    <col min="15623" max="15623" width="8.85546875" style="2" bestFit="1" customWidth="1"/>
    <col min="15624" max="15624" width="20.28515625" style="2" customWidth="1"/>
    <col min="15625" max="15625" width="8.7109375" style="2" bestFit="1" customWidth="1"/>
    <col min="15626" max="15626" width="8.85546875" style="2" bestFit="1" customWidth="1"/>
    <col min="15627" max="15628" width="8.7109375" style="2" bestFit="1" customWidth="1"/>
    <col min="15629" max="15629" width="8.85546875" style="2" bestFit="1" customWidth="1"/>
    <col min="15630" max="15630" width="8.7109375" style="2" bestFit="1" customWidth="1"/>
    <col min="15631" max="15631" width="9.7109375" style="2" bestFit="1" customWidth="1"/>
    <col min="15632" max="15632" width="9.42578125" style="2" bestFit="1" customWidth="1"/>
    <col min="15633" max="15634" width="8.7109375" style="2" bestFit="1" customWidth="1"/>
    <col min="15635" max="15635" width="9.42578125" style="2" bestFit="1" customWidth="1"/>
    <col min="15636" max="15637" width="8.7109375" style="2" bestFit="1" customWidth="1"/>
    <col min="15638" max="15868" width="11" style="2"/>
    <col min="15869" max="15869" width="39.42578125" style="2" customWidth="1"/>
    <col min="15870" max="15872" width="9.7109375" style="2" customWidth="1"/>
    <col min="15873" max="15875" width="8.85546875" style="2" customWidth="1"/>
    <col min="15876" max="15876" width="9" style="2" customWidth="1"/>
    <col min="15877" max="15877" width="8.85546875" style="2" bestFit="1" customWidth="1"/>
    <col min="15878" max="15878" width="9" style="2" customWidth="1"/>
    <col min="15879" max="15879" width="8.85546875" style="2" bestFit="1" customWidth="1"/>
    <col min="15880" max="15880" width="20.28515625" style="2" customWidth="1"/>
    <col min="15881" max="15881" width="8.7109375" style="2" bestFit="1" customWidth="1"/>
    <col min="15882" max="15882" width="8.85546875" style="2" bestFit="1" customWidth="1"/>
    <col min="15883" max="15884" width="8.7109375" style="2" bestFit="1" customWidth="1"/>
    <col min="15885" max="15885" width="8.85546875" style="2" bestFit="1" customWidth="1"/>
    <col min="15886" max="15886" width="8.7109375" style="2" bestFit="1" customWidth="1"/>
    <col min="15887" max="15887" width="9.7109375" style="2" bestFit="1" customWidth="1"/>
    <col min="15888" max="15888" width="9.42578125" style="2" bestFit="1" customWidth="1"/>
    <col min="15889" max="15890" width="8.7109375" style="2" bestFit="1" customWidth="1"/>
    <col min="15891" max="15891" width="9.42578125" style="2" bestFit="1" customWidth="1"/>
    <col min="15892" max="15893" width="8.7109375" style="2" bestFit="1" customWidth="1"/>
    <col min="15894" max="16124" width="11" style="2"/>
    <col min="16125" max="16125" width="39.42578125" style="2" customWidth="1"/>
    <col min="16126" max="16128" width="9.7109375" style="2" customWidth="1"/>
    <col min="16129" max="16131" width="8.85546875" style="2" customWidth="1"/>
    <col min="16132" max="16132" width="9" style="2" customWidth="1"/>
    <col min="16133" max="16133" width="8.85546875" style="2" bestFit="1" customWidth="1"/>
    <col min="16134" max="16134" width="9" style="2" customWidth="1"/>
    <col min="16135" max="16135" width="8.85546875" style="2" bestFit="1" customWidth="1"/>
    <col min="16136" max="16136" width="20.28515625" style="2" customWidth="1"/>
    <col min="16137" max="16137" width="8.7109375" style="2" bestFit="1" customWidth="1"/>
    <col min="16138" max="16138" width="8.85546875" style="2" bestFit="1" customWidth="1"/>
    <col min="16139" max="16140" width="8.7109375" style="2" bestFit="1" customWidth="1"/>
    <col min="16141" max="16141" width="8.85546875" style="2" bestFit="1" customWidth="1"/>
    <col min="16142" max="16142" width="8.7109375" style="2" bestFit="1" customWidth="1"/>
    <col min="16143" max="16143" width="9.7109375" style="2" bestFit="1" customWidth="1"/>
    <col min="16144" max="16144" width="9.42578125" style="2" bestFit="1" customWidth="1"/>
    <col min="16145" max="16146" width="8.7109375" style="2" bestFit="1" customWidth="1"/>
    <col min="16147" max="16147" width="9.42578125" style="2" bestFit="1" customWidth="1"/>
    <col min="16148" max="16149" width="8.7109375" style="2" bestFit="1" customWidth="1"/>
    <col min="16150" max="16384" width="11" style="2"/>
  </cols>
  <sheetData>
    <row r="1" spans="1:14" s="12" customFormat="1" ht="12.75">
      <c r="A1" s="11" t="s">
        <v>9</v>
      </c>
    </row>
    <row r="2" spans="1:14" s="16" customFormat="1" ht="12.75">
      <c r="A2" s="15" t="s">
        <v>10</v>
      </c>
    </row>
    <row r="3" spans="1:14" ht="20.100000000000001" customHeight="1">
      <c r="A3" s="17" t="s">
        <v>11</v>
      </c>
      <c r="B3" s="1"/>
      <c r="C3" s="1"/>
      <c r="D3" s="1"/>
      <c r="E3" s="1"/>
      <c r="F3" s="1"/>
      <c r="G3" s="1"/>
      <c r="H3" s="1"/>
    </row>
    <row r="4" spans="1:14" ht="12">
      <c r="A4" s="17" t="s">
        <v>50</v>
      </c>
      <c r="B4" s="1"/>
      <c r="C4" s="1"/>
      <c r="D4" s="1"/>
      <c r="E4" s="1"/>
      <c r="F4" s="1"/>
      <c r="G4" s="1"/>
      <c r="H4" s="1"/>
    </row>
    <row r="5" spans="1:14" ht="12">
      <c r="A5" s="18" t="s">
        <v>7</v>
      </c>
      <c r="B5" s="1"/>
      <c r="C5" s="1"/>
      <c r="D5" s="1"/>
      <c r="E5" s="1"/>
      <c r="F5" s="1"/>
      <c r="G5" s="1"/>
      <c r="H5" s="1"/>
    </row>
    <row r="6" spans="1:14" s="3" customFormat="1" ht="50.1" customHeight="1">
      <c r="A6" s="38" t="s">
        <v>0</v>
      </c>
      <c r="B6" s="39" t="s">
        <v>18</v>
      </c>
      <c r="C6" s="39" t="s">
        <v>13</v>
      </c>
      <c r="D6" s="39" t="s">
        <v>14</v>
      </c>
      <c r="E6" s="39" t="s">
        <v>19</v>
      </c>
      <c r="F6" s="39" t="s">
        <v>15</v>
      </c>
      <c r="G6" s="40" t="s">
        <v>16</v>
      </c>
    </row>
    <row r="7" spans="1:14" s="4" customFormat="1" ht="12">
      <c r="A7" s="30" t="s">
        <v>20</v>
      </c>
      <c r="B7" s="19">
        <v>802061</v>
      </c>
      <c r="C7" s="19">
        <v>399718</v>
      </c>
      <c r="D7" s="19">
        <v>402343</v>
      </c>
      <c r="E7" s="20">
        <v>1.7443645266456116</v>
      </c>
      <c r="F7" s="20">
        <v>2.7</v>
      </c>
      <c r="G7" s="21">
        <v>0.82192536015617179</v>
      </c>
      <c r="H7" s="9"/>
    </row>
    <row r="8" spans="1:14" s="4" customFormat="1" ht="12">
      <c r="A8" s="31" t="s">
        <v>45</v>
      </c>
      <c r="B8" s="22">
        <v>19732.951300959485</v>
      </c>
      <c r="C8" s="22">
        <v>19968.821665270778</v>
      </c>
      <c r="D8" s="22">
        <v>19504.073579167631</v>
      </c>
      <c r="E8" s="23">
        <v>1.3787601067775768</v>
      </c>
      <c r="F8" s="23">
        <v>2.3948018787698828</v>
      </c>
      <c r="G8" s="23">
        <v>0.38938450526451618</v>
      </c>
      <c r="H8" s="9"/>
      <c r="I8" s="8"/>
      <c r="J8" s="8"/>
      <c r="K8" s="8"/>
      <c r="L8" s="7"/>
      <c r="M8" s="7"/>
      <c r="N8" s="7"/>
    </row>
    <row r="9" spans="1:14" s="4" customFormat="1" ht="12">
      <c r="A9" s="41" t="s">
        <v>46</v>
      </c>
      <c r="B9" s="22">
        <v>13853.54206799251</v>
      </c>
      <c r="C9" s="22">
        <v>14670.225604975467</v>
      </c>
      <c r="D9" s="22">
        <v>12992.148664343786</v>
      </c>
      <c r="E9" s="23">
        <v>0.99377986543470342</v>
      </c>
      <c r="F9" s="23">
        <v>1.4038357319099646</v>
      </c>
      <c r="G9" s="23">
        <v>0.50889458866167558</v>
      </c>
      <c r="H9" s="9"/>
      <c r="I9" s="8"/>
      <c r="J9" s="8"/>
      <c r="K9" s="8"/>
      <c r="L9" s="7"/>
      <c r="M9" s="7"/>
      <c r="N9" s="7"/>
    </row>
    <row r="10" spans="1:14" s="4" customFormat="1" ht="12">
      <c r="A10" s="41" t="s">
        <v>47</v>
      </c>
      <c r="B10" s="22">
        <v>9620.7357943224688</v>
      </c>
      <c r="C10" s="22">
        <v>6838.8355943574588</v>
      </c>
      <c r="D10" s="22">
        <v>12661.036330034114</v>
      </c>
      <c r="E10" s="23">
        <v>-1.8219628317691559</v>
      </c>
      <c r="F10" s="23">
        <v>2.3915476331969074</v>
      </c>
      <c r="G10" s="23">
        <v>-4.3011252050286259</v>
      </c>
      <c r="H10" s="9"/>
      <c r="I10" s="8"/>
      <c r="J10" s="8"/>
      <c r="K10" s="8"/>
      <c r="L10" s="6"/>
      <c r="M10" s="7"/>
      <c r="N10" s="6"/>
    </row>
    <row r="11" spans="1:14" s="4" customFormat="1" ht="12">
      <c r="A11" s="41" t="s">
        <v>48</v>
      </c>
      <c r="B11" s="22">
        <v>15732.71932659033</v>
      </c>
      <c r="C11" s="22">
        <v>17674.183731777652</v>
      </c>
      <c r="D11" s="22">
        <v>13716.776304593204</v>
      </c>
      <c r="E11" s="23">
        <v>-1.0620990116219531</v>
      </c>
      <c r="F11" s="23">
        <v>-1.2102792391564066</v>
      </c>
      <c r="G11" s="23">
        <v>-0.8702617603939018</v>
      </c>
      <c r="H11" s="9"/>
      <c r="I11" s="8"/>
      <c r="J11" s="8"/>
      <c r="K11" s="8"/>
      <c r="L11" s="7"/>
      <c r="M11" s="7"/>
      <c r="N11" s="7"/>
    </row>
    <row r="12" spans="1:14" s="4" customFormat="1" ht="12">
      <c r="A12" s="41" t="s">
        <v>49</v>
      </c>
      <c r="B12" s="22">
        <v>39102.520681588096</v>
      </c>
      <c r="C12" s="22">
        <v>45437.01516101521</v>
      </c>
      <c r="D12" s="22">
        <v>34353.907129289524</v>
      </c>
      <c r="E12" s="23">
        <v>3.6891600798684152</v>
      </c>
      <c r="F12" s="23">
        <v>4.5521197693695541</v>
      </c>
      <c r="G12" s="23">
        <v>2.8362776131032348</v>
      </c>
      <c r="H12" s="9"/>
      <c r="I12" s="8"/>
      <c r="J12" s="8"/>
      <c r="K12" s="8"/>
      <c r="L12" s="7"/>
      <c r="M12" s="7"/>
      <c r="N12" s="7"/>
    </row>
    <row r="13" spans="1:14" s="4" customFormat="1" ht="12">
      <c r="A13" s="31" t="s">
        <v>1</v>
      </c>
      <c r="B13" s="22">
        <v>737912</v>
      </c>
      <c r="C13" s="22">
        <v>369124</v>
      </c>
      <c r="D13" s="22">
        <v>368788</v>
      </c>
      <c r="E13" s="26">
        <v>1.7659462672405652</v>
      </c>
      <c r="F13" s="23">
        <v>2.7722480071944204</v>
      </c>
      <c r="G13" s="23">
        <v>0.77826966169315881</v>
      </c>
      <c r="H13" s="9"/>
    </row>
    <row r="14" spans="1:14" s="3" customFormat="1" ht="12">
      <c r="A14" s="32" t="s">
        <v>8</v>
      </c>
      <c r="B14" s="22">
        <v>322109</v>
      </c>
      <c r="C14" s="22">
        <v>157761</v>
      </c>
      <c r="D14" s="22">
        <v>164348</v>
      </c>
      <c r="E14" s="26">
        <v>3.3961525251260554</v>
      </c>
      <c r="F14" s="23">
        <v>5.4080057728156561</v>
      </c>
      <c r="G14" s="23">
        <v>1.5358762402540407</v>
      </c>
      <c r="H14" s="10"/>
    </row>
    <row r="15" spans="1:14" s="3" customFormat="1" ht="12">
      <c r="A15" s="32" t="s">
        <v>2</v>
      </c>
      <c r="B15" s="22">
        <v>360180</v>
      </c>
      <c r="C15" s="22">
        <v>181273</v>
      </c>
      <c r="D15" s="22">
        <v>178907</v>
      </c>
      <c r="E15" s="26">
        <v>3.9540521819441352</v>
      </c>
      <c r="F15" s="23">
        <v>5.3288166319973129</v>
      </c>
      <c r="G15" s="23">
        <v>2.5972313021137978</v>
      </c>
      <c r="H15" s="10"/>
    </row>
    <row r="16" spans="1:14" s="3" customFormat="1" ht="12">
      <c r="A16" s="32" t="s">
        <v>3</v>
      </c>
      <c r="B16" s="22">
        <v>13711</v>
      </c>
      <c r="C16" s="22">
        <v>6888</v>
      </c>
      <c r="D16" s="22">
        <v>6823</v>
      </c>
      <c r="E16" s="26">
        <v>-9.8435034192530253</v>
      </c>
      <c r="F16" s="23">
        <v>-9.511297950604316</v>
      </c>
      <c r="G16" s="25">
        <v>-10.176408636124279</v>
      </c>
      <c r="H16" s="10"/>
    </row>
    <row r="17" spans="1:8" s="3" customFormat="1" ht="12">
      <c r="A17" s="32" t="s">
        <v>4</v>
      </c>
      <c r="B17" s="27">
        <v>6.2</v>
      </c>
      <c r="C17" s="27">
        <v>6.3</v>
      </c>
      <c r="D17" s="27">
        <v>6</v>
      </c>
      <c r="E17" s="26">
        <v>-1.5873015873015817</v>
      </c>
      <c r="F17" s="26">
        <v>-1.5625000000000142</v>
      </c>
      <c r="G17" s="26">
        <v>-1.6393442622950687</v>
      </c>
      <c r="H17" s="10"/>
    </row>
    <row r="18" spans="1:8" s="3" customFormat="1" ht="12">
      <c r="A18" s="30" t="s">
        <v>21</v>
      </c>
      <c r="B18" s="28">
        <v>3058894</v>
      </c>
      <c r="C18" s="28">
        <v>1634223</v>
      </c>
      <c r="D18" s="28">
        <v>1424671</v>
      </c>
      <c r="E18" s="21">
        <v>0.90234695974554313</v>
      </c>
      <c r="F18" s="21">
        <v>1.6589800404838542</v>
      </c>
      <c r="G18" s="21">
        <v>4.8174664761219788E-2</v>
      </c>
      <c r="H18" s="10"/>
    </row>
    <row r="19" spans="1:8" s="3" customFormat="1" ht="12">
      <c r="A19" s="32" t="s">
        <v>5</v>
      </c>
      <c r="B19" s="24">
        <v>741325</v>
      </c>
      <c r="C19" s="24">
        <v>378649</v>
      </c>
      <c r="D19" s="24">
        <v>362676</v>
      </c>
      <c r="E19" s="26">
        <v>2.843107469018392</v>
      </c>
      <c r="F19" s="23">
        <v>4.5399704587181304</v>
      </c>
      <c r="G19" s="23">
        <v>1.1293102005989368</v>
      </c>
      <c r="H19" s="10"/>
    </row>
    <row r="20" spans="1:8" s="3" customFormat="1" ht="12">
      <c r="A20" s="35" t="s">
        <v>12</v>
      </c>
      <c r="B20" s="36"/>
      <c r="C20" s="37"/>
      <c r="D20" s="34"/>
      <c r="E20" s="34"/>
      <c r="F20" s="14"/>
      <c r="G20" s="13"/>
    </row>
    <row r="21" spans="1:8" s="5" customFormat="1" ht="9">
      <c r="A21" s="5" t="s">
        <v>17</v>
      </c>
    </row>
    <row r="22" spans="1:8" s="5" customFormat="1" ht="9">
      <c r="A22" s="5" t="s">
        <v>22</v>
      </c>
    </row>
    <row r="23" spans="1:8" s="5" customFormat="1" ht="9">
      <c r="A23" s="5" t="s">
        <v>23</v>
      </c>
    </row>
    <row r="24" spans="1:8" s="5" customFormat="1" ht="9">
      <c r="A24" s="5" t="s">
        <v>24</v>
      </c>
    </row>
    <row r="25" spans="1:8" s="5" customFormat="1" ht="9">
      <c r="A25" s="5" t="s">
        <v>25</v>
      </c>
    </row>
    <row r="26" spans="1:8" ht="30" customHeight="1">
      <c r="A26" s="17" t="s">
        <v>44</v>
      </c>
      <c r="B26" s="1"/>
      <c r="C26" s="1"/>
      <c r="D26" s="1"/>
      <c r="E26" s="1"/>
      <c r="F26" s="1"/>
      <c r="G26" s="1"/>
      <c r="H26" s="1"/>
    </row>
    <row r="27" spans="1:8" ht="12">
      <c r="A27" s="18" t="s">
        <v>7</v>
      </c>
      <c r="B27" s="1"/>
      <c r="C27" s="1"/>
      <c r="D27" s="1"/>
      <c r="E27" s="1"/>
      <c r="F27" s="1"/>
      <c r="G27" s="1"/>
      <c r="H27" s="1"/>
    </row>
    <row r="28" spans="1:8" s="3" customFormat="1" ht="49.9" customHeight="1">
      <c r="A28" s="38" t="s">
        <v>38</v>
      </c>
      <c r="B28" s="39" t="s">
        <v>18</v>
      </c>
      <c r="C28" s="39" t="s">
        <v>13</v>
      </c>
      <c r="D28" s="39" t="s">
        <v>14</v>
      </c>
      <c r="E28" s="39" t="s">
        <v>19</v>
      </c>
      <c r="F28" s="39" t="s">
        <v>15</v>
      </c>
      <c r="G28" s="40" t="s">
        <v>16</v>
      </c>
    </row>
    <row r="29" spans="1:8" s="3" customFormat="1" ht="12">
      <c r="A29" s="32" t="s">
        <v>39</v>
      </c>
      <c r="B29" s="29">
        <v>360580</v>
      </c>
      <c r="C29" s="29">
        <v>180790</v>
      </c>
      <c r="D29" s="29">
        <v>179790</v>
      </c>
      <c r="E29" s="23">
        <v>2.9073069382093735</v>
      </c>
      <c r="F29" s="23">
        <v>4.1171151974476174</v>
      </c>
      <c r="G29" s="23">
        <v>1.7187924323345669</v>
      </c>
      <c r="H29" s="10"/>
    </row>
    <row r="30" spans="1:8" s="3" customFormat="1" ht="12">
      <c r="A30" s="32" t="s">
        <v>40</v>
      </c>
      <c r="B30" s="29">
        <v>25433</v>
      </c>
      <c r="C30" s="29">
        <v>12995</v>
      </c>
      <c r="D30" s="29">
        <v>12438</v>
      </c>
      <c r="E30" s="23">
        <v>-9.4459873246457278</v>
      </c>
      <c r="F30" s="23">
        <v>-9.7444089456868994</v>
      </c>
      <c r="G30" s="23">
        <v>-9.1320864991233179</v>
      </c>
      <c r="H30" s="10"/>
    </row>
    <row r="31" spans="1:8" s="3" customFormat="1" ht="12">
      <c r="A31" s="32" t="s">
        <v>41</v>
      </c>
      <c r="B31" s="29">
        <v>391373</v>
      </c>
      <c r="C31" s="29">
        <v>191933</v>
      </c>
      <c r="D31" s="29">
        <v>199440</v>
      </c>
      <c r="E31" s="23">
        <v>1.8004895292247767</v>
      </c>
      <c r="F31" s="23">
        <v>2.8177615402334482</v>
      </c>
      <c r="G31" s="23">
        <v>0.84033613445377853</v>
      </c>
      <c r="H31" s="10"/>
    </row>
    <row r="32" spans="1:8" s="3" customFormat="1" ht="12">
      <c r="A32" s="32" t="s">
        <v>42</v>
      </c>
      <c r="B32" s="29">
        <v>155</v>
      </c>
      <c r="C32" s="29">
        <v>108</v>
      </c>
      <c r="D32" s="29">
        <v>47</v>
      </c>
      <c r="E32" s="25">
        <v>-13.888888888888886</v>
      </c>
      <c r="F32" s="25">
        <v>-20</v>
      </c>
      <c r="G32" s="23">
        <v>4.4444444444444571</v>
      </c>
      <c r="H32" s="10"/>
    </row>
    <row r="33" spans="1:8" s="3" customFormat="1" ht="12">
      <c r="A33" s="32" t="s">
        <v>43</v>
      </c>
      <c r="B33" s="29">
        <v>24520</v>
      </c>
      <c r="C33" s="29">
        <v>13892</v>
      </c>
      <c r="D33" s="29">
        <v>10628</v>
      </c>
      <c r="E33" s="23">
        <v>-2.6984126984126959</v>
      </c>
      <c r="F33" s="23">
        <v>-3.5277777777777715</v>
      </c>
      <c r="G33" s="23">
        <v>-1.5925925925925952</v>
      </c>
      <c r="H33" s="10"/>
    </row>
    <row r="34" spans="1:8" s="3" customFormat="1" ht="12">
      <c r="A34" s="35" t="s">
        <v>12</v>
      </c>
      <c r="B34" s="36"/>
      <c r="C34" s="37"/>
      <c r="D34" s="34"/>
      <c r="E34" s="34"/>
      <c r="F34" s="14"/>
      <c r="G34" s="13"/>
    </row>
    <row r="35" spans="1:8" s="5" customFormat="1" ht="9">
      <c r="A35" s="5" t="s">
        <v>17</v>
      </c>
    </row>
    <row r="36" spans="1:8" s="5" customFormat="1" ht="9">
      <c r="A36" s="5" t="s">
        <v>37</v>
      </c>
    </row>
    <row r="37" spans="1:8" s="5" customFormat="1" ht="9">
      <c r="A37" s="5" t="s">
        <v>22</v>
      </c>
    </row>
    <row r="38" spans="1:8" ht="30" customHeight="1">
      <c r="A38" s="17" t="s">
        <v>26</v>
      </c>
      <c r="B38" s="1"/>
      <c r="C38" s="1"/>
      <c r="D38" s="1"/>
      <c r="E38" s="1"/>
      <c r="F38" s="1"/>
      <c r="G38" s="1"/>
      <c r="H38" s="1"/>
    </row>
    <row r="39" spans="1:8" ht="12">
      <c r="A39" s="18" t="s">
        <v>7</v>
      </c>
      <c r="B39" s="1"/>
      <c r="C39" s="1"/>
      <c r="D39" s="1"/>
      <c r="E39" s="1"/>
      <c r="F39" s="1"/>
      <c r="G39" s="1"/>
      <c r="H39" s="1"/>
    </row>
    <row r="40" spans="1:8" s="3" customFormat="1" ht="49.9" customHeight="1">
      <c r="A40" s="38" t="s">
        <v>6</v>
      </c>
      <c r="B40" s="39" t="s">
        <v>18</v>
      </c>
      <c r="C40" s="39" t="s">
        <v>13</v>
      </c>
      <c r="D40" s="39" t="s">
        <v>14</v>
      </c>
      <c r="E40" s="39" t="s">
        <v>19</v>
      </c>
      <c r="F40" s="39" t="s">
        <v>15</v>
      </c>
      <c r="G40" s="40" t="s">
        <v>16</v>
      </c>
    </row>
    <row r="41" spans="1:8" s="3" customFormat="1" ht="12">
      <c r="A41" s="32" t="s">
        <v>36</v>
      </c>
      <c r="B41" s="29">
        <v>696927</v>
      </c>
      <c r="C41" s="29">
        <v>346444</v>
      </c>
      <c r="D41" s="29">
        <v>350483</v>
      </c>
      <c r="E41" s="23">
        <v>2.6684815994979516</v>
      </c>
      <c r="F41" s="23">
        <v>3.9442180871172212</v>
      </c>
      <c r="G41" s="23">
        <v>1.4378536387711165</v>
      </c>
      <c r="H41" s="10"/>
    </row>
    <row r="42" spans="1:8" s="3" customFormat="1" ht="12">
      <c r="A42" s="32" t="s">
        <v>27</v>
      </c>
      <c r="B42" s="29">
        <v>15217</v>
      </c>
      <c r="C42" s="29">
        <v>8682</v>
      </c>
      <c r="D42" s="29">
        <v>6535</v>
      </c>
      <c r="E42" s="23">
        <v>1.3655742073008383</v>
      </c>
      <c r="F42" s="23">
        <v>2.4787535410765003</v>
      </c>
      <c r="G42" s="26">
        <v>-7.645259938837512E-2</v>
      </c>
      <c r="H42" s="10"/>
    </row>
    <row r="43" spans="1:8" s="3" customFormat="1" ht="22.5">
      <c r="A43" s="33" t="s">
        <v>32</v>
      </c>
      <c r="B43" s="29">
        <v>22795</v>
      </c>
      <c r="C43" s="29">
        <v>12920</v>
      </c>
      <c r="D43" s="29">
        <v>9875</v>
      </c>
      <c r="E43" s="23">
        <v>-5.7005750217184499</v>
      </c>
      <c r="F43" s="23">
        <v>-6.5258283895239515</v>
      </c>
      <c r="G43" s="23">
        <v>-4.5985895082600763</v>
      </c>
      <c r="H43" s="10"/>
    </row>
    <row r="44" spans="1:8" s="3" customFormat="1" ht="12">
      <c r="A44" s="32" t="s">
        <v>28</v>
      </c>
      <c r="B44" s="29">
        <v>24271</v>
      </c>
      <c r="C44" s="29">
        <v>13331</v>
      </c>
      <c r="D44" s="29">
        <v>10940</v>
      </c>
      <c r="E44" s="25">
        <v>-11.619692666229696</v>
      </c>
      <c r="F44" s="25">
        <v>-12.9659855063002</v>
      </c>
      <c r="G44" s="26">
        <v>-9.9217785096747662</v>
      </c>
      <c r="H44" s="10"/>
    </row>
    <row r="45" spans="1:8" s="3" customFormat="1" ht="12">
      <c r="A45" s="32" t="s">
        <v>29</v>
      </c>
      <c r="B45" s="29">
        <v>15756</v>
      </c>
      <c r="C45" s="29">
        <v>7388</v>
      </c>
      <c r="D45" s="29">
        <v>8368</v>
      </c>
      <c r="E45" s="23">
        <v>-3.8212672445366849</v>
      </c>
      <c r="F45" s="23">
        <v>-5.0995504174694872</v>
      </c>
      <c r="G45" s="23">
        <v>-2.6637199022914899</v>
      </c>
      <c r="H45" s="10"/>
    </row>
    <row r="46" spans="1:8" s="3" customFormat="1" ht="12">
      <c r="A46" s="32" t="s">
        <v>30</v>
      </c>
      <c r="B46" s="29">
        <v>22427</v>
      </c>
      <c r="C46" s="29">
        <v>8554</v>
      </c>
      <c r="D46" s="29">
        <v>13873</v>
      </c>
      <c r="E46" s="25">
        <v>3.4551157855890864</v>
      </c>
      <c r="F46" s="25">
        <v>4.4699560332193329</v>
      </c>
      <c r="G46" s="25">
        <v>2.839140103780565</v>
      </c>
      <c r="H46" s="10"/>
    </row>
    <row r="47" spans="1:8" s="3" customFormat="1" ht="12">
      <c r="A47" s="32" t="s">
        <v>31</v>
      </c>
      <c r="B47" s="29">
        <v>769</v>
      </c>
      <c r="C47" s="29">
        <v>400</v>
      </c>
      <c r="D47" s="29">
        <v>369</v>
      </c>
      <c r="E47" s="25">
        <v>1.7195767195767218</v>
      </c>
      <c r="F47" s="23">
        <v>18.34319526627219</v>
      </c>
      <c r="G47" s="25">
        <v>-11.722488038277518</v>
      </c>
      <c r="H47" s="10"/>
    </row>
    <row r="48" spans="1:8" s="3" customFormat="1" ht="12.75" customHeight="1">
      <c r="A48" s="32" t="s">
        <v>35</v>
      </c>
      <c r="B48" s="29">
        <v>3899</v>
      </c>
      <c r="C48" s="29">
        <v>1999</v>
      </c>
      <c r="D48" s="29">
        <v>1900</v>
      </c>
      <c r="E48" s="23">
        <v>-3.3465542885473383</v>
      </c>
      <c r="F48" s="23">
        <v>-1.3813517513566893</v>
      </c>
      <c r="G48" s="23">
        <v>-5.331340308918783</v>
      </c>
      <c r="H48" s="10"/>
    </row>
    <row r="49" spans="1:7" s="3" customFormat="1" ht="12">
      <c r="A49" s="35" t="s">
        <v>12</v>
      </c>
      <c r="B49" s="36"/>
      <c r="C49" s="37"/>
      <c r="D49" s="34"/>
      <c r="E49" s="34"/>
      <c r="F49" s="14"/>
      <c r="G49" s="13"/>
    </row>
    <row r="50" spans="1:7" s="5" customFormat="1" ht="9">
      <c r="A50" s="5" t="s">
        <v>17</v>
      </c>
    </row>
    <row r="51" spans="1:7" s="5" customFormat="1" ht="9">
      <c r="A51" s="5" t="s">
        <v>22</v>
      </c>
    </row>
    <row r="52" spans="1:7" s="5" customFormat="1" ht="9">
      <c r="A52" s="5" t="s">
        <v>33</v>
      </c>
    </row>
    <row r="53" spans="1:7" s="5" customFormat="1" ht="9">
      <c r="A53" s="5" t="s">
        <v>34</v>
      </c>
    </row>
  </sheetData>
  <dataValidations count="8">
    <dataValidation allowBlank="1" showInputMessage="1" showErrorMessage="1" prompt="Zuständigkeitswechsel des Kostenträgers (bei tagesbezogenen Entgelten), Behandlung aus sonstigen Gründen beendet, nachstationäre  Behandlung vorgesehen, interne Verlegung mit Wechsel zwischen den Entgeltbereichen." sqref="A48"/>
    <dataValidation allowBlank="1" showInputMessage="1" showErrorMessage="1" prompt="Einschließlich Fälle, bei denen nachstationäre Behandlung vorgesehen ist." sqref="A41"/>
    <dataValidation allowBlank="1" showInputMessage="1" showErrorMessage="1" prompt="Mehrfachnennungen möglich, ohne Duplikate." sqref="A18"/>
    <dataValidation allowBlank="1" showInputMessage="1" showErrorMessage="1" prompt="Patienten mit vollstationärer Krankenhausbehandlung, stationärer Entbindung, Geburt, Wiederaufnahme wegen Komplikationen oder stationärer Aufnahme zur Organentnahme." sqref="A7"/>
    <dataValidation allowBlank="1" showInputMessage="1" showErrorMessage="1" prompt="Einschließlich der Fälle mit unbekanntem Geschlecht." sqref="E6 B6 E40 B40 E28 B28"/>
    <dataValidation allowBlank="1" showInputMessage="1" showErrorMessage="1" prompt="Die Erhebung erstreckt sich auf alle Krankenhäuser, die nach dem DRG-Vergütungssystem abrechnen und dem Anwendungsbereich des § 1 KHEntgG unterliegen." sqref="A4"/>
    <dataValidation allowBlank="1" showInputMessage="1" showErrorMessage="1" promptTitle="Fußnotenstrich" prompt="Nachfolgend Fußnotenbereich mit Fußnotenerläuterungen und weiteren Erklärungen" sqref="A20 A49 A34"/>
    <dataValidation allowBlank="1" showInputMessage="1" showErrorMessage="1" prompt="Bevölkerungsfortschreibung auf Basis der Zensusdaten vom 9. Mai 2011" sqref="A8:A12"/>
  </dataValidations>
  <pageMargins left="0.78740157480314965" right="0.70866141732283472" top="0.78740157480314965" bottom="0.78740157480314965" header="0.51181102362204722" footer="0.51181102362204722"/>
  <pageSetup paperSize="9" orientation="portrait" horizontalDpi="1200" verticalDpi="1200" r:id="rId1"/>
  <headerFooter alignWithMargins="0">
    <oddFooter>&amp;L&amp;7© Statistisches Landesamt des Freistaates Sachsen, Kamenz, Januar 2024, auszugsweise Vervielfältigung und Verbreitung mit Quellenangabe gestattet.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Eckdaten KH_Standort_D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Vollstationäre Patienten in Krankenhäusern im Freistaat Sachsen</dc:title>
  <dc:subject>DRG-Statistik</dc:subject>
  <dc:creator>Statistisches Landesamt des Freistaates Sachsen</dc:creator>
  <cp:keywords>Fallpauschalen, Nebendiagnosen, Häufigste Operationen, Vollstationäre Patienten, OPS-Schlüssel, Operationen, Prozeduren</cp:keywords>
  <cp:lastModifiedBy>Statistisches Landesamt des Freistaates Sachsen</cp:lastModifiedBy>
  <cp:lastPrinted>2020-01-16T08:05:17Z</cp:lastPrinted>
  <dcterms:created xsi:type="dcterms:W3CDTF">2013-01-15T10:40:27Z</dcterms:created>
  <dcterms:modified xsi:type="dcterms:W3CDTF">2024-02-05T13:47:40Z</dcterms:modified>
  <cp:category>Internet</cp:category>
  <cp:contentStatus>29.01.2020</cp:contentStatus>
</cp:coreProperties>
</file>