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2\Gesundheit\Krankenhäuser\Tabellendownloads_DRG\"/>
    </mc:Choice>
  </mc:AlternateContent>
  <xr:revisionPtr revIDLastSave="0" documentId="13_ncr:1_{4695B75F-BF1E-46CC-AEAB-7958254C1368}" xr6:coauthVersionLast="47" xr6:coauthVersionMax="47" xr10:uidLastSave="{00000000-0000-0000-0000-000000000000}"/>
  <bookViews>
    <workbookView xWindow="32070" yWindow="1620" windowWidth="22920" windowHeight="13005" xr2:uid="{00000000-000D-0000-FFFF-FFFF00000000}"/>
  </bookViews>
  <sheets>
    <sheet name="Inhalt" sheetId="16" r:id="rId1"/>
    <sheet name="2015" sheetId="26" r:id="rId2"/>
    <sheet name="2016" sheetId="25" r:id="rId3"/>
    <sheet name="2017" sheetId="24" r:id="rId4"/>
    <sheet name="2018" sheetId="23" r:id="rId5"/>
    <sheet name="2019" sheetId="22" r:id="rId6"/>
    <sheet name="2020" sheetId="21" r:id="rId7"/>
    <sheet name="2021" sheetId="20" r:id="rId8"/>
    <sheet name="2022" sheetId="19" r:id="rId9"/>
    <sheet name="2023" sheetId="17" r:id="rId10"/>
    <sheet name="2024" sheetId="28" r:id="rId1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<sst xmlns="http://schemas.openxmlformats.org/spreadsheetml/2006/main" count="495" uniqueCount="89">
  <si>
    <t>Rang</t>
  </si>
  <si>
    <t>Anzahl</t>
  </si>
  <si>
    <t>.</t>
  </si>
  <si>
    <t>Insgesamt</t>
  </si>
  <si>
    <t>5-469</t>
  </si>
  <si>
    <t>Andere Operationen am Darm</t>
  </si>
  <si>
    <t>5-916</t>
  </si>
  <si>
    <t>Temporäre Weichteildeckung</t>
  </si>
  <si>
    <t>5-513</t>
  </si>
  <si>
    <t>Endoskopische Operationen an den Gallengängen</t>
  </si>
  <si>
    <t>5-758</t>
  </si>
  <si>
    <t>5-896</t>
  </si>
  <si>
    <t>Chirurgische Wundtoilette [Wunddebridement] mit Entfernung von erkranktem Gewebe an Haut und Unterhaut</t>
  </si>
  <si>
    <t>5-820</t>
  </si>
  <si>
    <t>Implantation einer Endoprothese am Hüftgelenk</t>
  </si>
  <si>
    <t>5-794</t>
  </si>
  <si>
    <t>Offene Reposition einer Mehrfragment-Fraktur im Gelenkbereich eines langen Röhrenknochens</t>
  </si>
  <si>
    <t>5-895</t>
  </si>
  <si>
    <t>5-900</t>
  </si>
  <si>
    <t>Einfache Wiederherstellung der Oberflächenkontinuität an Haut und Unterhaut</t>
  </si>
  <si>
    <t>5-822</t>
  </si>
  <si>
    <t>5-032</t>
  </si>
  <si>
    <t>In Prozent</t>
  </si>
  <si>
    <t>Radikale und ausgedehnte Exzision von erkranktem Gewebe an Haut und Unterhaut</t>
  </si>
  <si>
    <t>Zugang zur Lendenwirbelsäule, zum Os sacrum und zum Os coccygis</t>
  </si>
  <si>
    <t>Rekonstruktion weiblicher Genitalorgane nach Ruptur, post partum [Dammriss]</t>
  </si>
  <si>
    <t>Implantation einer Endoprothese am Kniegelenk</t>
  </si>
  <si>
    <t>5-787</t>
  </si>
  <si>
    <t>Entfernung von Osteosynthesematerial</t>
  </si>
  <si>
    <t>Inhalt</t>
  </si>
  <si>
    <t>Tabellen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</si>
  <si>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</si>
  <si>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</si>
  <si>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</si>
  <si>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</si>
  <si>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</si>
  <si>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</si>
  <si>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</si>
  <si>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</si>
  <si>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</si>
  <si>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</si>
  <si>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_____</t>
  </si>
  <si>
    <t>Die Erhebung erstreckt sich auf alle Krankenhäuser, die nach dem DRG-Vergütungssystem abrechnen und dem Anwendungsbereich des §1 KHEntgG unterliegen.</t>
  </si>
  <si>
    <t>1) Ohne Duplikate.</t>
  </si>
  <si>
    <t>Datenquelle: Statistisches Bundesamt, DRG-Statistik. Auswertung Statistisches Landesamt, DRG-Statistik</t>
  </si>
  <si>
    <t>Hierbei handelt es sich um die Anzahl der durchgeführten Operationen und nicht um die Zahl der Fälle. Pro Patient sind mehrere Operationen möglich.</t>
  </si>
  <si>
    <r>
      <t>OPS-Schlüssel</t>
    </r>
    <r>
      <rPr>
        <vertAlign val="superscript"/>
        <sz val="8"/>
        <rFont val="Arial"/>
        <family val="2"/>
      </rPr>
      <t>1)/</t>
    </r>
    <r>
      <rPr>
        <sz val="8"/>
        <rFont val="Arial"/>
        <family val="2"/>
      </rPr>
      <t>Operation</t>
    </r>
  </si>
  <si>
    <t>5-469 Andere Operationen am Darm</t>
  </si>
  <si>
    <t>5-513 Endoskopische Operationen an den Gallengängen</t>
  </si>
  <si>
    <t>5-820 Implantation einer Endoprothese am Hüftgelenk</t>
  </si>
  <si>
    <t>5-822 Implantation einer Endoprothese am Kniegelenk</t>
  </si>
  <si>
    <t>5-794 Offene Reposition einer Mehrfragment-Fraktur im Gelenkbereich eines langen Röhrenknochens</t>
  </si>
  <si>
    <t>5-896 Chirurgische Wundtoilette [Wunddebridement] mit Entfernung von erkranktem Gewebe an Haut und Unterhaut</t>
  </si>
  <si>
    <t>5-758 Rekonstruktion weiblicher Genitalorgane nach Ruptur, post partum [Dammriss]</t>
  </si>
  <si>
    <t>5-916 Temporäre Weichteildeckung</t>
  </si>
  <si>
    <t>5-032 Zugang zur Lendenwirbelsäule, zum Os sacrum und zum Os coccygis</t>
  </si>
  <si>
    <t>5-895 Radikale und ausgedehnte Exzision von erkranktem Gewebe an Haut und Unterhaut</t>
  </si>
  <si>
    <t xml:space="preserve">5-896 Chirurgische Wundtoilette [Wunddebridement] mit Entfernung von erkranktem Gewebe an Haut und Unterhaut </t>
  </si>
  <si>
    <t>5-900 Einfache Wiederherstellung der Oberflächenkontinuität an Haut und Unterhaut</t>
  </si>
  <si>
    <t>5-452 Lokale Exzision und Destruktion von erkranktem Gewebe des Dickdarmes</t>
  </si>
  <si>
    <t>5-758 Rekonstruktion weiblicher Geschlechtsorgane nach Ruptur, post partum [Dammriss]</t>
  </si>
  <si>
    <t>5-758 Rekonstruktion weiblicher Geschlechtsorgane nach Ruptur, post partum [Dammris</t>
  </si>
  <si>
    <t>5-896 Chirurgische Wundtoilette [Wunddebridement] mit Entfernung von erkranktem Gew</t>
  </si>
  <si>
    <t>5-794 Offene Reposition einer Mehrfragment-Fraktur im Gelenkbereich eines langen Rö</t>
  </si>
  <si>
    <t>5-812 Arthroskopische Operation am Gelenkknorpel und an den Menisken</t>
  </si>
  <si>
    <t>5-144 Extrakapsuläre Extraktion der Linse [ECCE]</t>
  </si>
  <si>
    <t>DRG-Statistik 2015</t>
  </si>
  <si>
    <t>DRG-Statistik 2016</t>
  </si>
  <si>
    <t>DRG-Statistik 2017</t>
  </si>
  <si>
    <t>DRG-Statistik 2018</t>
  </si>
  <si>
    <t>DRG-Statistik 2019</t>
  </si>
  <si>
    <t>DRG-Statistik 2020</t>
  </si>
  <si>
    <t>DRG-Statistik 2021</t>
  </si>
  <si>
    <t>DRG-Statistik 2022</t>
  </si>
  <si>
    <t>DRG-Statistik 2023</t>
  </si>
  <si>
    <t>Die 10 häufigsten Operationen vollstationärer Patientinnen und Patienten in sächsischen Krankenhäusern 2023</t>
  </si>
  <si>
    <t>Die 10 häufigsten Operationen vollstationärer Patientinnen und Patienten in sächsischen Krankenhäusern 2022</t>
  </si>
  <si>
    <t>Die 10 häufigsten Operationen vollstationärer Patientinnen und Patienten in sächsischen Krankenhäusern 2021</t>
  </si>
  <si>
    <t>Die 10 häufigsten Operationen vollstationärer Patientinnen und Patienten in sächsischen Krankenhäusern 2020</t>
  </si>
  <si>
    <t>Die 10 häufigsten Operationen vollstationärer Patientinnen und Patienten in sächsischen Krankenhäusern 2019</t>
  </si>
  <si>
    <t>Die 10 häufigsten Operationen vollstationärer Patientinnen und Patienten in sächsischen Krankenhäusern 2018</t>
  </si>
  <si>
    <t>Die 10 häufigsten Operationen vollstationärer Patientinnen und Patienten in sächsischen Krankenhäusern 2017</t>
  </si>
  <si>
    <t>Die 10 häufigsten Operationen vollstationärer Patientinnen und Patienten in sächsischen Krankenhäusern 2016</t>
  </si>
  <si>
    <t>Die 10 häufigsten Operationen vollstationärer Patientinnen und Patienten in sächsischen Krankenhäusern 2015</t>
  </si>
  <si>
    <t>Die 10 häufigsten Operationen vollstationärer Patientinnen und Patienten in sächsischen Krankenhäusern</t>
  </si>
  <si>
    <t>Die 10 häufigsten Operationen vollstationärer Patientinnen und Patienten in sächsischen Krankenhäusern 2024</t>
  </si>
  <si>
    <t>DRG-Statistik 2024</t>
  </si>
  <si>
    <t>Aktueller Berichtsstand: 2024</t>
  </si>
  <si>
    <t>Nächster Berichtsstand: 2025, voraussichtlich verfügbar: Januar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</si>
</sst>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0;\-??0;??\ \-;@"/>
    <numFmt numFmtId="165" formatCode="0.00;\-0.00;???\-;@"/>
    <numFmt numFmtId="166" formatCode="??0\ ;\-??0\ ;??\ \-\ ;@\ "/>
    <numFmt numFmtId="167" formatCode="?0\ ;\-?0\ ;?\ \-\ ;@\ "/>
    <numFmt numFmtId="168" formatCode="?\ ???\ ??0;\-?\ ???\ ??0;?\ ???\ ??\ \-"/>
    <numFmt numFmtId="169" formatCode="???\ ??0;\-???\ ??0;???\ ??\ \-"/>
  </numFmts>
  <fonts count="17" x14ac:knownFonts="1">
    <font>
      <sz val="9"/>
      <name val="Arial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13" fillId="0" borderId="0"/>
    <xf numFmtId="0" fontId="14" fillId="0" borderId="0" applyProtection="0"/>
    <xf numFmtId="0" fontId="15" fillId="0" borderId="0" applyNumberFormat="0" applyFill="0" applyBorder="0" applyAlignment="0" applyProtection="0"/>
    <xf numFmtId="0" fontId="10" fillId="0" borderId="2" applyProtection="0"/>
    <xf numFmtId="0" fontId="10" fillId="0" borderId="6">
      <alignment horizontal="center"/>
    </xf>
    <xf numFmtId="0" fontId="3" fillId="0" borderId="0"/>
    <xf numFmtId="3" fontId="10" fillId="0" borderId="0"/>
    <xf numFmtId="0" fontId="7" fillId="0" borderId="0"/>
    <xf numFmtId="0" fontId="2" fillId="0" borderId="0"/>
  </cellStyleXfs>
  <cellXfs count="49">
    <xf numFmtId="0" fontId="0" fillId="0" borderId="0" xfId="0"/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0" xfId="1" applyFont="1" applyFill="1"/>
    <xf numFmtId="3" fontId="8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165" fontId="12" fillId="0" borderId="0" xfId="0" applyNumberFormat="1" applyFont="1" applyFill="1" applyAlignment="1">
      <alignment horizontal="right" wrapText="1"/>
    </xf>
    <xf numFmtId="0" fontId="0" fillId="0" borderId="0" xfId="0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13" fillId="0" borderId="0" xfId="2"/>
    <xf numFmtId="0" fontId="14" fillId="0" borderId="0" xfId="3"/>
    <xf numFmtId="0" fontId="13" fillId="0" borderId="0" xfId="2" applyAlignment="1">
      <alignment horizontal="left"/>
    </xf>
    <xf numFmtId="0" fontId="15" fillId="0" borderId="0" xfId="4" applyFill="1" applyBorder="1"/>
    <xf numFmtId="0" fontId="15" fillId="0" borderId="0" xfId="4"/>
    <xf numFmtId="0" fontId="10" fillId="0" borderId="0" xfId="5" applyFont="1" applyFill="1" applyBorder="1"/>
    <xf numFmtId="0" fontId="5" fillId="0" borderId="0" xfId="0" applyFont="1" applyAlignment="1">
      <alignment wrapText="1"/>
    </xf>
    <xf numFmtId="3" fontId="10" fillId="0" borderId="0" xfId="8" applyFont="1" applyFill="1" applyBorder="1" applyAlignment="1">
      <alignment horizontal="right"/>
    </xf>
    <xf numFmtId="3" fontId="10" fillId="0" borderId="0" xfId="8" applyFont="1" applyFill="1" applyAlignment="1">
      <alignment horizontal="right"/>
    </xf>
    <xf numFmtId="0" fontId="5" fillId="0" borderId="0" xfId="0" applyFont="1" applyAlignment="1">
      <alignment horizontal="left"/>
    </xf>
    <xf numFmtId="168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0" xfId="9" applyFont="1" applyAlignment="1"/>
    <xf numFmtId="0" fontId="5" fillId="0" borderId="0" xfId="0" applyFont="1" applyAlignment="1"/>
    <xf numFmtId="0" fontId="15" fillId="0" borderId="0" xfId="4" applyFont="1" applyFill="1" applyBorder="1"/>
    <xf numFmtId="0" fontId="5" fillId="0" borderId="0" xfId="9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 wrapText="1"/>
    </xf>
    <xf numFmtId="166" fontId="10" fillId="0" borderId="0" xfId="10" applyNumberFormat="1" applyFont="1" applyAlignment="1">
      <alignment horizontal="right"/>
    </xf>
    <xf numFmtId="166" fontId="5" fillId="0" borderId="0" xfId="10" applyNumberFormat="1" applyFont="1" applyAlignment="1">
      <alignment horizontal="right"/>
    </xf>
    <xf numFmtId="167" fontId="5" fillId="0" borderId="0" xfId="1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</cellXfs>
  <cellStyles count="11">
    <cellStyle name="Absolut ohne Dezimalstellen" xfId="8" xr:uid="{00000000-0005-0000-0000-000000000000}"/>
    <cellStyle name="Einheit" xfId="6" xr:uid="{00000000-0005-0000-0000-000001000000}"/>
    <cellStyle name="Link" xfId="4" builtinId="8"/>
    <cellStyle name="Standard" xfId="0" builtinId="0"/>
    <cellStyle name="Standard 2" xfId="2" xr:uid="{00000000-0005-0000-0000-000004000000}"/>
    <cellStyle name="Standard 2 4" xfId="7" xr:uid="{00000000-0005-0000-0000-000005000000}"/>
    <cellStyle name="Standard 2 4 2" xfId="10" xr:uid="{00000000-0005-0000-0000-000006000000}"/>
    <cellStyle name="Standard_ESL_ICD_ND_BL_i_06" xfId="9" xr:uid="{00000000-0005-0000-0000-000007000000}"/>
    <cellStyle name="Standard_Kapit17-01" xfId="1" xr:uid="{00000000-0005-0000-0000-000008000000}"/>
    <cellStyle name="Überschrift (Hauptüberschrift, Tabellentitel, ...)" xfId="3" xr:uid="{00000000-0005-0000-0000-000009000000}"/>
    <cellStyle name="Vorspalte Text ohne Einzug" xfId="5" xr:uid="{00000000-0005-0000-0000-00000A000000}"/>
  </cellStyles>
  <dxfs count="70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alignment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;\-0.00;???\-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rgb="FF000000"/>
        </top>
      </border>
    </dxf>
    <dxf>
      <alignment vertical="bottom" textRotation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1000000}" name="OP_2015" displayName="OP_2015" ref="A3:D14" totalsRowShown="0" dataDxfId="68" headerRowBorderDxfId="69" tableBorderDxfId="67">
  <autoFilter ref="A3:D14" xr:uid="{00000000-0009-0000-0100-00001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Rang" dataDxfId="66"/>
    <tableColumn id="2" xr3:uid="{00000000-0010-0000-0100-000002000000}" name="OPS-Schlüssel1)/Operation" dataDxfId="65"/>
    <tableColumn id="4" xr3:uid="{00000000-0010-0000-0100-000004000000}" name="Anzahl" dataDxfId="64"/>
    <tableColumn id="5" xr3:uid="{00000000-0010-0000-0100-000005000000}" name="In Prozent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58FE47-4BDA-4C50-ADCB-1ADCDB740D87}" name="OP_2024" displayName="OP_2024" ref="A3:D14" totalsRowShown="0" dataDxfId="5" headerRowBorderDxfId="6" tableBorderDxfId="4">
  <autoFilter ref="A3:D14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1E70100A-43BA-4F96-95D7-AC0F677E7416}" name="Rang" dataDxfId="3"/>
    <tableColumn id="2" xr3:uid="{8E5CA4F9-6755-4FF6-B94A-A21062D5145A}" name="OPS-Schlüssel1)/Operation" dataDxfId="2"/>
    <tableColumn id="4" xr3:uid="{CC7500AD-867A-4EDC-BE31-1A7B3674AF33}" name="Anzahl" dataDxfId="1"/>
    <tableColumn id="5" xr3:uid="{1428DA58-8407-41F8-8642-C3102A735B7D}" name="In Prozent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2000000}" name="OP_2016" displayName="OP_2016" ref="A3:D14" totalsRowShown="0" dataDxfId="61" headerRowBorderDxfId="62" tableBorderDxfId="60">
  <autoFilter ref="A3:D14" xr:uid="{00000000-0009-0000-0100-00001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Rang" dataDxfId="59"/>
    <tableColumn id="2" xr3:uid="{00000000-0010-0000-0200-000002000000}" name="OPS-Schlüssel1)/Operation" dataDxfId="58"/>
    <tableColumn id="4" xr3:uid="{00000000-0010-0000-0200-000004000000}" name="Anzahl" dataDxfId="57"/>
    <tableColumn id="5" xr3:uid="{00000000-0010-0000-0200-000005000000}" name="In Prozent" dataDxfId="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OP_2017" displayName="OP_2017" ref="A3:D14" totalsRowShown="0" dataDxfId="54" headerRowBorderDxfId="55" tableBorderDxfId="53">
  <autoFilter ref="A3:D14" xr:uid="{00000000-0009-0000-0100-00001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Rang" dataDxfId="52"/>
    <tableColumn id="2" xr3:uid="{00000000-0010-0000-0300-000002000000}" name="OPS-Schlüssel1)/Operation" dataDxfId="51"/>
    <tableColumn id="4" xr3:uid="{00000000-0010-0000-0300-000004000000}" name="Anzahl" dataDxfId="50"/>
    <tableColumn id="5" xr3:uid="{00000000-0010-0000-0300-000005000000}" name="In Prozent" dataDxfId="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OP_2018" displayName="OP_2018" ref="A3:D14" totalsRowShown="0" dataDxfId="47" headerRowBorderDxfId="48" tableBorderDxfId="46">
  <autoFilter ref="A3:D14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Rang" dataDxfId="45"/>
    <tableColumn id="2" xr3:uid="{00000000-0010-0000-0400-000002000000}" name="OPS-Schlüssel1)/Operation" dataDxfId="44"/>
    <tableColumn id="4" xr3:uid="{00000000-0010-0000-0400-000004000000}" name="Anzahl" dataDxfId="43"/>
    <tableColumn id="5" xr3:uid="{00000000-0010-0000-0400-000005000000}" name="In Prozent" dataDxfId="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OP_2019" displayName="OP_2019" ref="A3:D14" totalsRowShown="0" dataDxfId="40" headerRowBorderDxfId="41" tableBorderDxfId="39">
  <autoFilter ref="A3:D14" xr:uid="{00000000-0009-0000-0100-00000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Rang" dataDxfId="38"/>
    <tableColumn id="2" xr3:uid="{00000000-0010-0000-0500-000002000000}" name="OPS-Schlüssel1)/Operation" dataDxfId="37"/>
    <tableColumn id="4" xr3:uid="{00000000-0010-0000-0500-000004000000}" name="Anzahl" dataDxfId="36"/>
    <tableColumn id="5" xr3:uid="{00000000-0010-0000-0500-000005000000}" name="In Prozent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OP_2020" displayName="OP_2020" ref="A3:D14" totalsRowShown="0" dataDxfId="33" headerRowBorderDxfId="34" tableBorderDxfId="32">
  <autoFilter ref="A3:D14" xr:uid="{00000000-0009-0000-0100-00000E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Rang" dataDxfId="31"/>
    <tableColumn id="2" xr3:uid="{00000000-0010-0000-0600-000002000000}" name="OPS-Schlüssel1)/Operation" dataDxfId="30"/>
    <tableColumn id="4" xr3:uid="{00000000-0010-0000-0600-000004000000}" name="Anzahl" dataDxfId="29"/>
    <tableColumn id="5" xr3:uid="{00000000-0010-0000-0600-000005000000}" name="In Prozent" dataDxfId="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7000000}" name="OP_2021" displayName="OP_2021" ref="A3:D14" totalsRowShown="0" dataDxfId="26" headerRowBorderDxfId="27" tableBorderDxfId="25">
  <autoFilter ref="A3:D14" xr:uid="{00000000-0009-0000-0100-00000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Rang" dataDxfId="24"/>
    <tableColumn id="2" xr3:uid="{00000000-0010-0000-0700-000002000000}" name="OPS-Schlüssel1)/Operation" dataDxfId="23"/>
    <tableColumn id="4" xr3:uid="{00000000-0010-0000-0700-000004000000}" name="Anzahl" dataDxfId="22"/>
    <tableColumn id="5" xr3:uid="{00000000-0010-0000-0700-000005000000}" name="In Prozent" dataDxfId="2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OP_2022" displayName="OP_2022" ref="A3:D14" totalsRowShown="0" dataDxfId="19" headerRowBorderDxfId="20" tableBorderDxfId="18">
  <autoFilter ref="A3:D14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Rang" dataDxfId="17"/>
    <tableColumn id="2" xr3:uid="{00000000-0010-0000-0800-000002000000}" name="OPS-Schlüssel1)/Operation" dataDxfId="16"/>
    <tableColumn id="4" xr3:uid="{00000000-0010-0000-0800-000004000000}" name="Anzahl" dataDxfId="15"/>
    <tableColumn id="5" xr3:uid="{00000000-0010-0000-0800-000005000000}" name="In Prozent" dataDxfId="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OP_2023" displayName="OP_2023" ref="A3:D14" totalsRowShown="0" dataDxfId="12" headerRowBorderDxfId="13" tableBorderDxfId="11">
  <autoFilter ref="A3:D14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Rang" dataDxfId="10"/>
    <tableColumn id="2" xr3:uid="{00000000-0010-0000-0900-000002000000}" name="OPS-Schlüssel1)/Operation" dataDxfId="9"/>
    <tableColumn id="4" xr3:uid="{00000000-0010-0000-0900-000004000000}" name="Anzahl" dataDxfId="8"/>
    <tableColumn id="5" xr3:uid="{00000000-0010-0000-0900-000005000000}" name="In Prozent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Vollstationäre Patientinnen und Patienten in Krankenhäusern in Sachsen" altTextSummary="Die 10 häufigsten Operationen in sächsischen Krankenhäuser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showGridLines="0" tabSelected="1" workbookViewId="0"/>
  </sheetViews>
  <sheetFormatPr baseColWidth="10" defaultColWidth="11" defaultRowHeight="11.5" x14ac:dyDescent="0.25"/>
  <cols>
    <col min="1" max="1" width="11" style="17"/>
    <col min="2" max="2" width="16.59765625" style="17" customWidth="1"/>
    <col min="3" max="16384" width="11" style="17"/>
  </cols>
  <sheetData>
    <row r="1" spans="1:2" ht="11.25" customHeight="1" x14ac:dyDescent="0.25">
      <c r="A1" s="47" t="s">
        <v>87</v>
      </c>
    </row>
    <row r="2" spans="1:2" ht="11.25" customHeight="1" x14ac:dyDescent="0.25">
      <c r="A2" s="48" t="s">
        <v>88</v>
      </c>
    </row>
    <row r="3" spans="1:2" ht="20.149999999999999" customHeight="1" x14ac:dyDescent="0.25">
      <c r="A3" s="46" t="s">
        <v>84</v>
      </c>
    </row>
    <row r="4" spans="1:2" ht="20.149999999999999" customHeight="1" x14ac:dyDescent="0.25">
      <c r="A4" s="18" t="s">
        <v>29</v>
      </c>
    </row>
    <row r="5" spans="1:2" ht="20.149999999999999" customHeight="1" x14ac:dyDescent="0.25">
      <c r="A5" s="18" t="s">
        <v>30</v>
      </c>
    </row>
    <row r="6" spans="1:2" ht="11.25" customHeight="1" x14ac:dyDescent="0.25">
      <c r="A6" s="21" t="s">
        <v>31</v>
      </c>
      <c r="B6" s="21" t="s">
        <v>66</v>
      </c>
    </row>
    <row r="7" spans="1:2" x14ac:dyDescent="0.25">
      <c r="A7" s="21" t="s">
        <v>32</v>
      </c>
      <c r="B7" s="21" t="s">
        <v>67</v>
      </c>
    </row>
    <row r="8" spans="1:2" x14ac:dyDescent="0.25">
      <c r="A8" s="21" t="s">
        <v>33</v>
      </c>
      <c r="B8" s="21" t="s">
        <v>68</v>
      </c>
    </row>
    <row r="9" spans="1:2" x14ac:dyDescent="0.25">
      <c r="A9" s="21" t="s">
        <v>34</v>
      </c>
      <c r="B9" s="21" t="s">
        <v>69</v>
      </c>
    </row>
    <row r="10" spans="1:2" x14ac:dyDescent="0.25">
      <c r="A10" s="21" t="s">
        <v>35</v>
      </c>
      <c r="B10" s="21" t="s">
        <v>70</v>
      </c>
    </row>
    <row r="11" spans="1:2" x14ac:dyDescent="0.25">
      <c r="A11" s="21" t="s">
        <v>36</v>
      </c>
      <c r="B11" s="21" t="s">
        <v>71</v>
      </c>
    </row>
    <row r="12" spans="1:2" x14ac:dyDescent="0.25">
      <c r="A12" s="21" t="s">
        <v>37</v>
      </c>
      <c r="B12" s="21" t="s">
        <v>72</v>
      </c>
    </row>
    <row r="13" spans="1:2" x14ac:dyDescent="0.25">
      <c r="A13" s="21" t="s">
        <v>38</v>
      </c>
      <c r="B13" s="21" t="s">
        <v>73</v>
      </c>
    </row>
    <row r="14" spans="1:2" x14ac:dyDescent="0.25">
      <c r="A14" s="21" t="s">
        <v>39</v>
      </c>
      <c r="B14" s="21" t="s">
        <v>74</v>
      </c>
    </row>
    <row r="15" spans="1:2" x14ac:dyDescent="0.25">
      <c r="A15" s="21" t="s">
        <v>40</v>
      </c>
      <c r="B15" s="21" t="s">
        <v>86</v>
      </c>
    </row>
    <row r="19" spans="2:2" x14ac:dyDescent="0.25">
      <c r="B19" s="19"/>
    </row>
  </sheetData>
  <phoneticPr fontId="5" type="noConversion"/>
  <hyperlinks>
    <hyperlink ref="A6:B6" location="'2015'!A1" display="2." xr:uid="{00000000-0004-0000-0000-000001000000}"/>
    <hyperlink ref="A7:B7" location="'2016'!A1" display="3." xr:uid="{00000000-0004-0000-0000-000002000000}"/>
    <hyperlink ref="A8:B8" location="'2017'!A1" display="4." xr:uid="{00000000-0004-0000-0000-000003000000}"/>
    <hyperlink ref="A9:B9" location="'2018'!A1" display="5." xr:uid="{00000000-0004-0000-0000-000004000000}"/>
    <hyperlink ref="A10:B10" location="'2019'!A1" display="6." xr:uid="{00000000-0004-0000-0000-000005000000}"/>
    <hyperlink ref="A11:B11" location="'2020'!A1" display="7." xr:uid="{00000000-0004-0000-0000-000006000000}"/>
    <hyperlink ref="A12:B12" location="'2021'!A1" display="8." xr:uid="{00000000-0004-0000-0000-000007000000}"/>
    <hyperlink ref="A13:B13" location="'2022'!A1" display="9." xr:uid="{00000000-0004-0000-0000-000008000000}"/>
    <hyperlink ref="A14:B14" location="'2023'!A1" display="10." xr:uid="{00000000-0004-0000-0000-000009000000}"/>
    <hyperlink ref="A15:B15" location="'2024'!A1" display="11." xr:uid="{46A84AD4-E5CC-4012-B201-63F0B2C22CAD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75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805176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18086</v>
      </c>
      <c r="D5" s="9">
        <v>2.2462169761642174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16008</v>
      </c>
      <c r="D6" s="11">
        <v>1.9881367551938953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49</v>
      </c>
      <c r="C7" s="8">
        <v>14634</v>
      </c>
      <c r="D7" s="9">
        <v>1.8174908343020657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50</v>
      </c>
      <c r="C8" s="8">
        <v>13167</v>
      </c>
      <c r="D8" s="9">
        <v>1.6352946436555487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51</v>
      </c>
      <c r="C9" s="8">
        <v>13061</v>
      </c>
      <c r="D9" s="9">
        <v>1.6221298200641849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52</v>
      </c>
      <c r="C10" s="8">
        <v>13000</v>
      </c>
      <c r="D10" s="9">
        <v>1.6145538366767016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53</v>
      </c>
      <c r="C11" s="8">
        <v>12921</v>
      </c>
      <c r="D11" s="9">
        <v>1.6047423172076662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54</v>
      </c>
      <c r="C12" s="10">
        <v>12770</v>
      </c>
      <c r="D12" s="11">
        <v>1.5859886534124217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55</v>
      </c>
      <c r="C13" s="10">
        <v>12731</v>
      </c>
      <c r="D13" s="11">
        <v>1.5811449919023914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56</v>
      </c>
      <c r="C14" s="10">
        <v>11790</v>
      </c>
      <c r="D14" s="11">
        <v>1.4642761334167933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nstrich" prompt="Nachfolgend Fußnotenbereich mit Fußnotenerläuterungen und weiteren Erklärungen" sqref="A15" xr:uid="{00000000-0002-0000-0A00-000000000000}"/>
    <dataValidation allowBlank="1" showInputMessage="1" showErrorMessage="1" promptTitle="Fußnote 1" prompt="Operationen- und Prozedurenschlüssel in Version des jeweiligen Jahres. Ohne Duplikate." sqref="B3" xr:uid="{00000000-0002-0000-0A00-000001000000}"/>
  </dataValidations>
  <hyperlinks>
    <hyperlink ref="A1" location="Inhalt!A1" display="zurück zur Inhaltsübersicht" xr:uid="{00000000-0004-0000-0A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&amp;L&amp;6© Statistisches Landesamt des Freistaates Sachsen, Kamenz, Januar 2025, auszugsweise Vervielfältigung und Verbreitung mit Quellenangabe gestattet.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CC72-2692-4352-A1E4-FEC55EF2642F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85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794924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18062</v>
      </c>
      <c r="D5" s="9">
        <v>2.27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16587</v>
      </c>
      <c r="D6" s="11">
        <v>2.09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49</v>
      </c>
      <c r="C7" s="8">
        <v>14848</v>
      </c>
      <c r="D7" s="9">
        <v>1.87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50</v>
      </c>
      <c r="C8" s="8">
        <v>14110</v>
      </c>
      <c r="D8" s="9">
        <v>1.78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55</v>
      </c>
      <c r="C9" s="8">
        <v>13672</v>
      </c>
      <c r="D9" s="9">
        <v>1.72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52</v>
      </c>
      <c r="C10" s="8">
        <v>13454</v>
      </c>
      <c r="D10" s="9">
        <v>1.69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51</v>
      </c>
      <c r="C11" s="8">
        <v>12803</v>
      </c>
      <c r="D11" s="9">
        <v>1.61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53</v>
      </c>
      <c r="C12" s="10">
        <v>12381</v>
      </c>
      <c r="D12" s="11">
        <v>1.56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58</v>
      </c>
      <c r="C13" s="10">
        <v>11905</v>
      </c>
      <c r="D13" s="11">
        <v>1.5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56</v>
      </c>
      <c r="C14" s="10">
        <v>11775</v>
      </c>
      <c r="D14" s="11">
        <v>1.48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 1" prompt="Operationen- und Prozedurenschlüssel in Version des jeweiligen Jahres. Ohne Duplikate." sqref="B3" xr:uid="{8C6C006B-23B8-48BF-8EFB-CC97C84C3645}"/>
    <dataValidation allowBlank="1" showInputMessage="1" showErrorMessage="1" promptTitle="Fußnotenstrich" prompt="Nachfolgend Fußnotenbereich mit Fußnotenerläuterungen und weiteren Erklärungen" sqref="A15" xr:uid="{7D8176BE-E161-48ED-B560-9F39434BCF3F}"/>
  </dataValidations>
  <hyperlinks>
    <hyperlink ref="A1" location="Inhalt!A1" display="zurück zur Inhaltsübersicht" xr:uid="{A28CA15D-D87D-48A9-BF71-9CA0A41C894D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&amp;L&amp;6© Statistisches Landesamt des Freistaates Sachsen, Kamenz, Januar 2025, auszugsweise Vervielfältigung und Verbreitung mit Quellenangabe gestattet.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ht="20.149999999999999" customHeight="1" x14ac:dyDescent="0.3">
      <c r="A2" s="43" t="s">
        <v>83</v>
      </c>
      <c r="B2" s="2"/>
      <c r="C2" s="2"/>
      <c r="D2" s="2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796064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19810</v>
      </c>
      <c r="D5" s="9">
        <v>2.4900000000000002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15415</v>
      </c>
      <c r="D6" s="11">
        <v>1.94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60</v>
      </c>
      <c r="C7" s="8">
        <v>15281</v>
      </c>
      <c r="D7" s="9">
        <v>1.92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64</v>
      </c>
      <c r="C8" s="8">
        <v>14185</v>
      </c>
      <c r="D8" s="9">
        <v>1.78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52</v>
      </c>
      <c r="C9" s="8">
        <v>12576</v>
      </c>
      <c r="D9" s="9">
        <v>1.58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49</v>
      </c>
      <c r="C10" s="8">
        <v>12142</v>
      </c>
      <c r="D10" s="9">
        <v>1.53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54</v>
      </c>
      <c r="C11" s="8">
        <v>11972</v>
      </c>
      <c r="D11" s="9">
        <v>1.5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51</v>
      </c>
      <c r="C12" s="10">
        <v>11404</v>
      </c>
      <c r="D12" s="11">
        <v>1.43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56</v>
      </c>
      <c r="C13" s="10">
        <v>10488</v>
      </c>
      <c r="D13" s="11">
        <v>1.32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65</v>
      </c>
      <c r="C14" s="10">
        <v>10449</v>
      </c>
      <c r="D14" s="11">
        <v>1.31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nstrich" prompt="Nachfolgend Fußnotenbereich mit Fußnotenerläuterungen und weiteren Erklärungen" sqref="A15" xr:uid="{00000000-0002-0000-0200-000000000000}"/>
    <dataValidation allowBlank="1" showInputMessage="1" showErrorMessage="1" promptTitle="Fußnote 1" prompt="Operationen- und Prozedurenschlüssel in Version des jeweiligen Jahres. Ohne Duplikate." sqref="B3" xr:uid="{00000000-0002-0000-0200-000001000000}"/>
  </dataValidations>
  <hyperlinks>
    <hyperlink ref="A1" location="Inhalt!A1" display="zurück zur Inhaltsübersicht" xr:uid="{00000000-0004-0000-02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ht="20.149999999999999" customHeight="1" x14ac:dyDescent="0.3">
      <c r="A2" s="43" t="s">
        <v>82</v>
      </c>
      <c r="B2" s="2"/>
      <c r="C2" s="2"/>
      <c r="D2" s="2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812796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20732</v>
      </c>
      <c r="D5" s="9">
        <v>2.5499999999999998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16206</v>
      </c>
      <c r="D6" s="11">
        <v>1.99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60</v>
      </c>
      <c r="C7" s="8">
        <v>15466</v>
      </c>
      <c r="D7" s="9">
        <v>1.9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52</v>
      </c>
      <c r="C8" s="8">
        <v>12574</v>
      </c>
      <c r="D8" s="9">
        <v>1.55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49</v>
      </c>
      <c r="C9" s="8">
        <v>12521</v>
      </c>
      <c r="D9" s="9">
        <v>1.54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54</v>
      </c>
      <c r="C10" s="8">
        <v>12166</v>
      </c>
      <c r="D10" s="9">
        <v>1.5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64</v>
      </c>
      <c r="C11" s="8">
        <v>12142</v>
      </c>
      <c r="D11" s="9">
        <v>1.49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51</v>
      </c>
      <c r="C12" s="10">
        <v>11707</v>
      </c>
      <c r="D12" s="11">
        <v>1.44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58</v>
      </c>
      <c r="C13" s="10">
        <v>10846</v>
      </c>
      <c r="D13" s="11">
        <v>1.33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56</v>
      </c>
      <c r="C14" s="10">
        <v>10654</v>
      </c>
      <c r="D14" s="11">
        <v>1.31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 1" prompt="Operationen- und Prozedurenschlüssel in Version des jeweiligen Jahres. Ohne Duplikate." sqref="B3" xr:uid="{00000000-0002-0000-0300-000000000000}"/>
    <dataValidation allowBlank="1" showInputMessage="1" showErrorMessage="1" promptTitle="Fußnotenstrich" prompt="Nachfolgend Fußnotenbereich mit Fußnotenerläuterungen und weiteren Erklärungen" sqref="A15" xr:uid="{00000000-0002-0000-0300-000001000000}"/>
  </dataValidations>
  <hyperlinks>
    <hyperlink ref="A1" location="Inhalt!A1" display="zurück zur Inhaltsübersicht" xr:uid="{00000000-0004-0000-03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ht="20.149999999999999" customHeight="1" x14ac:dyDescent="0.3">
      <c r="A2" s="43" t="s">
        <v>81</v>
      </c>
      <c r="B2" s="2"/>
      <c r="C2" s="2"/>
      <c r="D2" s="2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817388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19768</v>
      </c>
      <c r="D5" s="9">
        <v>2.42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15911</v>
      </c>
      <c r="D6" s="11">
        <v>1.95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60</v>
      </c>
      <c r="C7" s="8">
        <v>15725</v>
      </c>
      <c r="D7" s="9">
        <v>1.92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49</v>
      </c>
      <c r="C8" s="8">
        <v>12977</v>
      </c>
      <c r="D8" s="9">
        <v>1.59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51</v>
      </c>
      <c r="C9" s="8">
        <v>12807</v>
      </c>
      <c r="D9" s="9">
        <v>1.57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52</v>
      </c>
      <c r="C10" s="8">
        <v>12689</v>
      </c>
      <c r="D10" s="9">
        <v>1.55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54</v>
      </c>
      <c r="C11" s="8">
        <v>12440</v>
      </c>
      <c r="D11" s="9">
        <v>1.52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50</v>
      </c>
      <c r="C12" s="10">
        <v>11042</v>
      </c>
      <c r="D12" s="11">
        <v>1.35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58</v>
      </c>
      <c r="C13" s="10">
        <v>10929</v>
      </c>
      <c r="D13" s="11">
        <v>1.34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55</v>
      </c>
      <c r="C14" s="10">
        <v>10898</v>
      </c>
      <c r="D14" s="11">
        <v>1.33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nstrich" prompt="Nachfolgend Fußnotenbereich mit Fußnotenerläuterungen und weiteren Erklärungen" sqref="A15" xr:uid="{00000000-0002-0000-0400-000000000000}"/>
    <dataValidation allowBlank="1" showInputMessage="1" showErrorMessage="1" promptTitle="Fußnote 1" prompt="Operationen- und Prozedurenschlüssel in Version des jeweiligen Jahres. Ohne Duplikate." sqref="B3" xr:uid="{00000000-0002-0000-0400-000001000000}"/>
  </dataValidations>
  <hyperlinks>
    <hyperlink ref="A1" location="Inhalt!A1" display="zurück zur Inhaltsübersicht" xr:uid="{00000000-0004-0000-04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80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828378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20479</v>
      </c>
      <c r="D5" s="9">
        <v>2.4700000000000002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15925</v>
      </c>
      <c r="D6" s="11">
        <v>1.92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60</v>
      </c>
      <c r="C7" s="8">
        <v>15728</v>
      </c>
      <c r="D7" s="9">
        <v>1.9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49</v>
      </c>
      <c r="C8" s="8">
        <v>13137</v>
      </c>
      <c r="D8" s="9">
        <v>1.59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52</v>
      </c>
      <c r="C9" s="8">
        <v>12914</v>
      </c>
      <c r="D9" s="9">
        <v>1.56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54</v>
      </c>
      <c r="C10" s="8">
        <v>12785</v>
      </c>
      <c r="D10" s="9">
        <v>1.54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51</v>
      </c>
      <c r="C11" s="8">
        <v>12428</v>
      </c>
      <c r="D11" s="9">
        <v>1.5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55</v>
      </c>
      <c r="C12" s="10">
        <v>11344</v>
      </c>
      <c r="D12" s="11">
        <v>1.37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59</v>
      </c>
      <c r="C13" s="10">
        <v>11311</v>
      </c>
      <c r="D13" s="11">
        <v>1.37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58</v>
      </c>
      <c r="C14" s="10">
        <v>11265</v>
      </c>
      <c r="D14" s="11">
        <v>1.36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 1" prompt="Operationen- und Prozedurenschlüssel in Version des jeweiligen Jahres. Ohne Duplikate." sqref="B3" xr:uid="{00000000-0002-0000-0500-000000000000}"/>
    <dataValidation allowBlank="1" showInputMessage="1" showErrorMessage="1" promptTitle="Fußnotenstrich" prompt="Nachfolgend Fußnotenbereich mit Fußnotenerläuterungen und weiteren Erklärungen" sqref="A15" xr:uid="{00000000-0002-0000-0500-000001000000}"/>
  </dataValidations>
  <hyperlinks>
    <hyperlink ref="A1" location="Inhalt!A1" display="zurück zur Inhaltsübersicht" xr:uid="{00000000-0004-0000-05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79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847001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20542</v>
      </c>
      <c r="D5" s="9">
        <v>2.4300000000000002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16217</v>
      </c>
      <c r="D6" s="11">
        <v>1.91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61</v>
      </c>
      <c r="C7" s="8">
        <v>15748</v>
      </c>
      <c r="D7" s="9">
        <v>1.86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49</v>
      </c>
      <c r="C8" s="8">
        <v>13466</v>
      </c>
      <c r="D8" s="9">
        <v>1.59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54</v>
      </c>
      <c r="C9" s="8">
        <v>13392</v>
      </c>
      <c r="D9" s="9">
        <v>1.58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62</v>
      </c>
      <c r="C10" s="8">
        <v>13217</v>
      </c>
      <c r="D10" s="9">
        <v>1.56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63</v>
      </c>
      <c r="C11" s="8">
        <v>12513</v>
      </c>
      <c r="D11" s="9">
        <v>1.48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56</v>
      </c>
      <c r="C12" s="10">
        <v>12034</v>
      </c>
      <c r="D12" s="11">
        <v>1.42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59</v>
      </c>
      <c r="C13" s="10">
        <v>11938</v>
      </c>
      <c r="D13" s="11">
        <v>1.41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55</v>
      </c>
      <c r="C14" s="10">
        <v>11929</v>
      </c>
      <c r="D14" s="11">
        <v>1.41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nstrich" prompt="Nachfolgend Fußnotenbereich mit Fußnotenerläuterungen und weiteren Erklärungen" sqref="A15" xr:uid="{00000000-0002-0000-0600-000000000000}"/>
    <dataValidation allowBlank="1" showInputMessage="1" showErrorMessage="1" promptTitle="Fußnote 1" prompt="Operationen- und Prozedurenschlüssel in Version des jeweiligen Jahres. Ohne Duplikate." sqref="B3" xr:uid="{00000000-0002-0000-0600-000001000000}"/>
  </dataValidations>
  <hyperlinks>
    <hyperlink ref="A1" location="Inhalt!A1" display="zurück zur Inhaltsübersicht" xr:uid="{00000000-0004-0000-06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78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781041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19018</v>
      </c>
      <c r="D5" s="9">
        <v>2.4300000000000002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16235</v>
      </c>
      <c r="D6" s="11">
        <v>2.08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60</v>
      </c>
      <c r="C7" s="8">
        <v>15103</v>
      </c>
      <c r="D7" s="9">
        <v>1.93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49</v>
      </c>
      <c r="C8" s="8">
        <v>12523</v>
      </c>
      <c r="D8" s="9">
        <v>1.6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52</v>
      </c>
      <c r="C9" s="8">
        <v>12302</v>
      </c>
      <c r="D9" s="9">
        <v>1.58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54</v>
      </c>
      <c r="C10" s="8">
        <v>11960</v>
      </c>
      <c r="D10" s="9">
        <v>1.53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55</v>
      </c>
      <c r="C11" s="8">
        <v>11625</v>
      </c>
      <c r="D11" s="9">
        <v>1.49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51</v>
      </c>
      <c r="C12" s="10">
        <v>11591</v>
      </c>
      <c r="D12" s="11">
        <v>1.48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59</v>
      </c>
      <c r="C13" s="10">
        <v>11560</v>
      </c>
      <c r="D13" s="11">
        <v>1.48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56</v>
      </c>
      <c r="C14" s="10">
        <v>11405</v>
      </c>
      <c r="D14" s="11">
        <v>1.46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 1" prompt="Operationen- und Prozedurenschlüssel in Version des jeweiligen Jahres. Ohne Duplikate." sqref="B3" xr:uid="{00000000-0002-0000-0700-000000000000}"/>
    <dataValidation allowBlank="1" showInputMessage="1" showErrorMessage="1" promptTitle="Fußnotenstrich" prompt="Nachfolgend Fußnotenbereich mit Fußnotenerläuterungen und weiteren Erklärungen" sqref="A15" xr:uid="{00000000-0002-0000-0700-000001000000}"/>
  </dataValidations>
  <hyperlinks>
    <hyperlink ref="A1" location="Inhalt!A1" display="zurück zur Inhaltsübersicht" xr:uid="{00000000-0004-0000-07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77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742812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18241</v>
      </c>
      <c r="D5" s="9">
        <v>2.46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16390</v>
      </c>
      <c r="D6" s="11">
        <v>2.21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53</v>
      </c>
      <c r="C7" s="8">
        <v>15229</v>
      </c>
      <c r="D7" s="9">
        <v>2.0499999999999998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51</v>
      </c>
      <c r="C8" s="8">
        <v>12679</v>
      </c>
      <c r="D8" s="9">
        <v>1.71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49</v>
      </c>
      <c r="C9" s="8">
        <v>12240</v>
      </c>
      <c r="D9" s="9">
        <v>1.65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54</v>
      </c>
      <c r="C10" s="8">
        <v>11508</v>
      </c>
      <c r="D10" s="9">
        <v>1.55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52</v>
      </c>
      <c r="C11" s="8">
        <v>11350</v>
      </c>
      <c r="D11" s="9">
        <v>1.53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55</v>
      </c>
      <c r="C12" s="10">
        <v>10979</v>
      </c>
      <c r="D12" s="11">
        <v>1.48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56</v>
      </c>
      <c r="C13" s="10">
        <v>10651</v>
      </c>
      <c r="D13" s="11">
        <v>1.43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59</v>
      </c>
      <c r="C14" s="10">
        <v>10524</v>
      </c>
      <c r="D14" s="11">
        <v>1.42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nstrich" prompt="Nachfolgend Fußnotenbereich mit Fußnotenerläuterungen und weiteren Erklärungen" sqref="A15" xr:uid="{00000000-0002-0000-0800-000000000000}"/>
    <dataValidation allowBlank="1" showInputMessage="1" showErrorMessage="1" promptTitle="Fußnote 1" prompt="Operationen- und Prozedurenschlüssel in Version des jeweiligen Jahres. Ohne Duplikate." sqref="B3" xr:uid="{00000000-0002-0000-0800-000001000000}"/>
  </dataValidations>
  <hyperlinks>
    <hyperlink ref="A1" location="Inhalt!A1" display="zurück zur Inhaltsübersicht" xr:uid="{00000000-0004-0000-08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F21"/>
  <sheetViews>
    <sheetView showGridLines="0" workbookViewId="0"/>
  </sheetViews>
  <sheetFormatPr baseColWidth="10" defaultRowHeight="11.5" x14ac:dyDescent="0.25"/>
  <cols>
    <col min="1" max="1" width="6.69921875" customWidth="1"/>
    <col min="2" max="2" width="88.3984375" customWidth="1"/>
    <col min="3" max="3" width="9.8984375" customWidth="1"/>
    <col min="4" max="4" width="12.3984375" customWidth="1"/>
    <col min="8" max="8" width="39.296875" customWidth="1"/>
  </cols>
  <sheetData>
    <row r="1" spans="1:266" s="5" customFormat="1" ht="12.5" x14ac:dyDescent="0.25">
      <c r="A1" s="20" t="s">
        <v>29</v>
      </c>
    </row>
    <row r="2" spans="1:266" s="45" customFormat="1" ht="20.149999999999999" customHeight="1" x14ac:dyDescent="0.25">
      <c r="A2" s="43" t="s">
        <v>76</v>
      </c>
      <c r="B2" s="44"/>
    </row>
    <row r="3" spans="1:266" s="1" customFormat="1" ht="20.149999999999999" customHeight="1" x14ac:dyDescent="0.25">
      <c r="A3" s="16" t="s">
        <v>0</v>
      </c>
      <c r="B3" s="33" t="s">
        <v>46</v>
      </c>
      <c r="C3" s="14" t="s">
        <v>1</v>
      </c>
      <c r="D3" s="13" t="s">
        <v>22</v>
      </c>
      <c r="E3" s="3"/>
    </row>
    <row r="4" spans="1:266" s="1" customFormat="1" x14ac:dyDescent="0.25">
      <c r="A4" s="34" t="s">
        <v>2</v>
      </c>
      <c r="B4" s="35" t="s">
        <v>3</v>
      </c>
      <c r="C4" s="6">
        <v>766116</v>
      </c>
      <c r="D4" s="7">
        <v>100</v>
      </c>
      <c r="E4" s="4"/>
      <c r="I4"/>
      <c r="J4"/>
      <c r="JD4" s="1" t="s">
        <v>4</v>
      </c>
      <c r="JF4" s="1" t="s">
        <v>5</v>
      </c>
    </row>
    <row r="5" spans="1:266" x14ac:dyDescent="0.25">
      <c r="A5" s="36">
        <v>1</v>
      </c>
      <c r="B5" s="37" t="s">
        <v>47</v>
      </c>
      <c r="C5" s="8">
        <v>17795</v>
      </c>
      <c r="D5" s="9">
        <v>2.3199999999999998</v>
      </c>
      <c r="JD5" t="s">
        <v>8</v>
      </c>
      <c r="JF5" t="s">
        <v>9</v>
      </c>
    </row>
    <row r="6" spans="1:266" x14ac:dyDescent="0.25">
      <c r="A6" s="36">
        <v>2</v>
      </c>
      <c r="B6" s="38" t="s">
        <v>48</v>
      </c>
      <c r="C6" s="10">
        <v>15784</v>
      </c>
      <c r="D6" s="11">
        <v>2.06</v>
      </c>
      <c r="JD6" t="s">
        <v>13</v>
      </c>
      <c r="JF6" t="s">
        <v>14</v>
      </c>
    </row>
    <row r="7" spans="1:266" s="12" customFormat="1" x14ac:dyDescent="0.25">
      <c r="A7" s="36">
        <v>3</v>
      </c>
      <c r="B7" s="37" t="s">
        <v>49</v>
      </c>
      <c r="C7" s="8">
        <v>14050</v>
      </c>
      <c r="D7" s="9">
        <v>1.83</v>
      </c>
      <c r="JD7" s="12" t="s">
        <v>10</v>
      </c>
      <c r="JF7" s="12" t="s">
        <v>25</v>
      </c>
    </row>
    <row r="8" spans="1:266" s="12" customFormat="1" x14ac:dyDescent="0.25">
      <c r="A8" s="36">
        <v>4</v>
      </c>
      <c r="B8" s="37" t="s">
        <v>53</v>
      </c>
      <c r="C8" s="8">
        <v>13733</v>
      </c>
      <c r="D8" s="9">
        <v>1.79</v>
      </c>
      <c r="JD8" s="12" t="s">
        <v>15</v>
      </c>
      <c r="JF8" s="12" t="s">
        <v>16</v>
      </c>
    </row>
    <row r="9" spans="1:266" s="12" customFormat="1" x14ac:dyDescent="0.25">
      <c r="A9" s="36">
        <v>5</v>
      </c>
      <c r="B9" s="37" t="s">
        <v>51</v>
      </c>
      <c r="C9" s="8">
        <v>12880</v>
      </c>
      <c r="D9" s="9">
        <v>1.68</v>
      </c>
      <c r="JD9" s="12" t="s">
        <v>11</v>
      </c>
      <c r="JF9" s="12" t="s">
        <v>12</v>
      </c>
    </row>
    <row r="10" spans="1:266" s="12" customFormat="1" x14ac:dyDescent="0.25">
      <c r="A10" s="36">
        <v>6</v>
      </c>
      <c r="B10" s="37" t="s">
        <v>57</v>
      </c>
      <c r="C10" s="8">
        <v>11920</v>
      </c>
      <c r="D10" s="9">
        <v>1.56</v>
      </c>
      <c r="JD10" s="12" t="s">
        <v>6</v>
      </c>
      <c r="JF10" s="12" t="s">
        <v>7</v>
      </c>
    </row>
    <row r="11" spans="1:266" x14ac:dyDescent="0.25">
      <c r="A11" s="39">
        <v>7</v>
      </c>
      <c r="B11" s="38" t="s">
        <v>54</v>
      </c>
      <c r="C11" s="8">
        <v>11852</v>
      </c>
      <c r="D11" s="9">
        <v>1.55</v>
      </c>
      <c r="JD11" t="s">
        <v>20</v>
      </c>
      <c r="JF11" t="s">
        <v>26</v>
      </c>
    </row>
    <row r="12" spans="1:266" x14ac:dyDescent="0.25">
      <c r="A12" s="36">
        <v>8</v>
      </c>
      <c r="B12" s="38" t="s">
        <v>50</v>
      </c>
      <c r="C12" s="10">
        <v>11672</v>
      </c>
      <c r="D12" s="11">
        <v>1.52</v>
      </c>
      <c r="JD12" t="s">
        <v>21</v>
      </c>
      <c r="JF12" t="s">
        <v>24</v>
      </c>
    </row>
    <row r="13" spans="1:266" x14ac:dyDescent="0.25">
      <c r="A13" s="36">
        <v>9</v>
      </c>
      <c r="B13" s="38" t="s">
        <v>55</v>
      </c>
      <c r="C13" s="10">
        <v>11438</v>
      </c>
      <c r="D13" s="11">
        <v>1.49</v>
      </c>
      <c r="JD13" t="s">
        <v>18</v>
      </c>
      <c r="JF13" t="s">
        <v>19</v>
      </c>
    </row>
    <row r="14" spans="1:266" x14ac:dyDescent="0.25">
      <c r="A14" s="36">
        <v>10</v>
      </c>
      <c r="B14" s="38" t="s">
        <v>58</v>
      </c>
      <c r="C14" s="10">
        <v>11277</v>
      </c>
      <c r="D14" s="11">
        <v>1.47</v>
      </c>
      <c r="JD14" t="s">
        <v>17</v>
      </c>
      <c r="JF14" t="s">
        <v>23</v>
      </c>
    </row>
    <row r="15" spans="1:266" s="15" customFormat="1" ht="10" x14ac:dyDescent="0.2">
      <c r="A15" s="22" t="s">
        <v>41</v>
      </c>
      <c r="B15" s="23"/>
      <c r="C15" s="40"/>
      <c r="D15" s="40"/>
      <c r="E15" s="24"/>
      <c r="F15" s="25"/>
      <c r="G15" s="25"/>
      <c r="H15" s="41"/>
      <c r="I15" s="42"/>
    </row>
    <row r="16" spans="1:266" s="15" customFormat="1" ht="10" x14ac:dyDescent="0.2">
      <c r="A16" s="26" t="s">
        <v>42</v>
      </c>
      <c r="B16" s="23"/>
      <c r="C16" s="27"/>
      <c r="D16" s="27"/>
      <c r="E16" s="28"/>
      <c r="F16" s="28"/>
      <c r="G16" s="28"/>
      <c r="H16" s="27"/>
      <c r="I16" s="28"/>
    </row>
    <row r="17" spans="1:266" s="30" customFormat="1" ht="10" x14ac:dyDescent="0.2">
      <c r="A17" s="29" t="s">
        <v>45</v>
      </c>
      <c r="B17" s="23"/>
      <c r="C17" s="29"/>
      <c r="D17" s="29"/>
      <c r="E17" s="29"/>
      <c r="F17" s="29"/>
      <c r="G17" s="29"/>
      <c r="H17" s="29"/>
      <c r="I17" s="29"/>
    </row>
    <row r="18" spans="1:266" s="15" customFormat="1" ht="10" x14ac:dyDescent="0.2">
      <c r="A18" s="15" t="s">
        <v>43</v>
      </c>
      <c r="B18" s="23"/>
      <c r="C18" s="27"/>
      <c r="D18" s="27"/>
      <c r="E18" s="28"/>
      <c r="F18" s="28"/>
      <c r="G18" s="28"/>
      <c r="H18" s="27"/>
      <c r="I18" s="28"/>
    </row>
    <row r="19" spans="1:266" s="30" customFormat="1" ht="10" x14ac:dyDescent="0.2">
      <c r="A19" s="29" t="s">
        <v>44</v>
      </c>
      <c r="B19" s="23"/>
      <c r="C19" s="29"/>
      <c r="D19" s="29"/>
      <c r="E19" s="29"/>
      <c r="F19" s="29"/>
      <c r="G19" s="29"/>
      <c r="H19" s="29"/>
      <c r="I19" s="29"/>
    </row>
    <row r="20" spans="1:266" s="15" customFormat="1" ht="10" x14ac:dyDescent="0.2">
      <c r="A20" s="31"/>
      <c r="B20" s="23"/>
      <c r="C20" s="32"/>
      <c r="D20" s="32"/>
      <c r="E20" s="32"/>
      <c r="F20" s="32"/>
      <c r="G20" s="32"/>
      <c r="H20" s="32"/>
      <c r="I20" s="32"/>
    </row>
    <row r="21" spans="1:266" x14ac:dyDescent="0.25">
      <c r="JD21" t="s">
        <v>27</v>
      </c>
      <c r="JF21" t="s">
        <v>28</v>
      </c>
    </row>
  </sheetData>
  <dataValidations count="2">
    <dataValidation allowBlank="1" showInputMessage="1" showErrorMessage="1" promptTitle="Fußnote 1" prompt="Operationen- und Prozedurenschlüssel in Version des jeweiligen Jahres. Ohne Duplikate." sqref="B3" xr:uid="{00000000-0002-0000-0900-000000000000}"/>
    <dataValidation allowBlank="1" showInputMessage="1" showErrorMessage="1" promptTitle="Fußnotenstrich" prompt="Nachfolgend Fußnotenbereich mit Fußnotenerläuterungen und weiteren Erklärungen" sqref="A15" xr:uid="{00000000-0002-0000-0900-000001000000}"/>
  </dataValidations>
  <hyperlinks>
    <hyperlink ref="A1" location="Inhalt!A1" display="zurück zur Inhaltsübersicht" xr:uid="{00000000-0004-0000-09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Inhalt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Vollstationäre Patientinnen und Patienten in Krankenhäusern in Sachsen - Die 10 häufigsten Operationen</dc:title>
  <dc:subject>DRG-Statistik</dc:subject>
  <dc:creator>Statistisches Landesamt des Freistaates Sachsen</dc:creator>
  <cp:keywords>Häufigste Operationen, Vollstationäre Patienten, OPS-Schlüssel, Operationen</cp:keywords>
  <cp:lastModifiedBy>Statistisches Landesamt des Freistaates Sachsen</cp:lastModifiedBy>
  <cp:lastPrinted>2025-05-14T12:21:09Z</cp:lastPrinted>
  <dcterms:created xsi:type="dcterms:W3CDTF">2012-01-10T09:24:23Z</dcterms:created>
  <dcterms:modified xsi:type="dcterms:W3CDTF">2026-04-23T09:22:50Z</dcterms:modified>
  <cp:category>Internet</cp:category>
  <cp:contentStatus>29.01.2020</cp:contentStatus>
</cp:coreProperties>
</file>