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0" yWindow="6420" windowWidth="28830" windowHeight="6450"/>
  </bookViews>
  <sheets>
    <sheet name="Gesundheitsausgaben_Zeitreihe" sheetId="1" r:id="rId1"/>
  </sheets>
  <externalReferences>
    <externalReference r:id="rId2"/>
  </externalReferences>
  <definedNames>
    <definedName name="_xlnm.Print_Area" localSheetId="0">Gesundheitsausgaben_Zeitreihe!$A$3:$L$24</definedName>
    <definedName name="Euro">'[1]1_DatKonst'!$BB$105</definedName>
  </definedNames>
  <calcPr calcId="162913"/>
</workbook>
</file>

<file path=xl/calcChain.xml><?xml version="1.0" encoding="utf-8"?>
<calcChain xmlns="http://schemas.openxmlformats.org/spreadsheetml/2006/main">
  <c r="R6" i="1" l="1"/>
  <c r="R7" i="1"/>
  <c r="R8" i="1"/>
  <c r="R9" i="1"/>
  <c r="R10" i="1"/>
  <c r="R11" i="1"/>
  <c r="R12" i="1"/>
  <c r="R13" i="1"/>
  <c r="R14" i="1"/>
  <c r="R15" i="1"/>
  <c r="R16" i="1"/>
  <c r="R17" i="1"/>
  <c r="R18" i="1"/>
  <c r="R19" i="1"/>
  <c r="R20" i="1"/>
  <c r="R21" i="1"/>
  <c r="R22" i="1"/>
  <c r="R5" i="1"/>
</calcChain>
</file>

<file path=xl/sharedStrings.xml><?xml version="1.0" encoding="utf-8"?>
<sst xmlns="http://schemas.openxmlformats.org/spreadsheetml/2006/main" count="71" uniqueCount="39">
  <si>
    <t>Öffentliche Haushalte</t>
  </si>
  <si>
    <t>Gesetzliche Krankenversicherung</t>
  </si>
  <si>
    <t>Soziale Pflegeversicherung</t>
  </si>
  <si>
    <t>Gesetzliche Rentenversicherung</t>
  </si>
  <si>
    <t>Gesetzliche Unfallversicherung</t>
  </si>
  <si>
    <t>Private Krankenversicherung</t>
  </si>
  <si>
    <t>Arbeitgeber</t>
  </si>
  <si>
    <t>Datenquellen: Gesundheitsausgabenrechnung der Länder, Gesundheitsausgabenrechnung des Bundes, Berechnungsstand: April 2024; Bevölkerungsstatistik: Durchschnittliche Bevölkerung auf Basis des Zensus 2011.</t>
  </si>
  <si>
    <t>Aktueller Berichtsstand: 2022</t>
  </si>
  <si>
    <t>Nächster Berichtsstand: 2023; voraussichtlich verfügbar: August 2025</t>
  </si>
  <si>
    <t>Einheit</t>
  </si>
  <si>
    <t>2012</t>
  </si>
  <si>
    <t>2013</t>
  </si>
  <si>
    <t>2014</t>
  </si>
  <si>
    <t>2015</t>
  </si>
  <si>
    <t>2016</t>
  </si>
  <si>
    <t>2017</t>
  </si>
  <si>
    <t>2018</t>
  </si>
  <si>
    <t>2019</t>
  </si>
  <si>
    <t>2020</t>
  </si>
  <si>
    <t>2021</t>
  </si>
  <si>
    <t>2022</t>
  </si>
  <si>
    <t>2008</t>
  </si>
  <si>
    <t>2009</t>
  </si>
  <si>
    <t>2010</t>
  </si>
  <si>
    <t>2011</t>
  </si>
  <si>
    <t>Gesundheitsausgaben insgesamt</t>
  </si>
  <si>
    <t>Millionen Euro</t>
  </si>
  <si>
    <t>Private Haushalte und private Organisationen ohne Erwerbszweck</t>
  </si>
  <si>
    <t>_____</t>
  </si>
  <si>
    <t>x</t>
  </si>
  <si>
    <t>Veränderung 2022 zu 2021 
in %</t>
  </si>
  <si>
    <t>Gesundheitsausgaben in Sachsen 2008 bis 2022 nach Ausgabenträgern</t>
  </si>
  <si>
    <t>1) Differenzen in der Summenbildung können auf Rundungen in verschiedenen Berechnungsstufen zurückgeführt werden.</t>
  </si>
  <si>
    <r>
      <t>Anteil an Insgesamt 2022 in %</t>
    </r>
    <r>
      <rPr>
        <vertAlign val="superscript"/>
        <sz val="8"/>
        <rFont val="Arial"/>
        <family val="2"/>
      </rPr>
      <t>1)</t>
    </r>
  </si>
  <si>
    <t>Ausgabeträger</t>
  </si>
  <si>
    <r>
      <t>Euro je Einwohner/-in</t>
    </r>
    <r>
      <rPr>
        <b/>
        <vertAlign val="superscript"/>
        <sz val="8"/>
        <rFont val="Arial"/>
        <family val="2"/>
      </rPr>
      <t>1)</t>
    </r>
  </si>
  <si>
    <r>
      <t>Euro je Einwohner/-in</t>
    </r>
    <r>
      <rPr>
        <vertAlign val="superscript"/>
        <sz val="8"/>
        <rFont val="Arial"/>
        <family val="2"/>
      </rPr>
      <t>1)</t>
    </r>
  </si>
  <si>
    <t>Zeichenerklärung (https://www.statistik.sachsen.de/html/zeichenerklaerung.html)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</si>
</sst>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4" formatCode="_-* #,##0.00\ &quot;€&quot;_-;\-* #,##0.00\ &quot;€&quot;_-;_-* &quot;-&quot;??\ &quot;€&quot;_-;_-@_-"/>
    <numFmt numFmtId="164" formatCode="_-* #,##0\ _€_-;\-* #,##0\ _€_-;_-* &quot;-&quot;\ _€_-;_-@_-"/>
    <numFmt numFmtId="165" formatCode="_-* #,##0.00\ _€_-;\-* #,##0.00\ _€_-;_-* &quot;-&quot;??\ _€_-;_-@_-"/>
    <numFmt numFmtId="166" formatCode="#,##0.0"/>
    <numFmt numFmtId="167" formatCode="#,##0.000"/>
    <numFmt numFmtId="168" formatCode="@\ *."/>
    <numFmt numFmtId="169" formatCode="\ \ \ \ \ \ \ \ \ \ @\ *."/>
    <numFmt numFmtId="170" formatCode="0.0_)"/>
    <numFmt numFmtId="171" formatCode="\ \ \ \ \ \ \ \ \ \ \ \ @\ *."/>
    <numFmt numFmtId="172" formatCode="\ \ \ \ \ \ \ \ \ \ \ \ @"/>
    <numFmt numFmtId="173" formatCode="\ \ \ \ \ \ \ \ \ \ \ \ \ @\ *."/>
    <numFmt numFmtId="174" formatCode="\ @\ *."/>
    <numFmt numFmtId="175" formatCode="\ @"/>
    <numFmt numFmtId="176" formatCode="\ \ @\ *."/>
    <numFmt numFmtId="177" formatCode="\ \ @"/>
    <numFmt numFmtId="178" formatCode="\ \ \ @\ *."/>
    <numFmt numFmtId="179" formatCode="\+#\ ###\ ##0;\-\ #\ ###\ ##0;\-"/>
    <numFmt numFmtId="180" formatCode="\ \ \ @"/>
    <numFmt numFmtId="181" formatCode="* &quot;[&quot;#0&quot;]&quot;"/>
    <numFmt numFmtId="182" formatCode="\ \ \ \ @\ *."/>
    <numFmt numFmtId="183" formatCode="*+\ #\ ###\ ###\ ##0.0;\-\ #\ ###\ ###\ ##0.0;* &quot;&quot;\-&quot;&quot;"/>
    <numFmt numFmtId="184" formatCode="\ \ \ \ @"/>
    <numFmt numFmtId="185" formatCode="\ \ \ \ \ \ @\ *."/>
    <numFmt numFmtId="186" formatCode="\+\ #\ ###\ ###\ ##0.0;\-\ #\ ###\ ###\ ##0.0;* &quot;&quot;\-&quot;&quot;"/>
    <numFmt numFmtId="187" formatCode="\ \ \ \ \ \ @"/>
    <numFmt numFmtId="188" formatCode="* &quot;[&quot;#0\ \ &quot;]&quot;"/>
    <numFmt numFmtId="189" formatCode="\ \ \ \ \ \ \ @\ *."/>
    <numFmt numFmtId="190" formatCode="##\ ###\ ##0"/>
    <numFmt numFmtId="191" formatCode="\ \ \ \ \ \ \ \ \ @\ *."/>
    <numFmt numFmtId="192" formatCode="#\ ###\ ###"/>
    <numFmt numFmtId="193" formatCode="\ \ \ \ \ \ \ \ \ @"/>
    <numFmt numFmtId="194" formatCode="#\ ###\ ##0.0;\-\ #\ ###\ ##0.0;\-"/>
    <numFmt numFmtId="195" formatCode="\ #\ ###\ ##0.000\ \ ;\ \–###\ ##0.000\ \ ;\ * \–\ \ ;\ * @\ \ "/>
    <numFmt numFmtId="196" formatCode="\ ##\ ###\ ##0.0\ \ ;\ \–#\ ###\ ##0.0\ \ ;\ * \–\ \ ;\ * @\ \ "/>
    <numFmt numFmtId="197" formatCode="\ #\ ###\ ###\ ##0\ \ ;\ \–###\ ###\ ##0\ \ ;\ * \–\ \ ;\ * @\ \ "/>
    <numFmt numFmtId="198" formatCode="\ #\ ###\ ###\ ##0\ \ ;\ \–###\ ###\ ##0\ \ ;\ * \–\ ;\ * @\ "/>
    <numFmt numFmtId="199" formatCode="\ #\ ###\ ##0.00\ \ ;\ \–###\ ##0.00\ \ ;\ * \–\ \ ;\ * @\ \ "/>
    <numFmt numFmtId="200" formatCode="_(&quot;€&quot;* #,##0.00_);_(&quot;€&quot;* \(#,##0.00\);_(&quot;€&quot;* &quot;-&quot;??_);_(@_)"/>
    <numFmt numFmtId="201" formatCode="_-* #,##0.00\ _D_M_-;\-* #,##0.00\ _D_M_-;_-* &quot;-&quot;??\ _D_M_-;_-@_-"/>
    <numFmt numFmtId="202" formatCode="_(* #,##0.00_);_(* \(#,##0.00\);_(* &quot;-&quot;??_);_(@_)"/>
    <numFmt numFmtId="203" formatCode="\ ####0.0\ \ ;\ * \–####0.0\ \ ;\ * \X\ \ ;\ * @\ \ "/>
    <numFmt numFmtId="204" formatCode="\ ##0\ \ ;\ * \x\ \ ;\ * @\ \ "/>
    <numFmt numFmtId="205" formatCode="\ ??0.0\ \ ;\ * \–??0.0\ \ ;\ * \–\ \ ;\ * @\ \ "/>
    <numFmt numFmtId="206" formatCode="\ ??0.0\ \ ;\ * \–??0.0\ \ ;\ * \–\ ;\ * @\ "/>
    <numFmt numFmtId="207" formatCode="#,##0;\-#,##0\ \ "/>
    <numFmt numFmtId="208" formatCode="\ 0.0\ ;\-0.0\ ;\ ??\-\ ;@\ "/>
    <numFmt numFmtId="209" formatCode="\ 0\ ;\-0\ ;\ ??\-\ ;@\ "/>
  </numFmts>
  <fonts count="111">
    <font>
      <sz val="9"/>
      <name val="Arial"/>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0"/>
      <name val="Arial"/>
      <family val="2"/>
    </font>
    <font>
      <b/>
      <sz val="9"/>
      <name val="Arial"/>
      <family val="2"/>
    </font>
    <font>
      <sz val="8"/>
      <name val="Arial"/>
      <family val="2"/>
    </font>
    <font>
      <sz val="11"/>
      <name val="Arial"/>
      <family val="2"/>
    </font>
    <font>
      <sz val="9"/>
      <name val="Arial"/>
      <family val="2"/>
    </font>
    <font>
      <sz val="8"/>
      <color theme="1"/>
      <name val="Arial"/>
      <family val="2"/>
    </font>
    <font>
      <sz val="7"/>
      <name val="Arial"/>
      <family val="2"/>
    </font>
    <font>
      <sz val="8"/>
      <color theme="6" tint="-0.499984740745262"/>
      <name val="Arial"/>
      <family val="2"/>
    </font>
    <font>
      <sz val="7"/>
      <name val="Letter Gothic CE"/>
      <family val="3"/>
      <charset val="238"/>
    </font>
    <font>
      <sz val="11"/>
      <color theme="1"/>
      <name val="Calibri"/>
      <family val="2"/>
      <scheme val="minor"/>
    </font>
    <font>
      <sz val="11"/>
      <color indexed="8"/>
      <name val="Calibri"/>
      <family val="2"/>
    </font>
    <font>
      <sz val="11"/>
      <color indexed="8"/>
      <name val="Arial"/>
      <family val="2"/>
    </font>
    <font>
      <sz val="11"/>
      <color indexed="32"/>
      <name val="Calibri"/>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63"/>
      <name val="Calibri"/>
      <family val="2"/>
    </font>
    <font>
      <b/>
      <sz val="11"/>
      <color indexed="63"/>
      <name val="Arial"/>
      <family val="2"/>
    </font>
    <font>
      <b/>
      <sz val="11"/>
      <color rgb="FF3F3F3F"/>
      <name val="Calibri"/>
      <family val="2"/>
      <scheme val="minor"/>
    </font>
    <font>
      <b/>
      <sz val="11"/>
      <color indexed="52"/>
      <name val="Calibri"/>
      <family val="2"/>
    </font>
    <font>
      <b/>
      <sz val="11"/>
      <color indexed="52"/>
      <name val="Arial"/>
      <family val="2"/>
    </font>
    <font>
      <b/>
      <sz val="11"/>
      <color rgb="FFFA7D00"/>
      <name val="Calibri"/>
      <family val="2"/>
      <scheme val="minor"/>
    </font>
    <font>
      <sz val="11"/>
      <color indexed="62"/>
      <name val="Calibri"/>
      <family val="2"/>
    </font>
    <font>
      <sz val="11"/>
      <color indexed="62"/>
      <name val="Arial"/>
      <family val="2"/>
    </font>
    <font>
      <sz val="11"/>
      <color rgb="FF3F3F76"/>
      <name val="Calibri"/>
      <family val="2"/>
      <scheme val="minor"/>
    </font>
    <font>
      <b/>
      <sz val="11"/>
      <color indexed="8"/>
      <name val="Calibri"/>
      <family val="2"/>
    </font>
    <font>
      <b/>
      <sz val="11"/>
      <color indexed="8"/>
      <name val="Arial"/>
      <family val="2"/>
    </font>
    <font>
      <b/>
      <sz val="11"/>
      <color theme="1"/>
      <name val="Calibri"/>
      <family val="2"/>
      <scheme val="minor"/>
    </font>
    <font>
      <i/>
      <sz val="11"/>
      <color indexed="23"/>
      <name val="Calibri"/>
      <family val="2"/>
    </font>
    <font>
      <i/>
      <sz val="11"/>
      <color indexed="23"/>
      <name val="Arial"/>
      <family val="2"/>
    </font>
    <font>
      <i/>
      <sz val="11"/>
      <color rgb="FF7F7F7F"/>
      <name val="Calibri"/>
      <family val="2"/>
      <scheme val="minor"/>
    </font>
    <font>
      <sz val="11"/>
      <color indexed="17"/>
      <name val="Calibri"/>
      <family val="2"/>
    </font>
    <font>
      <sz val="11"/>
      <color indexed="17"/>
      <name val="Arial"/>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8"/>
      <color indexed="12"/>
      <name val="Arial"/>
      <family val="2"/>
    </font>
    <font>
      <u/>
      <sz val="11"/>
      <color indexed="12"/>
      <name val="Calibri"/>
      <family val="2"/>
    </font>
    <font>
      <u/>
      <sz val="10"/>
      <color indexed="12"/>
      <name val="Courier"/>
      <family val="3"/>
    </font>
    <font>
      <u/>
      <sz val="11"/>
      <color theme="10"/>
      <name val="Calibri"/>
      <family val="2"/>
      <scheme val="minor"/>
    </font>
    <font>
      <u/>
      <sz val="9"/>
      <color theme="10"/>
      <name val="Arial"/>
      <family val="2"/>
    </font>
    <font>
      <sz val="9"/>
      <color indexed="12"/>
      <name val="MetaNormalLF-Roman"/>
      <family val="2"/>
    </font>
    <font>
      <u/>
      <sz val="8"/>
      <color indexed="12"/>
      <name val="Tahoma"/>
      <family val="2"/>
    </font>
    <font>
      <u/>
      <sz val="11"/>
      <color theme="10"/>
      <name val="Arial"/>
      <family val="2"/>
    </font>
    <font>
      <u/>
      <sz val="11"/>
      <color theme="10"/>
      <name val="Calibri"/>
      <family val="2"/>
    </font>
    <font>
      <sz val="11"/>
      <name val="MetaNormalLF-Roman"/>
    </font>
    <font>
      <sz val="11"/>
      <name val="MetaNormalLF-Roman"/>
      <family val="2"/>
    </font>
    <font>
      <b/>
      <u/>
      <sz val="8"/>
      <color indexed="12"/>
      <name val="Arial"/>
      <family val="2"/>
    </font>
    <font>
      <sz val="10"/>
      <color indexed="17"/>
      <name val="Univers Condensed"/>
      <family val="2"/>
    </font>
    <font>
      <sz val="11"/>
      <color indexed="60"/>
      <name val="Calibri"/>
      <family val="2"/>
    </font>
    <font>
      <sz val="11"/>
      <color indexed="60"/>
      <name val="Arial"/>
      <family val="2"/>
    </font>
    <font>
      <sz val="11"/>
      <color rgb="FF9C6500"/>
      <name val="Calibri"/>
      <family val="2"/>
      <scheme val="minor"/>
    </font>
    <font>
      <sz val="6"/>
      <name val="Arial"/>
      <family val="2"/>
    </font>
    <font>
      <b/>
      <sz val="10"/>
      <name val="Arial"/>
      <family val="2"/>
    </font>
    <font>
      <sz val="11"/>
      <color indexed="20"/>
      <name val="Calibri"/>
      <family val="2"/>
    </font>
    <font>
      <sz val="11"/>
      <color indexed="20"/>
      <name val="Arial"/>
      <family val="2"/>
    </font>
    <font>
      <sz val="11"/>
      <color rgb="FF9C0006"/>
      <name val="Calibri"/>
      <family val="2"/>
      <scheme val="minor"/>
    </font>
    <font>
      <sz val="11"/>
      <color rgb="FF000000"/>
      <name val="Calibri"/>
      <family val="2"/>
    </font>
    <font>
      <sz val="11"/>
      <color theme="1"/>
      <name val="Arial"/>
      <family val="2"/>
    </font>
    <font>
      <sz val="9.5"/>
      <color rgb="FF000000"/>
      <name val="Arial"/>
      <family val="2"/>
    </font>
    <font>
      <sz val="10"/>
      <color theme="1"/>
      <name val="Arial"/>
      <family val="2"/>
    </font>
    <font>
      <sz val="10"/>
      <color rgb="FF000000"/>
      <name val="Arial"/>
      <family val="2"/>
    </font>
    <font>
      <sz val="11"/>
      <color indexed="8"/>
      <name val="Calibri"/>
      <family val="2"/>
      <scheme val="minor"/>
    </font>
    <font>
      <b/>
      <sz val="12"/>
      <name val="Arial"/>
      <family val="2"/>
    </font>
    <font>
      <sz val="7.5"/>
      <name val="Arial"/>
      <family val="2"/>
    </font>
    <font>
      <b/>
      <sz val="15"/>
      <color indexed="56"/>
      <name val="Calibri"/>
      <family val="2"/>
    </font>
    <font>
      <b/>
      <sz val="15"/>
      <color indexed="56"/>
      <name val="Arial"/>
      <family val="2"/>
    </font>
    <font>
      <b/>
      <sz val="15"/>
      <color theme="3"/>
      <name val="Calibri"/>
      <family val="2"/>
      <scheme val="minor"/>
    </font>
    <font>
      <b/>
      <sz val="13"/>
      <color indexed="56"/>
      <name val="Calibri"/>
      <family val="2"/>
    </font>
    <font>
      <b/>
      <sz val="13"/>
      <color indexed="56"/>
      <name val="Arial"/>
      <family val="2"/>
    </font>
    <font>
      <b/>
      <sz val="13"/>
      <color theme="3"/>
      <name val="Calibri"/>
      <family val="2"/>
      <scheme val="minor"/>
    </font>
    <font>
      <b/>
      <sz val="11"/>
      <color indexed="56"/>
      <name val="Calibri"/>
      <family val="2"/>
    </font>
    <font>
      <b/>
      <sz val="11"/>
      <color indexed="56"/>
      <name val="Arial"/>
      <family val="2"/>
    </font>
    <font>
      <b/>
      <sz val="11"/>
      <color theme="3"/>
      <name val="Calibri"/>
      <family val="2"/>
      <scheme val="minor"/>
    </font>
    <font>
      <b/>
      <sz val="18"/>
      <color indexed="56"/>
      <name val="Cambria"/>
      <family val="2"/>
    </font>
    <font>
      <sz val="11"/>
      <color indexed="52"/>
      <name val="Calibri"/>
      <family val="2"/>
    </font>
    <font>
      <sz val="11"/>
      <color indexed="52"/>
      <name val="Arial"/>
      <family val="2"/>
    </font>
    <font>
      <sz val="11"/>
      <color rgb="FFFA7D00"/>
      <name val="Calibri"/>
      <family val="2"/>
      <scheme val="minor"/>
    </font>
    <font>
      <sz val="11"/>
      <color indexed="10"/>
      <name val="Calibri"/>
      <family val="2"/>
    </font>
    <font>
      <sz val="11"/>
      <color rgb="FFFF0000"/>
      <name val="Arial"/>
      <family val="2"/>
    </font>
    <font>
      <sz val="11"/>
      <color rgb="FFFF0000"/>
      <name val="Calibri"/>
      <family val="2"/>
      <scheme val="minor"/>
    </font>
    <font>
      <sz val="10"/>
      <name val="Times New Roman"/>
      <family val="1"/>
    </font>
    <font>
      <b/>
      <sz val="11"/>
      <color indexed="9"/>
      <name val="Calibri"/>
      <family val="2"/>
    </font>
    <font>
      <b/>
      <sz val="11"/>
      <color indexed="9"/>
      <name val="Arial"/>
      <family val="2"/>
    </font>
    <font>
      <b/>
      <sz val="11"/>
      <color theme="0"/>
      <name val="Calibri"/>
      <family val="2"/>
      <scheme val="minor"/>
    </font>
    <font>
      <b/>
      <sz val="7"/>
      <name val="Arial"/>
      <family val="2"/>
    </font>
    <font>
      <b/>
      <i/>
      <sz val="8"/>
      <name val="Arial"/>
      <family val="2"/>
    </font>
    <font>
      <i/>
      <sz val="8"/>
      <name val="Arial"/>
      <family val="2"/>
    </font>
    <font>
      <vertAlign val="superscript"/>
      <sz val="8"/>
      <name val="Arial"/>
      <family val="2"/>
    </font>
    <font>
      <b/>
      <vertAlign val="superscript"/>
      <sz val="8"/>
      <name val="Arial"/>
      <family val="2"/>
    </font>
    <font>
      <u/>
      <sz val="8"/>
      <color theme="1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22"/>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s>
  <cellStyleXfs count="5306">
    <xf numFmtId="0" fontId="0" fillId="0" borderId="0"/>
    <xf numFmtId="0" fontId="18" fillId="0" borderId="0"/>
    <xf numFmtId="0" fontId="21" fillId="0" borderId="0"/>
    <xf numFmtId="0" fontId="18" fillId="0" borderId="0"/>
    <xf numFmtId="1" fontId="24" fillId="0" borderId="11">
      <alignment horizontal="center"/>
    </xf>
    <xf numFmtId="168" fontId="20" fillId="0" borderId="0"/>
    <xf numFmtId="168" fontId="20" fillId="0" borderId="0"/>
    <xf numFmtId="49" fontId="20" fillId="0" borderId="0"/>
    <xf numFmtId="49" fontId="20" fillId="0" borderId="0"/>
    <xf numFmtId="169" fontId="20" fillId="0" borderId="0">
      <alignment horizontal="center"/>
    </xf>
    <xf numFmtId="170" fontId="18" fillId="0" borderId="0">
      <alignment horizontal="center"/>
    </xf>
    <xf numFmtId="170" fontId="18" fillId="0" borderId="0">
      <alignment horizontal="center"/>
    </xf>
    <xf numFmtId="170" fontId="18" fillId="0" borderId="0">
      <alignment horizontal="center"/>
    </xf>
    <xf numFmtId="171" fontId="20" fillId="0" borderId="0"/>
    <xf numFmtId="171" fontId="20" fillId="0" borderId="0"/>
    <xf numFmtId="172" fontId="20" fillId="0" borderId="0"/>
    <xf numFmtId="172" fontId="20" fillId="0" borderId="0"/>
    <xf numFmtId="173" fontId="20" fillId="0" borderId="0"/>
    <xf numFmtId="173" fontId="20" fillId="0" borderId="0"/>
    <xf numFmtId="174" fontId="26" fillId="0" borderId="0"/>
    <xf numFmtId="174" fontId="20" fillId="0" borderId="0"/>
    <xf numFmtId="175" fontId="26" fillId="0" borderId="0"/>
    <xf numFmtId="0" fontId="27" fillId="10" borderId="0" applyNumberFormat="0" applyBorder="0" applyAlignment="0" applyProtection="0"/>
    <xf numFmtId="0" fontId="28"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7" fillId="10" borderId="0" applyNumberFormat="0" applyBorder="0" applyAlignment="0" applyProtection="0"/>
    <xf numFmtId="0" fontId="28" fillId="3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8"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18" borderId="0" applyNumberFormat="0" applyBorder="0" applyAlignment="0" applyProtection="0"/>
    <xf numFmtId="0" fontId="28" fillId="36"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6"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8"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22" borderId="0" applyNumberFormat="0" applyBorder="0" applyAlignment="0" applyProtection="0"/>
    <xf numFmtId="0" fontId="28" fillId="3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8"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7" fillId="26" borderId="0" applyNumberFormat="0" applyBorder="0" applyAlignment="0" applyProtection="0"/>
    <xf numFmtId="0" fontId="28" fillId="38"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38"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30" borderId="0" applyNumberFormat="0" applyBorder="0" applyAlignment="0" applyProtection="0"/>
    <xf numFmtId="0" fontId="28" fillId="3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30" fillId="4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0" fillId="40" borderId="0" applyNumberFormat="0" applyBorder="0" applyAlignment="0" applyProtection="0"/>
    <xf numFmtId="0" fontId="28" fillId="35"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30" fillId="41" borderId="0" applyNumberFormat="0" applyBorder="0" applyAlignment="0" applyProtection="0"/>
    <xf numFmtId="0" fontId="28" fillId="36" borderId="0" applyNumberFormat="0" applyBorder="0" applyAlignment="0" applyProtection="0"/>
    <xf numFmtId="0" fontId="30" fillId="4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0" fillId="42" borderId="0" applyNumberFormat="0" applyBorder="0" applyAlignment="0" applyProtection="0"/>
    <xf numFmtId="0" fontId="28" fillId="37" borderId="0" applyNumberFormat="0" applyBorder="0" applyAlignment="0" applyProtection="0"/>
    <xf numFmtId="0" fontId="30" fillId="4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0" fillId="43" borderId="0" applyNumberFormat="0" applyBorder="0" applyAlignment="0" applyProtection="0"/>
    <xf numFmtId="0" fontId="28" fillId="38" borderId="0" applyNumberFormat="0" applyBorder="0" applyAlignment="0" applyProtection="0"/>
    <xf numFmtId="0" fontId="30" fillId="44"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30" fillId="44" borderId="0" applyNumberFormat="0" applyBorder="0" applyAlignment="0" applyProtection="0"/>
    <xf numFmtId="0" fontId="28" fillId="39" borderId="0" applyNumberFormat="0" applyBorder="0" applyAlignment="0" applyProtection="0"/>
    <xf numFmtId="0" fontId="30"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30" fillId="45" borderId="0" applyNumberFormat="0" applyBorder="0" applyAlignment="0" applyProtection="0"/>
    <xf numFmtId="176" fontId="24" fillId="0" borderId="0"/>
    <xf numFmtId="177" fontId="26" fillId="0" borderId="0"/>
    <xf numFmtId="178" fontId="20" fillId="0" borderId="0"/>
    <xf numFmtId="179" fontId="18" fillId="0" borderId="0"/>
    <xf numFmtId="179" fontId="18" fillId="0" borderId="0"/>
    <xf numFmtId="179" fontId="18" fillId="0" borderId="0"/>
    <xf numFmtId="180" fontId="26" fillId="0" borderId="0"/>
    <xf numFmtId="181" fontId="18" fillId="0" borderId="0"/>
    <xf numFmtId="181" fontId="18" fillId="0" borderId="0"/>
    <xf numFmtId="0" fontId="27"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7" fillId="11" borderId="0" applyNumberFormat="0" applyBorder="0" applyAlignment="0" applyProtection="0"/>
    <xf numFmtId="0" fontId="28" fillId="46"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6"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15" borderId="0" applyNumberFormat="0" applyBorder="0" applyAlignment="0" applyProtection="0"/>
    <xf numFmtId="0" fontId="28" fillId="47"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47"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19" borderId="0" applyNumberFormat="0" applyBorder="0" applyAlignment="0" applyProtection="0"/>
    <xf numFmtId="0" fontId="28" fillId="4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8"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23" borderId="0" applyNumberFormat="0" applyBorder="0" applyAlignment="0" applyProtection="0"/>
    <xf numFmtId="0" fontId="28"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3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7" fillId="27" borderId="0" applyNumberFormat="0" applyBorder="0" applyAlignment="0" applyProtection="0"/>
    <xf numFmtId="0" fontId="28" fillId="4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6" borderId="0" applyNumberFormat="0" applyBorder="0" applyAlignment="0" applyProtection="0"/>
    <xf numFmtId="0" fontId="30" fillId="4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40" borderId="0" applyNumberFormat="0" applyBorder="0" applyAlignment="0" applyProtection="0"/>
    <xf numFmtId="0" fontId="28" fillId="47" borderId="0" applyNumberFormat="0" applyBorder="0" applyAlignment="0" applyProtection="0"/>
    <xf numFmtId="0" fontId="30"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30" fillId="3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0" fillId="36" borderId="0" applyNumberFormat="0" applyBorder="0" applyAlignment="0" applyProtection="0"/>
    <xf numFmtId="0" fontId="28" fillId="37" borderId="0" applyNumberFormat="0" applyBorder="0" applyAlignment="0" applyProtection="0"/>
    <xf numFmtId="0" fontId="30" fillId="4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0" fillId="43" borderId="0" applyNumberFormat="0" applyBorder="0" applyAlignment="0" applyProtection="0"/>
    <xf numFmtId="0" fontId="28" fillId="46" borderId="0" applyNumberFormat="0" applyBorder="0" applyAlignment="0" applyProtection="0"/>
    <xf numFmtId="0" fontId="30"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50" borderId="0" applyNumberFormat="0" applyBorder="0" applyAlignment="0" applyProtection="0"/>
    <xf numFmtId="0" fontId="28" fillId="49" borderId="0" applyNumberFormat="0" applyBorder="0" applyAlignment="0" applyProtection="0"/>
    <xf numFmtId="0" fontId="30" fillId="4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0" fillId="45" borderId="0" applyNumberFormat="0" applyBorder="0" applyAlignment="0" applyProtection="0"/>
    <xf numFmtId="182" fontId="24" fillId="0" borderId="0"/>
    <xf numFmtId="183" fontId="18" fillId="0" borderId="0"/>
    <xf numFmtId="183" fontId="18" fillId="0" borderId="0"/>
    <xf numFmtId="184" fontId="26" fillId="0" borderId="0"/>
    <xf numFmtId="0" fontId="31" fillId="51" borderId="0" applyNumberFormat="0" applyBorder="0" applyAlignment="0" applyProtection="0"/>
    <xf numFmtId="0" fontId="17" fillId="12"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3" fillId="12"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3" fillId="12" borderId="0" applyNumberFormat="0" applyBorder="0" applyAlignment="0" applyProtection="0"/>
    <xf numFmtId="0" fontId="31" fillId="47" borderId="0" applyNumberFormat="0" applyBorder="0" applyAlignment="0" applyProtection="0"/>
    <xf numFmtId="0" fontId="17" fillId="16"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3" fillId="1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3" fillId="16" borderId="0" applyNumberFormat="0" applyBorder="0" applyAlignment="0" applyProtection="0"/>
    <xf numFmtId="0" fontId="31" fillId="48" borderId="0" applyNumberFormat="0" applyBorder="0" applyAlignment="0" applyProtection="0"/>
    <xf numFmtId="0" fontId="17" fillId="20"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3" fillId="20"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3" fillId="20" borderId="0" applyNumberFormat="0" applyBorder="0" applyAlignment="0" applyProtection="0"/>
    <xf numFmtId="0" fontId="31" fillId="52" borderId="0" applyNumberFormat="0" applyBorder="0" applyAlignment="0" applyProtection="0"/>
    <xf numFmtId="0" fontId="17" fillId="24"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3" fillId="2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3" fillId="24" borderId="0" applyNumberFormat="0" applyBorder="0" applyAlignment="0" applyProtection="0"/>
    <xf numFmtId="0" fontId="31" fillId="45" borderId="0" applyNumberFormat="0" applyBorder="0" applyAlignment="0" applyProtection="0"/>
    <xf numFmtId="0" fontId="17" fillId="28"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28" borderId="0" applyNumberFormat="0" applyBorder="0" applyAlignment="0" applyProtection="0"/>
    <xf numFmtId="0" fontId="31" fillId="53" borderId="0" applyNumberFormat="0" applyBorder="0" applyAlignment="0" applyProtection="0"/>
    <xf numFmtId="0" fontId="17" fillId="32"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3" fillId="3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3" fillId="32" borderId="0" applyNumberFormat="0" applyBorder="0" applyAlignment="0" applyProtection="0"/>
    <xf numFmtId="0" fontId="31" fillId="51" borderId="0" applyNumberFormat="0" applyBorder="0" applyAlignment="0" applyProtection="0"/>
    <xf numFmtId="0" fontId="34" fillId="5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4" fillId="54" borderId="0" applyNumberFormat="0" applyBorder="0" applyAlignment="0" applyProtection="0"/>
    <xf numFmtId="0" fontId="31" fillId="47" borderId="0" applyNumberFormat="0" applyBorder="0" applyAlignment="0" applyProtection="0"/>
    <xf numFmtId="0" fontId="34" fillId="4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4" fillId="36"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36" borderId="0" applyNumberFormat="0" applyBorder="0" applyAlignment="0" applyProtection="0"/>
    <xf numFmtId="0" fontId="31" fillId="52" borderId="0" applyNumberFormat="0" applyBorder="0" applyAlignment="0" applyProtection="0"/>
    <xf numFmtId="0" fontId="34" fillId="5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4" fillId="54" borderId="0" applyNumberFormat="0" applyBorder="0" applyAlignment="0" applyProtection="0"/>
    <xf numFmtId="0" fontId="31" fillId="45" borderId="0" applyNumberFormat="0" applyBorder="0" applyAlignment="0" applyProtection="0"/>
    <xf numFmtId="0" fontId="34" fillId="3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38" borderId="0" applyNumberFormat="0" applyBorder="0" applyAlignment="0" applyProtection="0"/>
    <xf numFmtId="0" fontId="31" fillId="53" borderId="0" applyNumberFormat="0" applyBorder="0" applyAlignment="0" applyProtection="0"/>
    <xf numFmtId="0" fontId="34" fillId="5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4" fillId="55" borderId="0" applyNumberFormat="0" applyBorder="0" applyAlignment="0" applyProtection="0"/>
    <xf numFmtId="185" fontId="20" fillId="0" borderId="0"/>
    <xf numFmtId="186" fontId="18" fillId="0" borderId="0">
      <alignment horizontal="center"/>
    </xf>
    <xf numFmtId="186" fontId="18" fillId="0" borderId="0">
      <alignment horizontal="center"/>
    </xf>
    <xf numFmtId="186" fontId="18" fillId="0" borderId="0">
      <alignment horizontal="center"/>
    </xf>
    <xf numFmtId="187" fontId="20" fillId="0" borderId="0">
      <alignment horizontal="center"/>
    </xf>
    <xf numFmtId="188" fontId="18" fillId="0" borderId="0">
      <alignment horizontal="center"/>
    </xf>
    <xf numFmtId="188" fontId="18" fillId="0" borderId="0">
      <alignment horizontal="center"/>
    </xf>
    <xf numFmtId="188" fontId="18" fillId="0" borderId="0">
      <alignment horizontal="center"/>
    </xf>
    <xf numFmtId="189" fontId="20" fillId="0" borderId="0">
      <alignment horizontal="center"/>
    </xf>
    <xf numFmtId="190" fontId="18" fillId="0" borderId="0">
      <alignment horizontal="center"/>
    </xf>
    <xf numFmtId="190" fontId="18" fillId="0" borderId="0">
      <alignment horizontal="center"/>
    </xf>
    <xf numFmtId="190" fontId="18" fillId="0" borderId="0">
      <alignment horizontal="center"/>
    </xf>
    <xf numFmtId="191" fontId="20" fillId="0" borderId="0"/>
    <xf numFmtId="192" fontId="18" fillId="0" borderId="0">
      <alignment horizontal="center"/>
    </xf>
    <xf numFmtId="192" fontId="18" fillId="0" borderId="0">
      <alignment horizontal="center"/>
    </xf>
    <xf numFmtId="192" fontId="18" fillId="0" borderId="0">
      <alignment horizontal="center"/>
    </xf>
    <xf numFmtId="193" fontId="20" fillId="0" borderId="0">
      <alignment horizontal="center"/>
    </xf>
    <xf numFmtId="194" fontId="18" fillId="0" borderId="0">
      <alignment horizontal="center"/>
    </xf>
    <xf numFmtId="194" fontId="18" fillId="0" borderId="0">
      <alignment horizontal="center"/>
    </xf>
    <xf numFmtId="194" fontId="18" fillId="0" borderId="0">
      <alignment horizontal="center"/>
    </xf>
    <xf numFmtId="0" fontId="31"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17" fillId="9" borderId="0" applyNumberFormat="0" applyBorder="0" applyAlignment="0" applyProtection="0"/>
    <xf numFmtId="0" fontId="31" fillId="56" borderId="0" applyNumberFormat="0" applyBorder="0" applyAlignment="0" applyProtection="0"/>
    <xf numFmtId="0" fontId="33" fillId="9"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3" fillId="9"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17" fillId="13" borderId="0" applyNumberFormat="0" applyBorder="0" applyAlignment="0" applyProtection="0"/>
    <xf numFmtId="0" fontId="31" fillId="57" borderId="0" applyNumberFormat="0" applyBorder="0" applyAlignment="0" applyProtection="0"/>
    <xf numFmtId="0" fontId="33" fillId="13"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3" fillId="13"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17" fillId="17" borderId="0" applyNumberFormat="0" applyBorder="0" applyAlignment="0" applyProtection="0"/>
    <xf numFmtId="0" fontId="31" fillId="55" borderId="0" applyNumberFormat="0" applyBorder="0" applyAlignment="0" applyProtection="0"/>
    <xf numFmtId="0" fontId="33" fillId="17"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3" fillId="17"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17" fillId="21" borderId="0" applyNumberFormat="0" applyBorder="0" applyAlignment="0" applyProtection="0"/>
    <xf numFmtId="0" fontId="31" fillId="52" borderId="0" applyNumberFormat="0" applyBorder="0" applyAlignment="0" applyProtection="0"/>
    <xf numFmtId="0" fontId="33" fillId="2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3" fillId="21"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17" fillId="25" borderId="0" applyNumberFormat="0" applyBorder="0" applyAlignment="0" applyProtection="0"/>
    <xf numFmtId="0" fontId="31" fillId="45" borderId="0" applyNumberFormat="0" applyBorder="0" applyAlignment="0" applyProtection="0"/>
    <xf numFmtId="0" fontId="33"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25" borderId="0" applyNumberFormat="0" applyBorder="0" applyAlignment="0" applyProtection="0"/>
    <xf numFmtId="0" fontId="31" fillId="58" borderId="0" applyNumberFormat="0" applyBorder="0" applyAlignment="0" applyProtection="0"/>
    <xf numFmtId="0" fontId="32" fillId="58" borderId="0" applyNumberFormat="0" applyBorder="0" applyAlignment="0" applyProtection="0"/>
    <xf numFmtId="0" fontId="31" fillId="58" borderId="0" applyNumberFormat="0" applyBorder="0" applyAlignment="0" applyProtection="0"/>
    <xf numFmtId="0" fontId="17" fillId="29" borderId="0" applyNumberFormat="0" applyBorder="0" applyAlignment="0" applyProtection="0"/>
    <xf numFmtId="0" fontId="31" fillId="58" borderId="0" applyNumberFormat="0" applyBorder="0" applyAlignment="0" applyProtection="0"/>
    <xf numFmtId="0" fontId="33" fillId="2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3" fillId="29" borderId="0" applyNumberFormat="0" applyBorder="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6" fillId="59" borderId="12" applyNumberFormat="0" applyAlignment="0" applyProtection="0"/>
    <xf numFmtId="0" fontId="36" fillId="59" borderId="12" applyNumberFormat="0" applyAlignment="0" applyProtection="0"/>
    <xf numFmtId="0" fontId="36" fillId="59" borderId="12" applyNumberFormat="0" applyAlignment="0" applyProtection="0"/>
    <xf numFmtId="0" fontId="36" fillId="59" borderId="12" applyNumberFormat="0" applyAlignment="0" applyProtection="0"/>
    <xf numFmtId="0" fontId="36" fillId="59" borderId="12" applyNumberFormat="0" applyAlignment="0" applyProtection="0"/>
    <xf numFmtId="0" fontId="36"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10" fillId="6" borderId="5"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7" fillId="6" borderId="5"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5" fillId="59" borderId="12" applyNumberFormat="0" applyAlignment="0" applyProtection="0"/>
    <xf numFmtId="0" fontId="37" fillId="6" borderId="5" applyNumberFormat="0" applyAlignment="0" applyProtection="0"/>
    <xf numFmtId="195" fontId="24" fillId="0" borderId="0">
      <alignment horizontal="right"/>
    </xf>
    <xf numFmtId="196" fontId="24" fillId="0" borderId="0">
      <alignment horizontal="right"/>
    </xf>
    <xf numFmtId="196" fontId="24" fillId="0" borderId="0">
      <alignment horizontal="right"/>
    </xf>
    <xf numFmtId="196" fontId="24" fillId="0" borderId="0">
      <alignment horizontal="right"/>
    </xf>
    <xf numFmtId="197" fontId="24" fillId="0" borderId="0">
      <alignment horizontal="right"/>
    </xf>
    <xf numFmtId="198" fontId="24" fillId="0" borderId="0">
      <alignment horizontal="right"/>
    </xf>
    <xf numFmtId="0" fontId="24" fillId="0" borderId="0">
      <alignment horizontal="right"/>
    </xf>
    <xf numFmtId="199" fontId="24" fillId="0" borderId="0">
      <alignment horizontal="right"/>
    </xf>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11" fillId="6" borderId="4"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40" fillId="6" borderId="4"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38" fillId="59" borderId="13" applyNumberFormat="0" applyAlignment="0" applyProtection="0"/>
    <xf numFmtId="0" fontId="40" fillId="6" borderId="4" applyNumberFormat="0" applyAlignment="0" applyProtection="0"/>
    <xf numFmtId="0" fontId="18" fillId="0" borderId="14">
      <alignment horizontal="right" vertical="center" wrapText="1"/>
    </xf>
    <xf numFmtId="0" fontId="18" fillId="0" borderId="14">
      <alignment horizontal="right" vertical="center" wrapText="1"/>
    </xf>
    <xf numFmtId="164" fontId="18" fillId="0" borderId="0" applyFont="0" applyFill="0" applyBorder="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2"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9" fillId="5" borderId="4"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3" fillId="5" borderId="4"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1" fillId="39" borderId="13" applyNumberFormat="0" applyAlignment="0" applyProtection="0"/>
    <xf numFmtId="0" fontId="43" fillId="5" borderId="4" applyNumberFormat="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16" fillId="0" borderId="9"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6" fillId="0" borderId="9"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6" fillId="0" borderId="9"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0" fontId="18" fillId="0" borderId="0" applyFont="0" applyFill="0" applyBorder="0" applyAlignment="0" applyProtection="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6" fillId="2" borderId="0" applyNumberFormat="0" applyBorder="0" applyAlignment="0" applyProtection="0"/>
    <xf numFmtId="0" fontId="50" fillId="36" borderId="0" applyNumberFormat="0" applyBorder="0" applyAlignment="0" applyProtection="0"/>
    <xf numFmtId="0" fontId="52" fillId="2"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2" fillId="2" borderId="0" applyNumberFormat="0" applyBorder="0" applyAlignment="0" applyProtection="0"/>
    <xf numFmtId="49" fontId="53" fillId="0" borderId="0">
      <alignment horizontal="left"/>
    </xf>
    <xf numFmtId="49" fontId="53" fillId="0" borderId="0">
      <alignment horizontal="left"/>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4"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xf numFmtId="0" fontId="5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4" fillId="0" borderId="0" applyNumberFormat="0" applyFill="0" applyBorder="0" applyAlignment="0" applyProtection="0"/>
    <xf numFmtId="0" fontId="62" fillId="0" borderId="0" applyNumberFormat="0" applyFill="0" applyBorder="0" applyAlignment="0" applyProtection="0">
      <alignment vertical="top"/>
      <protection locked="0"/>
    </xf>
    <xf numFmtId="0" fontId="20" fillId="0" borderId="0">
      <alignment horizontal="left"/>
    </xf>
    <xf numFmtId="0" fontId="20" fillId="0" borderId="0">
      <alignment horizontal="left"/>
    </xf>
    <xf numFmtId="1" fontId="24" fillId="0" borderId="11">
      <alignment horizontal="center"/>
    </xf>
    <xf numFmtId="165" fontId="21" fillId="0" borderId="0" applyFont="0" applyFill="0" applyBorder="0" applyAlignment="0" applyProtection="0"/>
    <xf numFmtId="165" fontId="21" fillId="0" borderId="0" applyFont="0" applyFill="0" applyBorder="0" applyAlignment="0" applyProtection="0"/>
    <xf numFmtId="165" fontId="28"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6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66" fillId="0" borderId="0" applyFont="0" applyFill="0" applyBorder="0" applyAlignment="0" applyProtection="0"/>
    <xf numFmtId="165" fontId="27" fillId="0" borderId="0" applyFont="0" applyFill="0" applyBorder="0" applyAlignment="0" applyProtection="0"/>
    <xf numFmtId="165" fontId="6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66"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65" fontId="21" fillId="0" borderId="0" applyFont="0" applyFill="0" applyBorder="0" applyAlignment="0" applyProtection="0"/>
    <xf numFmtId="202" fontId="18"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59" fillId="0" borderId="0" applyNumberFormat="0" applyFill="0" applyBorder="0" applyAlignment="0" applyProtection="0"/>
    <xf numFmtId="0" fontId="56" fillId="0" borderId="0">
      <alignment horizontal="left"/>
      <protection locked="0"/>
    </xf>
    <xf numFmtId="0" fontId="67" fillId="0" borderId="0">
      <alignment horizontal="left"/>
      <protection locked="0"/>
    </xf>
    <xf numFmtId="0" fontId="68" fillId="0" borderId="0"/>
    <xf numFmtId="203" fontId="24" fillId="0" borderId="0">
      <alignment horizontal="right"/>
    </xf>
    <xf numFmtId="203" fontId="24" fillId="0" borderId="0">
      <alignment horizontal="right"/>
    </xf>
    <xf numFmtId="204" fontId="24" fillId="0" borderId="0">
      <alignment horizontal="right"/>
    </xf>
    <xf numFmtId="168" fontId="26" fillId="0" borderId="0"/>
    <xf numFmtId="0" fontId="69" fillId="60" borderId="0" applyNumberFormat="0" applyBorder="0" applyAlignment="0" applyProtection="0"/>
    <xf numFmtId="0" fontId="70" fillId="60" borderId="0" applyNumberFormat="0" applyBorder="0" applyAlignment="0" applyProtection="0"/>
    <xf numFmtId="0" fontId="69" fillId="60"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71" fillId="4"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71" fillId="4" borderId="0" applyNumberFormat="0" applyBorder="0" applyAlignment="0" applyProtection="0"/>
    <xf numFmtId="0" fontId="72" fillId="0" borderId="16" applyFont="0" applyBorder="0" applyAlignment="0"/>
    <xf numFmtId="49" fontId="20" fillId="0" borderId="0">
      <alignment horizontal="left"/>
    </xf>
    <xf numFmtId="1" fontId="73" fillId="61" borderId="17">
      <alignment horizontal="right"/>
    </xf>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18" fillId="62" borderId="1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9"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9" fillId="62" borderId="18" applyNumberFormat="0" applyFont="0" applyAlignment="0" applyProtection="0"/>
    <xf numFmtId="0" fontId="29" fillId="62" borderId="18" applyNumberFormat="0" applyFont="0" applyAlignment="0" applyProtection="0"/>
    <xf numFmtId="0" fontId="29"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8" fillId="62" borderId="1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49" fontId="26"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05" fontId="24" fillId="0" borderId="0">
      <alignment horizontal="right"/>
    </xf>
    <xf numFmtId="206" fontId="24" fillId="0" borderId="0">
      <alignment horizontal="right"/>
    </xf>
    <xf numFmtId="205" fontId="24" fillId="0" borderId="0">
      <alignment horizontal="right"/>
    </xf>
    <xf numFmtId="0" fontId="74" fillId="35" borderId="0" applyNumberFormat="0" applyBorder="0" applyAlignment="0" applyProtection="0"/>
    <xf numFmtId="0" fontId="75" fillId="35" borderId="0" applyNumberFormat="0" applyBorder="0" applyAlignment="0" applyProtection="0"/>
    <xf numFmtId="0" fontId="74" fillId="35" borderId="0" applyNumberFormat="0" applyBorder="0" applyAlignment="0" applyProtection="0"/>
    <xf numFmtId="0" fontId="7" fillId="3" borderId="0" applyNumberFormat="0" applyBorder="0" applyAlignment="0" applyProtection="0"/>
    <xf numFmtId="0" fontId="74" fillId="35" borderId="0" applyNumberFormat="0" applyBorder="0" applyAlignment="0" applyProtection="0"/>
    <xf numFmtId="0" fontId="76" fillId="3"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6" fillId="3" borderId="0" applyNumberFormat="0" applyBorder="0" applyAlignment="0" applyProtection="0"/>
    <xf numFmtId="49" fontId="73" fillId="59" borderId="19">
      <alignment horizontal="center" vertical="top" wrapText="1"/>
    </xf>
    <xf numFmtId="0" fontId="21" fillId="0" borderId="0"/>
    <xf numFmtId="0" fontId="18" fillId="0" borderId="0"/>
    <xf numFmtId="0" fontId="18" fillId="0" borderId="0"/>
    <xf numFmtId="0" fontId="18" fillId="0" borderId="0"/>
    <xf numFmtId="0" fontId="22" fillId="0" borderId="0"/>
    <xf numFmtId="0" fontId="18" fillId="0" borderId="0"/>
    <xf numFmtId="0" fontId="22" fillId="0" borderId="0"/>
    <xf numFmtId="0" fontId="2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77" fillId="0" borderId="0"/>
    <xf numFmtId="0" fontId="18" fillId="0" borderId="0"/>
    <xf numFmtId="0" fontId="21" fillId="0" borderId="0"/>
    <xf numFmtId="0" fontId="18" fillId="0" borderId="0"/>
    <xf numFmtId="0" fontId="1" fillId="0" borderId="0"/>
    <xf numFmtId="0" fontId="22" fillId="0" borderId="0"/>
    <xf numFmtId="0" fontId="1" fillId="0" borderId="0"/>
    <xf numFmtId="0" fontId="1" fillId="0" borderId="0"/>
    <xf numFmtId="0" fontId="21" fillId="0" borderId="0"/>
    <xf numFmtId="0" fontId="21" fillId="0" borderId="0"/>
    <xf numFmtId="0" fontId="21"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21" fillId="0" borderId="0"/>
    <xf numFmtId="0" fontId="21" fillId="0" borderId="0"/>
    <xf numFmtId="0" fontId="22" fillId="0" borderId="0"/>
    <xf numFmtId="0" fontId="65" fillId="0" borderId="0"/>
    <xf numFmtId="0" fontId="18" fillId="0" borderId="0"/>
    <xf numFmtId="0" fontId="66" fillId="0" borderId="0"/>
    <xf numFmtId="0" fontId="18" fillId="0" borderId="0"/>
    <xf numFmtId="0" fontId="66" fillId="0" borderId="0"/>
    <xf numFmtId="0" fontId="78" fillId="0" borderId="0"/>
    <xf numFmtId="0" fontId="22" fillId="0" borderId="0"/>
    <xf numFmtId="0" fontId="22"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7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7" fillId="0" borderId="0"/>
    <xf numFmtId="0" fontId="27" fillId="0" borderId="0"/>
    <xf numFmtId="0" fontId="27" fillId="0" borderId="0"/>
    <xf numFmtId="0" fontId="27" fillId="0" borderId="0"/>
    <xf numFmtId="0" fontId="27" fillId="0" borderId="0"/>
    <xf numFmtId="0" fontId="1" fillId="0" borderId="0"/>
    <xf numFmtId="0" fontId="18" fillId="0" borderId="0"/>
    <xf numFmtId="0" fontId="79" fillId="0" borderId="0"/>
    <xf numFmtId="0" fontId="18" fillId="0" borderId="0"/>
    <xf numFmtId="0" fontId="18" fillId="0" borderId="0"/>
    <xf numFmtId="0" fontId="79" fillId="0" borderId="0"/>
    <xf numFmtId="0" fontId="79" fillId="0" borderId="0"/>
    <xf numFmtId="0" fontId="27" fillId="0" borderId="0"/>
    <xf numFmtId="0" fontId="79" fillId="0" borderId="0"/>
    <xf numFmtId="0" fontId="79" fillId="0" borderId="0"/>
    <xf numFmtId="0" fontId="18" fillId="0" borderId="0"/>
    <xf numFmtId="0" fontId="18" fillId="0" borderId="0"/>
    <xf numFmtId="0" fontId="18" fillId="0" borderId="0"/>
    <xf numFmtId="0" fontId="27" fillId="0" borderId="0"/>
    <xf numFmtId="0" fontId="1" fillId="0" borderId="0"/>
    <xf numFmtId="0" fontId="1" fillId="0" borderId="0"/>
    <xf numFmtId="0" fontId="1" fillId="0" borderId="0"/>
    <xf numFmtId="0" fontId="79" fillId="0" borderId="0"/>
    <xf numFmtId="0" fontId="79" fillId="0" borderId="0"/>
    <xf numFmtId="0" fontId="1" fillId="0" borderId="0"/>
    <xf numFmtId="0" fontId="27" fillId="0" borderId="0"/>
    <xf numFmtId="0" fontId="18" fillId="0" borderId="0"/>
    <xf numFmtId="0" fontId="80" fillId="0" borderId="0"/>
    <xf numFmtId="0" fontId="27" fillId="0" borderId="0"/>
    <xf numFmtId="0" fontId="80" fillId="0" borderId="0"/>
    <xf numFmtId="0" fontId="80" fillId="0" borderId="0"/>
    <xf numFmtId="0" fontId="1" fillId="0" borderId="0"/>
    <xf numFmtId="0" fontId="79" fillId="0" borderId="0"/>
    <xf numFmtId="0" fontId="27" fillId="0" borderId="0"/>
    <xf numFmtId="0" fontId="7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9" fillId="0" borderId="0"/>
    <xf numFmtId="0" fontId="27" fillId="0" borderId="0"/>
    <xf numFmtId="0" fontId="27" fillId="0" borderId="0"/>
    <xf numFmtId="0" fontId="27" fillId="0" borderId="0"/>
    <xf numFmtId="0" fontId="79" fillId="0" borderId="0"/>
    <xf numFmtId="0" fontId="79" fillId="0" borderId="0"/>
    <xf numFmtId="0" fontId="27" fillId="0" borderId="0"/>
    <xf numFmtId="0" fontId="7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81" fillId="0" borderId="0"/>
    <xf numFmtId="0" fontId="81" fillId="0" borderId="0"/>
    <xf numFmtId="0" fontId="81" fillId="0" borderId="0"/>
    <xf numFmtId="0" fontId="81" fillId="0" borderId="0"/>
    <xf numFmtId="0" fontId="27" fillId="0" borderId="0"/>
    <xf numFmtId="0" fontId="27" fillId="0" borderId="0"/>
    <xf numFmtId="0" fontId="18" fillId="0" borderId="0"/>
    <xf numFmtId="0" fontId="81" fillId="0" borderId="0"/>
    <xf numFmtId="0" fontId="81" fillId="0" borderId="0"/>
    <xf numFmtId="0" fontId="81" fillId="0" borderId="0"/>
    <xf numFmtId="0" fontId="81" fillId="0" borderId="0"/>
    <xf numFmtId="0" fontId="27" fillId="0" borderId="0"/>
    <xf numFmtId="0" fontId="27" fillId="0" borderId="0"/>
    <xf numFmtId="0" fontId="81" fillId="0" borderId="0"/>
    <xf numFmtId="0" fontId="81" fillId="0" borderId="0"/>
    <xf numFmtId="0" fontId="81" fillId="0" borderId="0"/>
    <xf numFmtId="0" fontId="27" fillId="0" borderId="0"/>
    <xf numFmtId="0" fontId="18" fillId="0" borderId="0"/>
    <xf numFmtId="0" fontId="18" fillId="0" borderId="0"/>
    <xf numFmtId="0" fontId="78" fillId="0" borderId="0"/>
    <xf numFmtId="0" fontId="21"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7" fillId="0" borderId="0"/>
    <xf numFmtId="0" fontId="18" fillId="0" borderId="0"/>
    <xf numFmtId="0" fontId="78" fillId="0" borderId="0"/>
    <xf numFmtId="0" fontId="18" fillId="0" borderId="0"/>
    <xf numFmtId="0" fontId="22" fillId="0" borderId="0"/>
    <xf numFmtId="0" fontId="28" fillId="0" borderId="0"/>
    <xf numFmtId="0" fontId="2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1" fillId="0" borderId="0"/>
    <xf numFmtId="0" fontId="81" fillId="0" borderId="0"/>
    <xf numFmtId="0" fontId="81" fillId="0" borderId="0"/>
    <xf numFmtId="0" fontId="81" fillId="0" borderId="0"/>
    <xf numFmtId="0" fontId="81"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0" borderId="0"/>
    <xf numFmtId="0" fontId="22"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27" fillId="0" borderId="0"/>
    <xf numFmtId="0" fontId="18" fillId="0" borderId="0"/>
    <xf numFmtId="0" fontId="22" fillId="0" borderId="0"/>
    <xf numFmtId="0" fontId="28" fillId="0" borderId="0"/>
    <xf numFmtId="0" fontId="22" fillId="0" borderId="0"/>
    <xf numFmtId="0" fontId="18" fillId="0" borderId="0"/>
    <xf numFmtId="0" fontId="18" fillId="0" borderId="0"/>
    <xf numFmtId="0" fontId="82" fillId="0" borderId="0"/>
    <xf numFmtId="0" fontId="27" fillId="0" borderId="0"/>
    <xf numFmtId="0" fontId="28" fillId="0" borderId="0"/>
    <xf numFmtId="0" fontId="27" fillId="0" borderId="0"/>
    <xf numFmtId="0" fontId="82" fillId="0" borderId="0"/>
    <xf numFmtId="0" fontId="27" fillId="0" borderId="0"/>
    <xf numFmtId="0" fontId="28" fillId="0" borderId="0"/>
    <xf numFmtId="0" fontId="28" fillId="0" borderId="0"/>
    <xf numFmtId="0" fontId="27" fillId="0" borderId="0"/>
    <xf numFmtId="0" fontId="82"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82" fillId="0" borderId="0"/>
    <xf numFmtId="0" fontId="27" fillId="0" borderId="0"/>
    <xf numFmtId="0" fontId="1" fillId="0" borderId="0"/>
    <xf numFmtId="0" fontId="27" fillId="0" borderId="0"/>
    <xf numFmtId="0" fontId="1"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83" fillId="0" borderId="0" applyFill="0" applyBorder="0">
      <alignment horizontal="left" vertical="top"/>
    </xf>
    <xf numFmtId="166" fontId="84" fillId="0" borderId="0">
      <alignment horizontal="center" vertical="center"/>
    </xf>
    <xf numFmtId="0" fontId="85" fillId="0" borderId="20" applyNumberFormat="0" applyFill="0" applyAlignment="0" applyProtection="0"/>
    <xf numFmtId="0" fontId="86" fillId="0" borderId="20" applyNumberFormat="0" applyFill="0" applyAlignment="0" applyProtection="0"/>
    <xf numFmtId="0" fontId="85" fillId="0" borderId="20" applyNumberFormat="0" applyFill="0" applyAlignment="0" applyProtection="0"/>
    <xf numFmtId="0" fontId="3" fillId="0" borderId="1" applyNumberFormat="0" applyFill="0" applyAlignment="0" applyProtection="0"/>
    <xf numFmtId="0" fontId="85" fillId="0" borderId="20" applyNumberFormat="0" applyFill="0" applyAlignment="0" applyProtection="0"/>
    <xf numFmtId="0" fontId="87" fillId="0" borderId="1" applyNumberFormat="0" applyFill="0" applyAlignment="0" applyProtection="0"/>
    <xf numFmtId="0" fontId="85" fillId="0" borderId="20" applyNumberFormat="0" applyFill="0" applyAlignment="0" applyProtection="0"/>
    <xf numFmtId="0" fontId="85" fillId="0" borderId="20" applyNumberFormat="0" applyFill="0" applyAlignment="0" applyProtection="0"/>
    <xf numFmtId="0" fontId="85" fillId="0" borderId="20" applyNumberFormat="0" applyFill="0" applyAlignment="0" applyProtection="0"/>
    <xf numFmtId="0" fontId="87" fillId="0" borderId="1" applyNumberFormat="0" applyFill="0" applyAlignment="0" applyProtection="0"/>
    <xf numFmtId="0" fontId="2" fillId="0" borderId="0" applyNumberFormat="0" applyFill="0" applyBorder="0" applyAlignment="0" applyProtection="0"/>
    <xf numFmtId="0" fontId="88" fillId="0" borderId="21" applyNumberFormat="0" applyFill="0" applyAlignment="0" applyProtection="0"/>
    <xf numFmtId="0" fontId="89" fillId="0" borderId="21" applyNumberFormat="0" applyFill="0" applyAlignment="0" applyProtection="0"/>
    <xf numFmtId="0" fontId="88" fillId="0" borderId="21" applyNumberFormat="0" applyFill="0" applyAlignment="0" applyProtection="0"/>
    <xf numFmtId="0" fontId="4" fillId="0" borderId="2" applyNumberFormat="0" applyFill="0" applyAlignment="0" applyProtection="0"/>
    <xf numFmtId="0" fontId="88" fillId="0" borderId="21" applyNumberFormat="0" applyFill="0" applyAlignment="0" applyProtection="0"/>
    <xf numFmtId="0" fontId="90" fillId="0" borderId="2"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90" fillId="0" borderId="2" applyNumberFormat="0" applyFill="0" applyAlignment="0" applyProtection="0"/>
    <xf numFmtId="0" fontId="91" fillId="0" borderId="22" applyNumberFormat="0" applyFill="0" applyAlignment="0" applyProtection="0"/>
    <xf numFmtId="0" fontId="92" fillId="0" borderId="22" applyNumberFormat="0" applyFill="0" applyAlignment="0" applyProtection="0"/>
    <xf numFmtId="0" fontId="91" fillId="0" borderId="22" applyNumberFormat="0" applyFill="0" applyAlignment="0" applyProtection="0"/>
    <xf numFmtId="0" fontId="5" fillId="0" borderId="3" applyNumberFormat="0" applyFill="0" applyAlignment="0" applyProtection="0"/>
    <xf numFmtId="0" fontId="91" fillId="0" borderId="22" applyNumberFormat="0" applyFill="0" applyAlignment="0" applyProtection="0"/>
    <xf numFmtId="0" fontId="93" fillId="0" borderId="3"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3" fillId="0" borderId="3"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5"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49" fontId="20" fillId="0" borderId="0">
      <alignment horizontal="left" vertical="top"/>
    </xf>
    <xf numFmtId="49" fontId="20" fillId="0" borderId="0">
      <alignment horizontal="left" vertical="top"/>
    </xf>
    <xf numFmtId="0" fontId="95" fillId="0" borderId="23" applyNumberFormat="0" applyFill="0" applyAlignment="0" applyProtection="0"/>
    <xf numFmtId="0" fontId="96" fillId="0" borderId="23" applyNumberFormat="0" applyFill="0" applyAlignment="0" applyProtection="0"/>
    <xf numFmtId="0" fontId="95" fillId="0" borderId="23" applyNumberFormat="0" applyFill="0" applyAlignment="0" applyProtection="0"/>
    <xf numFmtId="0" fontId="12" fillId="0" borderId="6" applyNumberFormat="0" applyFill="0" applyAlignment="0" applyProtection="0"/>
    <xf numFmtId="0" fontId="95" fillId="0" borderId="23" applyNumberFormat="0" applyFill="0" applyAlignment="0" applyProtection="0"/>
    <xf numFmtId="0" fontId="97" fillId="0" borderId="6" applyNumberFormat="0" applyFill="0" applyAlignment="0" applyProtection="0"/>
    <xf numFmtId="0" fontId="95" fillId="0" borderId="23" applyNumberFormat="0" applyFill="0" applyAlignment="0" applyProtection="0"/>
    <xf numFmtId="0" fontId="95" fillId="0" borderId="23" applyNumberFormat="0" applyFill="0" applyAlignment="0" applyProtection="0"/>
    <xf numFmtId="0" fontId="95" fillId="0" borderId="23" applyNumberFormat="0" applyFill="0" applyAlignment="0" applyProtection="0"/>
    <xf numFmtId="0" fontId="97" fillId="0" borderId="6"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10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00" fillId="0" borderId="0" applyNumberFormat="0" applyFill="0" applyBorder="0" applyAlignment="0" applyProtection="0"/>
    <xf numFmtId="49" fontId="18" fillId="59" borderId="14">
      <alignment horizontal="left" vertical="center" wrapText="1"/>
    </xf>
    <xf numFmtId="49" fontId="18" fillId="59" borderId="14">
      <alignment horizontal="left" vertical="center" wrapText="1"/>
    </xf>
    <xf numFmtId="49" fontId="73" fillId="59" borderId="19">
      <alignment horizontal="left" vertical="top" wrapText="1"/>
    </xf>
    <xf numFmtId="207" fontId="101" fillId="0" borderId="24"/>
    <xf numFmtId="0" fontId="101" fillId="0" borderId="24"/>
    <xf numFmtId="0" fontId="102" fillId="63" borderId="25" applyNumberFormat="0" applyAlignment="0" applyProtection="0"/>
    <xf numFmtId="0" fontId="103" fillId="63" borderId="25" applyNumberFormat="0" applyAlignment="0" applyProtection="0"/>
    <xf numFmtId="0" fontId="102" fillId="63" borderId="25" applyNumberFormat="0" applyAlignment="0" applyProtection="0"/>
    <xf numFmtId="0" fontId="13" fillId="7" borderId="7" applyNumberFormat="0" applyAlignment="0" applyProtection="0"/>
    <xf numFmtId="0" fontId="102" fillId="63" borderId="25" applyNumberFormat="0" applyAlignment="0" applyProtection="0"/>
    <xf numFmtId="0" fontId="104" fillId="7" borderId="7" applyNumberFormat="0" applyAlignment="0" applyProtection="0"/>
    <xf numFmtId="0" fontId="102" fillId="63" borderId="25" applyNumberFormat="0" applyAlignment="0" applyProtection="0"/>
    <xf numFmtId="0" fontId="102" fillId="63" borderId="25" applyNumberFormat="0" applyAlignment="0" applyProtection="0"/>
    <xf numFmtId="0" fontId="102" fillId="63" borderId="25" applyNumberFormat="0" applyAlignment="0" applyProtection="0"/>
    <xf numFmtId="0" fontId="104" fillId="7" borderId="7" applyNumberFormat="0" applyAlignment="0" applyProtection="0"/>
    <xf numFmtId="0" fontId="105" fillId="0" borderId="0">
      <alignment horizontal="center" vertical="center"/>
    </xf>
    <xf numFmtId="0" fontId="27" fillId="0" borderId="0"/>
    <xf numFmtId="49" fontId="1" fillId="0" borderId="26" applyFill="0">
      <alignment horizontal="center" vertical="center" wrapText="1"/>
    </xf>
    <xf numFmtId="0" fontId="23" fillId="0" borderId="0"/>
    <xf numFmtId="166" fontId="1" fillId="0" borderId="0" applyAlignment="0"/>
    <xf numFmtId="0" fontId="110" fillId="0" borderId="0" applyNumberFormat="0" applyFill="0" applyBorder="0" applyAlignment="0" applyProtection="0"/>
  </cellStyleXfs>
  <cellXfs count="53">
    <xf numFmtId="0" fontId="0" fillId="0" borderId="0" xfId="0"/>
    <xf numFmtId="0" fontId="19" fillId="33" borderId="0" xfId="1" applyFont="1" applyFill="1" applyBorder="1"/>
    <xf numFmtId="0" fontId="18" fillId="0" borderId="0" xfId="1" applyFont="1" applyBorder="1"/>
    <xf numFmtId="0" fontId="18" fillId="0" borderId="0" xfId="1" applyBorder="1"/>
    <xf numFmtId="0" fontId="18" fillId="0" borderId="0" xfId="1"/>
    <xf numFmtId="0" fontId="20" fillId="0" borderId="0" xfId="1" applyFont="1"/>
    <xf numFmtId="0" fontId="20" fillId="33" borderId="0" xfId="1" applyFont="1" applyFill="1"/>
    <xf numFmtId="1" fontId="20" fillId="0" borderId="0" xfId="4" applyFont="1" applyFill="1" applyBorder="1" applyAlignment="1">
      <alignment horizontal="left"/>
    </xf>
    <xf numFmtId="0" fontId="20" fillId="0" borderId="0" xfId="0" applyFont="1" applyFill="1" applyBorder="1" applyAlignment="1">
      <alignment horizontal="right"/>
    </xf>
    <xf numFmtId="0" fontId="25" fillId="0" borderId="0" xfId="0" applyFont="1"/>
    <xf numFmtId="167" fontId="18" fillId="0" borderId="0" xfId="1" applyNumberFormat="1"/>
    <xf numFmtId="0" fontId="20" fillId="0" borderId="0" xfId="2530" applyFont="1"/>
    <xf numFmtId="0" fontId="22" fillId="33" borderId="0" xfId="2530" applyFill="1"/>
    <xf numFmtId="0" fontId="22" fillId="0" borderId="0" xfId="2530" applyFill="1"/>
    <xf numFmtId="0" fontId="22" fillId="0" borderId="0" xfId="2530"/>
    <xf numFmtId="0" fontId="20" fillId="0" borderId="0" xfId="2530" applyFont="1" applyAlignment="1">
      <alignment vertical="top"/>
    </xf>
    <xf numFmtId="0" fontId="20" fillId="33" borderId="0" xfId="2530" applyFont="1" applyFill="1" applyAlignment="1">
      <alignment vertical="top"/>
    </xf>
    <xf numFmtId="0" fontId="22" fillId="33" borderId="0" xfId="2530" applyFill="1" applyAlignment="1">
      <alignment vertical="top"/>
    </xf>
    <xf numFmtId="0" fontId="22" fillId="0" borderId="0" xfId="2530" applyFill="1" applyAlignment="1">
      <alignment vertical="top"/>
    </xf>
    <xf numFmtId="0" fontId="22" fillId="0" borderId="0" xfId="2530" applyAlignment="1">
      <alignment vertical="top"/>
    </xf>
    <xf numFmtId="0" fontId="73" fillId="0" borderId="0" xfId="1" applyFont="1"/>
    <xf numFmtId="0" fontId="73" fillId="0" borderId="0" xfId="1" applyFont="1" applyAlignment="1"/>
    <xf numFmtId="0" fontId="20" fillId="33" borderId="0" xfId="0" applyFont="1" applyFill="1" applyAlignment="1"/>
    <xf numFmtId="0" fontId="20" fillId="33" borderId="0" xfId="1" applyFont="1" applyFill="1" applyAlignment="1"/>
    <xf numFmtId="0" fontId="20" fillId="0" borderId="0" xfId="1" applyFont="1" applyAlignment="1"/>
    <xf numFmtId="166" fontId="106" fillId="33" borderId="0" xfId="5304" applyFont="1" applyFill="1" applyAlignment="1">
      <alignment horizontal="right"/>
    </xf>
    <xf numFmtId="166" fontId="107" fillId="33" borderId="0" xfId="5304" applyFont="1" applyFill="1" applyAlignment="1">
      <alignment horizontal="right"/>
    </xf>
    <xf numFmtId="208" fontId="106" fillId="33" borderId="0" xfId="5304" applyNumberFormat="1" applyFont="1" applyFill="1" applyAlignment="1">
      <alignment horizontal="right"/>
    </xf>
    <xf numFmtId="208" fontId="107" fillId="33" borderId="0" xfId="5304" applyNumberFormat="1" applyFont="1" applyFill="1" applyAlignment="1">
      <alignment horizontal="right"/>
    </xf>
    <xf numFmtId="166" fontId="107" fillId="33" borderId="0" xfId="5304" applyFont="1" applyFill="1" applyBorder="1" applyAlignment="1">
      <alignment horizontal="right"/>
    </xf>
    <xf numFmtId="0" fontId="20" fillId="33" borderId="0" xfId="1" applyFont="1" applyFill="1" applyAlignment="1">
      <alignment horizontal="center" vertical="center"/>
    </xf>
    <xf numFmtId="3" fontId="20" fillId="33" borderId="0" xfId="1" applyNumberFormat="1" applyFont="1" applyFill="1" applyBorder="1" applyAlignment="1">
      <alignment horizontal="left" vertical="center"/>
    </xf>
    <xf numFmtId="209" fontId="106" fillId="33" borderId="0" xfId="5304" applyNumberFormat="1" applyFont="1" applyFill="1" applyAlignment="1">
      <alignment horizontal="right"/>
    </xf>
    <xf numFmtId="49" fontId="20" fillId="0" borderId="27" xfId="5302" quotePrefix="1" applyFont="1" applyFill="1" applyBorder="1" applyAlignment="1">
      <alignment horizontal="center" vertical="center" wrapText="1"/>
    </xf>
    <xf numFmtId="49" fontId="20" fillId="33" borderId="28" xfId="5302" applyNumberFormat="1" applyFont="1" applyFill="1" applyBorder="1" applyAlignment="1">
      <alignment horizontal="center" vertical="center" wrapText="1"/>
    </xf>
    <xf numFmtId="49" fontId="20" fillId="33" borderId="29" xfId="5302" applyNumberFormat="1" applyFont="1" applyFill="1" applyBorder="1" applyAlignment="1">
      <alignment horizontal="center" vertical="center" wrapText="1"/>
    </xf>
    <xf numFmtId="49" fontId="20" fillId="33" borderId="29" xfId="5302" quotePrefix="1" applyNumberFormat="1" applyFont="1" applyFill="1" applyBorder="1" applyAlignment="1">
      <alignment horizontal="center" vertical="center" wrapText="1"/>
    </xf>
    <xf numFmtId="0" fontId="53" fillId="33" borderId="30" xfId="1" applyFont="1" applyFill="1" applyBorder="1" applyAlignment="1">
      <alignment horizontal="center" vertical="center"/>
    </xf>
    <xf numFmtId="0" fontId="20" fillId="33" borderId="11" xfId="1" applyFont="1" applyFill="1" applyBorder="1" applyAlignment="1">
      <alignment horizontal="center" vertical="center"/>
    </xf>
    <xf numFmtId="0" fontId="53" fillId="33" borderId="11" xfId="1" applyFont="1" applyFill="1" applyBorder="1" applyAlignment="1">
      <alignment horizontal="center"/>
    </xf>
    <xf numFmtId="0" fontId="20" fillId="33" borderId="11" xfId="1" applyFont="1" applyFill="1" applyBorder="1" applyAlignment="1">
      <alignment horizontal="center"/>
    </xf>
    <xf numFmtId="3" fontId="53" fillId="33" borderId="30" xfId="1" applyNumberFormat="1" applyFont="1" applyFill="1" applyBorder="1" applyAlignment="1">
      <alignment horizontal="left" vertical="center"/>
    </xf>
    <xf numFmtId="3" fontId="20" fillId="33" borderId="11" xfId="1" applyNumberFormat="1" applyFont="1" applyFill="1" applyBorder="1" applyAlignment="1">
      <alignment horizontal="left" vertical="center" indent="1"/>
    </xf>
    <xf numFmtId="3" fontId="20" fillId="33" borderId="11" xfId="1" applyNumberFormat="1" applyFont="1" applyFill="1" applyBorder="1" applyAlignment="1">
      <alignment horizontal="left" vertical="center" wrapText="1" indent="1"/>
    </xf>
    <xf numFmtId="3" fontId="53" fillId="33" borderId="11" xfId="1" applyNumberFormat="1" applyFont="1" applyFill="1" applyBorder="1" applyAlignment="1">
      <alignment horizontal="left"/>
    </xf>
    <xf numFmtId="3" fontId="53" fillId="33" borderId="0" xfId="1" applyNumberFormat="1" applyFont="1" applyFill="1" applyBorder="1"/>
    <xf numFmtId="3" fontId="53" fillId="33" borderId="0" xfId="1" applyNumberFormat="1" applyFont="1" applyFill="1"/>
    <xf numFmtId="3" fontId="20" fillId="33" borderId="0" xfId="1" applyNumberFormat="1" applyFont="1" applyFill="1" applyBorder="1"/>
    <xf numFmtId="3" fontId="20" fillId="33" borderId="0" xfId="1" applyNumberFormat="1" applyFont="1" applyFill="1"/>
    <xf numFmtId="3" fontId="20" fillId="33" borderId="0" xfId="0" applyNumberFormat="1" applyFont="1" applyFill="1"/>
    <xf numFmtId="3" fontId="53" fillId="33" borderId="0" xfId="1" applyNumberFormat="1" applyFont="1" applyFill="1" applyBorder="1" applyAlignment="1"/>
    <xf numFmtId="3" fontId="53" fillId="33" borderId="0" xfId="1" applyNumberFormat="1" applyFont="1" applyFill="1" applyAlignment="1"/>
    <xf numFmtId="0" fontId="110" fillId="0" borderId="0" xfId="5305" applyFill="1" applyBorder="1"/>
  </cellXfs>
  <cellStyles count="5306">
    <cellStyle name="0mitP" xfId="5"/>
    <cellStyle name="0mitP 2" xfId="6"/>
    <cellStyle name="0ohneP" xfId="7"/>
    <cellStyle name="0ohneP 2" xfId="8"/>
    <cellStyle name="10mitP" xfId="9"/>
    <cellStyle name="10mitP 2" xfId="10"/>
    <cellStyle name="10mitP 2 2" xfId="11"/>
    <cellStyle name="10mitP 3" xfId="12"/>
    <cellStyle name="12mitP" xfId="13"/>
    <cellStyle name="12mitP 2" xfId="14"/>
    <cellStyle name="12ohneP" xfId="15"/>
    <cellStyle name="12ohneP 2" xfId="16"/>
    <cellStyle name="13mitP" xfId="17"/>
    <cellStyle name="13mitP 2" xfId="18"/>
    <cellStyle name="1mitP" xfId="19"/>
    <cellStyle name="1mitP 2" xfId="20"/>
    <cellStyle name="1ohneP" xfId="21"/>
    <cellStyle name="20 % - Akzent1 10" xfId="22"/>
    <cellStyle name="20 % - Akzent1 2" xfId="23"/>
    <cellStyle name="20 % - Akzent1 2 10" xfId="24"/>
    <cellStyle name="20 % - Akzent1 2 10 2" xfId="25"/>
    <cellStyle name="20 % - Akzent1 2 2" xfId="26"/>
    <cellStyle name="20 % - Akzent1 2 2 2" xfId="27"/>
    <cellStyle name="20 % - Akzent1 2 2 2 2" xfId="28"/>
    <cellStyle name="20 % - Akzent1 2 2 2 2 2" xfId="29"/>
    <cellStyle name="20 % - Akzent1 2 2 2 2 2 2" xfId="30"/>
    <cellStyle name="20 % - Akzent1 2 2 2 2 2 2 2" xfId="31"/>
    <cellStyle name="20 % - Akzent1 2 2 2 2 2 3" xfId="32"/>
    <cellStyle name="20 % - Akzent1 2 2 2 2 3" xfId="33"/>
    <cellStyle name="20 % - Akzent1 2 2 2 2 3 2" xfId="34"/>
    <cellStyle name="20 % - Akzent1 2 2 2 2 4" xfId="35"/>
    <cellStyle name="20 % - Akzent1 2 2 2 3" xfId="36"/>
    <cellStyle name="20 % - Akzent1 2 2 2 3 2" xfId="37"/>
    <cellStyle name="20 % - Akzent1 2 2 2 3 2 2" xfId="38"/>
    <cellStyle name="20 % - Akzent1 2 2 2 3 3" xfId="39"/>
    <cellStyle name="20 % - Akzent1 2 2 2 4" xfId="40"/>
    <cellStyle name="20 % - Akzent1 2 2 2 4 2" xfId="41"/>
    <cellStyle name="20 % - Akzent1 2 2 2 4 2 2" xfId="42"/>
    <cellStyle name="20 % - Akzent1 2 2 2 4 3" xfId="43"/>
    <cellStyle name="20 % - Akzent1 2 2 2 5" xfId="44"/>
    <cellStyle name="20 % - Akzent1 2 2 2 5 2" xfId="45"/>
    <cellStyle name="20 % - Akzent1 2 2 2 6" xfId="46"/>
    <cellStyle name="20 % - Akzent1 2 2 3" xfId="47"/>
    <cellStyle name="20 % - Akzent1 2 2 3 2" xfId="48"/>
    <cellStyle name="20 % - Akzent1 2 2 3 2 2" xfId="49"/>
    <cellStyle name="20 % - Akzent1 2 2 3 2 2 2" xfId="50"/>
    <cellStyle name="20 % - Akzent1 2 2 3 2 3" xfId="51"/>
    <cellStyle name="20 % - Akzent1 2 2 3 3" xfId="52"/>
    <cellStyle name="20 % - Akzent1 2 2 3 3 2" xfId="53"/>
    <cellStyle name="20 % - Akzent1 2 2 3 4" xfId="54"/>
    <cellStyle name="20 % - Akzent1 2 2 4" xfId="55"/>
    <cellStyle name="20 % - Akzent1 2 2 4 2" xfId="56"/>
    <cellStyle name="20 % - Akzent1 2 2 4 2 2" xfId="57"/>
    <cellStyle name="20 % - Akzent1 2 2 4 3" xfId="58"/>
    <cellStyle name="20 % - Akzent1 2 2 5" xfId="59"/>
    <cellStyle name="20 % - Akzent1 2 2 5 2" xfId="60"/>
    <cellStyle name="20 % - Akzent1 2 2 5 2 2" xfId="61"/>
    <cellStyle name="20 % - Akzent1 2 2 5 3" xfId="62"/>
    <cellStyle name="20 % - Akzent1 2 2 6" xfId="63"/>
    <cellStyle name="20 % - Akzent1 2 2 6 2" xfId="64"/>
    <cellStyle name="20 % - Akzent1 2 2 7" xfId="65"/>
    <cellStyle name="20 % - Akzent1 2 3" xfId="66"/>
    <cellStyle name="20 % - Akzent1 2 3 2" xfId="67"/>
    <cellStyle name="20 % - Akzent1 2 3 2 2" xfId="68"/>
    <cellStyle name="20 % - Akzent1 2 3 2 2 2" xfId="69"/>
    <cellStyle name="20 % - Akzent1 2 3 2 2 2 2" xfId="70"/>
    <cellStyle name="20 % - Akzent1 2 3 2 2 3" xfId="71"/>
    <cellStyle name="20 % - Akzent1 2 3 2 3" xfId="72"/>
    <cellStyle name="20 % - Akzent1 2 3 2 3 2" xfId="73"/>
    <cellStyle name="20 % - Akzent1 2 3 2 4" xfId="74"/>
    <cellStyle name="20 % - Akzent1 2 3 3" xfId="75"/>
    <cellStyle name="20 % - Akzent1 2 3 3 2" xfId="76"/>
    <cellStyle name="20 % - Akzent1 2 3 3 2 2" xfId="77"/>
    <cellStyle name="20 % - Akzent1 2 3 3 3" xfId="78"/>
    <cellStyle name="20 % - Akzent1 2 3 4" xfId="79"/>
    <cellStyle name="20 % - Akzent1 2 3 4 2" xfId="80"/>
    <cellStyle name="20 % - Akzent1 2 3 4 2 2" xfId="81"/>
    <cellStyle name="20 % - Akzent1 2 3 4 3" xfId="82"/>
    <cellStyle name="20 % - Akzent1 2 3 5" xfId="83"/>
    <cellStyle name="20 % - Akzent1 2 3 5 2" xfId="84"/>
    <cellStyle name="20 % - Akzent1 2 3 6" xfId="85"/>
    <cellStyle name="20 % - Akzent1 2 3 6 2" xfId="86"/>
    <cellStyle name="20 % - Akzent1 2 4" xfId="87"/>
    <cellStyle name="20 % - Akzent1 2 4 2" xfId="88"/>
    <cellStyle name="20 % - Akzent1 2 4 2 2" xfId="89"/>
    <cellStyle name="20 % - Akzent1 2 4 2 2 2" xfId="90"/>
    <cellStyle name="20 % - Akzent1 2 4 2 2 2 2" xfId="91"/>
    <cellStyle name="20 % - Akzent1 2 4 2 2 3" xfId="92"/>
    <cellStyle name="20 % - Akzent1 2 4 2 3" xfId="93"/>
    <cellStyle name="20 % - Akzent1 2 4 2 3 2" xfId="94"/>
    <cellStyle name="20 % - Akzent1 2 4 2 4" xfId="95"/>
    <cellStyle name="20 % - Akzent1 2 4 3" xfId="96"/>
    <cellStyle name="20 % - Akzent1 2 4 3 2" xfId="97"/>
    <cellStyle name="20 % - Akzent1 2 4 3 2 2" xfId="98"/>
    <cellStyle name="20 % - Akzent1 2 4 3 3" xfId="99"/>
    <cellStyle name="20 % - Akzent1 2 4 4" xfId="100"/>
    <cellStyle name="20 % - Akzent1 2 4 4 2" xfId="101"/>
    <cellStyle name="20 % - Akzent1 2 4 4 2 2" xfId="102"/>
    <cellStyle name="20 % - Akzent1 2 4 4 3" xfId="103"/>
    <cellStyle name="20 % - Akzent1 2 4 5" xfId="104"/>
    <cellStyle name="20 % - Akzent1 2 4 5 2" xfId="105"/>
    <cellStyle name="20 % - Akzent1 2 4 6" xfId="106"/>
    <cellStyle name="20 % - Akzent1 2 5" xfId="107"/>
    <cellStyle name="20 % - Akzent1 2 5 2" xfId="108"/>
    <cellStyle name="20 % - Akzent1 2 5 2 2" xfId="109"/>
    <cellStyle name="20 % - Akzent1 2 5 2 2 2" xfId="110"/>
    <cellStyle name="20 % - Akzent1 2 5 2 2 2 2" xfId="111"/>
    <cellStyle name="20 % - Akzent1 2 5 2 2 3" xfId="112"/>
    <cellStyle name="20 % - Akzent1 2 5 2 3" xfId="113"/>
    <cellStyle name="20 % - Akzent1 2 5 2 3 2" xfId="114"/>
    <cellStyle name="20 % - Akzent1 2 5 2 4" xfId="115"/>
    <cellStyle name="20 % - Akzent1 2 5 3" xfId="116"/>
    <cellStyle name="20 % - Akzent1 2 5 3 2" xfId="117"/>
    <cellStyle name="20 % - Akzent1 2 5 3 2 2" xfId="118"/>
    <cellStyle name="20 % - Akzent1 2 5 3 3" xfId="119"/>
    <cellStyle name="20 % - Akzent1 2 5 4" xfId="120"/>
    <cellStyle name="20 % - Akzent1 2 5 4 2" xfId="121"/>
    <cellStyle name="20 % - Akzent1 2 5 4 2 2" xfId="122"/>
    <cellStyle name="20 % - Akzent1 2 5 4 3" xfId="123"/>
    <cellStyle name="20 % - Akzent1 2 5 5" xfId="124"/>
    <cellStyle name="20 % - Akzent1 2 5 5 2" xfId="125"/>
    <cellStyle name="20 % - Akzent1 2 5 6" xfId="126"/>
    <cellStyle name="20 % - Akzent1 2 6" xfId="127"/>
    <cellStyle name="20 % - Akzent1 2 6 2" xfId="128"/>
    <cellStyle name="20 % - Akzent1 2 6 2 2" xfId="129"/>
    <cellStyle name="20 % - Akzent1 2 6 2 2 2" xfId="130"/>
    <cellStyle name="20 % - Akzent1 2 6 2 3" xfId="131"/>
    <cellStyle name="20 % - Akzent1 2 6 3" xfId="132"/>
    <cellStyle name="20 % - Akzent1 2 6 3 2" xfId="133"/>
    <cellStyle name="20 % - Akzent1 2 6 4" xfId="134"/>
    <cellStyle name="20 % - Akzent1 2 7" xfId="135"/>
    <cellStyle name="20 % - Akzent1 2 7 2" xfId="136"/>
    <cellStyle name="20 % - Akzent1 2 7 2 2" xfId="137"/>
    <cellStyle name="20 % - Akzent1 2 7 3" xfId="138"/>
    <cellStyle name="20 % - Akzent1 2 8" xfId="139"/>
    <cellStyle name="20 % - Akzent1 2 8 2" xfId="140"/>
    <cellStyle name="20 % - Akzent1 2 8 2 2" xfId="141"/>
    <cellStyle name="20 % - Akzent1 2 8 3" xfId="142"/>
    <cellStyle name="20 % - Akzent1 2 9" xfId="143"/>
    <cellStyle name="20 % - Akzent1 3" xfId="144"/>
    <cellStyle name="20 % - Akzent1 3 2" xfId="145"/>
    <cellStyle name="20 % - Akzent1 4" xfId="146"/>
    <cellStyle name="20 % - Akzent1 5" xfId="147"/>
    <cellStyle name="20 % - Akzent1 5 2" xfId="148"/>
    <cellStyle name="20 % - Akzent1 5 3" xfId="149"/>
    <cellStyle name="20 % - Akzent1 5 3 2" xfId="150"/>
    <cellStyle name="20 % - Akzent1 5 3 3" xfId="151"/>
    <cellStyle name="20 % - Akzent1 5 3 4" xfId="152"/>
    <cellStyle name="20 % - Akzent1 5 3 5" xfId="153"/>
    <cellStyle name="20 % - Akzent1 5 3 6" xfId="154"/>
    <cellStyle name="20 % - Akzent1 5 3 7" xfId="155"/>
    <cellStyle name="20 % - Akzent1 5 4" xfId="156"/>
    <cellStyle name="20 % - Akzent1 5 5" xfId="157"/>
    <cellStyle name="20 % - Akzent1 5 6" xfId="158"/>
    <cellStyle name="20 % - Akzent1 5 7" xfId="159"/>
    <cellStyle name="20 % - Akzent1 5 8" xfId="160"/>
    <cellStyle name="20 % - Akzent1 5 9" xfId="161"/>
    <cellStyle name="20 % - Akzent1 6" xfId="162"/>
    <cellStyle name="20 % - Akzent1 7" xfId="163"/>
    <cellStyle name="20 % - Akzent1 8" xfId="164"/>
    <cellStyle name="20 % - Akzent1 9" xfId="165"/>
    <cellStyle name="20 % - Akzent2 10" xfId="166"/>
    <cellStyle name="20 % - Akzent2 2" xfId="167"/>
    <cellStyle name="20 % - Akzent2 2 10" xfId="168"/>
    <cellStyle name="20 % - Akzent2 2 10 2" xfId="169"/>
    <cellStyle name="20 % - Akzent2 2 2" xfId="170"/>
    <cellStyle name="20 % - Akzent2 2 2 2" xfId="171"/>
    <cellStyle name="20 % - Akzent2 2 2 2 2" xfId="172"/>
    <cellStyle name="20 % - Akzent2 2 2 2 2 2" xfId="173"/>
    <cellStyle name="20 % - Akzent2 2 2 2 2 2 2" xfId="174"/>
    <cellStyle name="20 % - Akzent2 2 2 2 2 2 2 2" xfId="175"/>
    <cellStyle name="20 % - Akzent2 2 2 2 2 2 3" xfId="176"/>
    <cellStyle name="20 % - Akzent2 2 2 2 2 3" xfId="177"/>
    <cellStyle name="20 % - Akzent2 2 2 2 2 3 2" xfId="178"/>
    <cellStyle name="20 % - Akzent2 2 2 2 2 4" xfId="179"/>
    <cellStyle name="20 % - Akzent2 2 2 2 3" xfId="180"/>
    <cellStyle name="20 % - Akzent2 2 2 2 3 2" xfId="181"/>
    <cellStyle name="20 % - Akzent2 2 2 2 3 2 2" xfId="182"/>
    <cellStyle name="20 % - Akzent2 2 2 2 3 3" xfId="183"/>
    <cellStyle name="20 % - Akzent2 2 2 2 4" xfId="184"/>
    <cellStyle name="20 % - Akzent2 2 2 2 4 2" xfId="185"/>
    <cellStyle name="20 % - Akzent2 2 2 2 4 2 2" xfId="186"/>
    <cellStyle name="20 % - Akzent2 2 2 2 4 3" xfId="187"/>
    <cellStyle name="20 % - Akzent2 2 2 2 5" xfId="188"/>
    <cellStyle name="20 % - Akzent2 2 2 2 5 2" xfId="189"/>
    <cellStyle name="20 % - Akzent2 2 2 2 6" xfId="190"/>
    <cellStyle name="20 % - Akzent2 2 2 3" xfId="191"/>
    <cellStyle name="20 % - Akzent2 2 2 3 2" xfId="192"/>
    <cellStyle name="20 % - Akzent2 2 2 3 2 2" xfId="193"/>
    <cellStyle name="20 % - Akzent2 2 2 3 2 2 2" xfId="194"/>
    <cellStyle name="20 % - Akzent2 2 2 3 2 3" xfId="195"/>
    <cellStyle name="20 % - Akzent2 2 2 3 3" xfId="196"/>
    <cellStyle name="20 % - Akzent2 2 2 3 3 2" xfId="197"/>
    <cellStyle name="20 % - Akzent2 2 2 3 4" xfId="198"/>
    <cellStyle name="20 % - Akzent2 2 2 4" xfId="199"/>
    <cellStyle name="20 % - Akzent2 2 2 4 2" xfId="200"/>
    <cellStyle name="20 % - Akzent2 2 2 4 2 2" xfId="201"/>
    <cellStyle name="20 % - Akzent2 2 2 4 3" xfId="202"/>
    <cellStyle name="20 % - Akzent2 2 2 5" xfId="203"/>
    <cellStyle name="20 % - Akzent2 2 2 5 2" xfId="204"/>
    <cellStyle name="20 % - Akzent2 2 2 5 2 2" xfId="205"/>
    <cellStyle name="20 % - Akzent2 2 2 5 3" xfId="206"/>
    <cellStyle name="20 % - Akzent2 2 2 6" xfId="207"/>
    <cellStyle name="20 % - Akzent2 2 2 6 2" xfId="208"/>
    <cellStyle name="20 % - Akzent2 2 2 7" xfId="209"/>
    <cellStyle name="20 % - Akzent2 2 3" xfId="210"/>
    <cellStyle name="20 % - Akzent2 2 3 2" xfId="211"/>
    <cellStyle name="20 % - Akzent2 2 3 2 2" xfId="212"/>
    <cellStyle name="20 % - Akzent2 2 3 2 2 2" xfId="213"/>
    <cellStyle name="20 % - Akzent2 2 3 2 2 2 2" xfId="214"/>
    <cellStyle name="20 % - Akzent2 2 3 2 2 3" xfId="215"/>
    <cellStyle name="20 % - Akzent2 2 3 2 3" xfId="216"/>
    <cellStyle name="20 % - Akzent2 2 3 2 3 2" xfId="217"/>
    <cellStyle name="20 % - Akzent2 2 3 2 4" xfId="218"/>
    <cellStyle name="20 % - Akzent2 2 3 3" xfId="219"/>
    <cellStyle name="20 % - Akzent2 2 3 3 2" xfId="220"/>
    <cellStyle name="20 % - Akzent2 2 3 3 2 2" xfId="221"/>
    <cellStyle name="20 % - Akzent2 2 3 3 3" xfId="222"/>
    <cellStyle name="20 % - Akzent2 2 3 4" xfId="223"/>
    <cellStyle name="20 % - Akzent2 2 3 4 2" xfId="224"/>
    <cellStyle name="20 % - Akzent2 2 3 4 2 2" xfId="225"/>
    <cellStyle name="20 % - Akzent2 2 3 4 3" xfId="226"/>
    <cellStyle name="20 % - Akzent2 2 3 5" xfId="227"/>
    <cellStyle name="20 % - Akzent2 2 3 5 2" xfId="228"/>
    <cellStyle name="20 % - Akzent2 2 3 6" xfId="229"/>
    <cellStyle name="20 % - Akzent2 2 3 6 2" xfId="230"/>
    <cellStyle name="20 % - Akzent2 2 4" xfId="231"/>
    <cellStyle name="20 % - Akzent2 2 4 2" xfId="232"/>
    <cellStyle name="20 % - Akzent2 2 4 2 2" xfId="233"/>
    <cellStyle name="20 % - Akzent2 2 4 2 2 2" xfId="234"/>
    <cellStyle name="20 % - Akzent2 2 4 2 2 2 2" xfId="235"/>
    <cellStyle name="20 % - Akzent2 2 4 2 2 3" xfId="236"/>
    <cellStyle name="20 % - Akzent2 2 4 2 3" xfId="237"/>
    <cellStyle name="20 % - Akzent2 2 4 2 3 2" xfId="238"/>
    <cellStyle name="20 % - Akzent2 2 4 2 4" xfId="239"/>
    <cellStyle name="20 % - Akzent2 2 4 3" xfId="240"/>
    <cellStyle name="20 % - Akzent2 2 4 3 2" xfId="241"/>
    <cellStyle name="20 % - Akzent2 2 4 3 2 2" xfId="242"/>
    <cellStyle name="20 % - Akzent2 2 4 3 3" xfId="243"/>
    <cellStyle name="20 % - Akzent2 2 4 4" xfId="244"/>
    <cellStyle name="20 % - Akzent2 2 4 4 2" xfId="245"/>
    <cellStyle name="20 % - Akzent2 2 4 4 2 2" xfId="246"/>
    <cellStyle name="20 % - Akzent2 2 4 4 3" xfId="247"/>
    <cellStyle name="20 % - Akzent2 2 4 5" xfId="248"/>
    <cellStyle name="20 % - Akzent2 2 4 5 2" xfId="249"/>
    <cellStyle name="20 % - Akzent2 2 4 6" xfId="250"/>
    <cellStyle name="20 % - Akzent2 2 5" xfId="251"/>
    <cellStyle name="20 % - Akzent2 2 5 2" xfId="252"/>
    <cellStyle name="20 % - Akzent2 2 5 2 2" xfId="253"/>
    <cellStyle name="20 % - Akzent2 2 5 2 2 2" xfId="254"/>
    <cellStyle name="20 % - Akzent2 2 5 2 2 2 2" xfId="255"/>
    <cellStyle name="20 % - Akzent2 2 5 2 2 3" xfId="256"/>
    <cellStyle name="20 % - Akzent2 2 5 2 3" xfId="257"/>
    <cellStyle name="20 % - Akzent2 2 5 2 3 2" xfId="258"/>
    <cellStyle name="20 % - Akzent2 2 5 2 4" xfId="259"/>
    <cellStyle name="20 % - Akzent2 2 5 3" xfId="260"/>
    <cellStyle name="20 % - Akzent2 2 5 3 2" xfId="261"/>
    <cellStyle name="20 % - Akzent2 2 5 3 2 2" xfId="262"/>
    <cellStyle name="20 % - Akzent2 2 5 3 3" xfId="263"/>
    <cellStyle name="20 % - Akzent2 2 5 4" xfId="264"/>
    <cellStyle name="20 % - Akzent2 2 5 4 2" xfId="265"/>
    <cellStyle name="20 % - Akzent2 2 5 4 2 2" xfId="266"/>
    <cellStyle name="20 % - Akzent2 2 5 4 3" xfId="267"/>
    <cellStyle name="20 % - Akzent2 2 5 5" xfId="268"/>
    <cellStyle name="20 % - Akzent2 2 5 5 2" xfId="269"/>
    <cellStyle name="20 % - Akzent2 2 5 6" xfId="270"/>
    <cellStyle name="20 % - Akzent2 2 6" xfId="271"/>
    <cellStyle name="20 % - Akzent2 2 6 2" xfId="272"/>
    <cellStyle name="20 % - Akzent2 2 6 2 2" xfId="273"/>
    <cellStyle name="20 % - Akzent2 2 6 2 2 2" xfId="274"/>
    <cellStyle name="20 % - Akzent2 2 6 2 3" xfId="275"/>
    <cellStyle name="20 % - Akzent2 2 6 3" xfId="276"/>
    <cellStyle name="20 % - Akzent2 2 6 3 2" xfId="277"/>
    <cellStyle name="20 % - Akzent2 2 6 4" xfId="278"/>
    <cellStyle name="20 % - Akzent2 2 7" xfId="279"/>
    <cellStyle name="20 % - Akzent2 2 7 2" xfId="280"/>
    <cellStyle name="20 % - Akzent2 2 7 2 2" xfId="281"/>
    <cellStyle name="20 % - Akzent2 2 7 3" xfId="282"/>
    <cellStyle name="20 % - Akzent2 2 8" xfId="283"/>
    <cellStyle name="20 % - Akzent2 2 8 2" xfId="284"/>
    <cellStyle name="20 % - Akzent2 2 8 2 2" xfId="285"/>
    <cellStyle name="20 % - Akzent2 2 8 3" xfId="286"/>
    <cellStyle name="20 % - Akzent2 2 9" xfId="287"/>
    <cellStyle name="20 % - Akzent2 3" xfId="288"/>
    <cellStyle name="20 % - Akzent2 3 2" xfId="289"/>
    <cellStyle name="20 % - Akzent2 4" xfId="290"/>
    <cellStyle name="20 % - Akzent2 5" xfId="291"/>
    <cellStyle name="20 % - Akzent2 5 2" xfId="292"/>
    <cellStyle name="20 % - Akzent2 5 3" xfId="293"/>
    <cellStyle name="20 % - Akzent2 5 3 2" xfId="294"/>
    <cellStyle name="20 % - Akzent2 5 3 3" xfId="295"/>
    <cellStyle name="20 % - Akzent2 5 3 4" xfId="296"/>
    <cellStyle name="20 % - Akzent2 5 3 5" xfId="297"/>
    <cellStyle name="20 % - Akzent2 5 3 6" xfId="298"/>
    <cellStyle name="20 % - Akzent2 5 3 7" xfId="299"/>
    <cellStyle name="20 % - Akzent2 5 4" xfId="300"/>
    <cellStyle name="20 % - Akzent2 5 5" xfId="301"/>
    <cellStyle name="20 % - Akzent2 5 6" xfId="302"/>
    <cellStyle name="20 % - Akzent2 5 7" xfId="303"/>
    <cellStyle name="20 % - Akzent2 5 8" xfId="304"/>
    <cellStyle name="20 % - Akzent2 5 9" xfId="305"/>
    <cellStyle name="20 % - Akzent2 6" xfId="306"/>
    <cellStyle name="20 % - Akzent2 7" xfId="307"/>
    <cellStyle name="20 % - Akzent2 8" xfId="308"/>
    <cellStyle name="20 % - Akzent2 9" xfId="309"/>
    <cellStyle name="20 % - Akzent3 10" xfId="310"/>
    <cellStyle name="20 % - Akzent3 2" xfId="311"/>
    <cellStyle name="20 % - Akzent3 2 10" xfId="312"/>
    <cellStyle name="20 % - Akzent3 2 10 2" xfId="313"/>
    <cellStyle name="20 % - Akzent3 2 2" xfId="314"/>
    <cellStyle name="20 % - Akzent3 2 2 2" xfId="315"/>
    <cellStyle name="20 % - Akzent3 2 2 2 2" xfId="316"/>
    <cellStyle name="20 % - Akzent3 2 2 2 2 2" xfId="317"/>
    <cellStyle name="20 % - Akzent3 2 2 2 2 2 2" xfId="318"/>
    <cellStyle name="20 % - Akzent3 2 2 2 2 2 2 2" xfId="319"/>
    <cellStyle name="20 % - Akzent3 2 2 2 2 2 3" xfId="320"/>
    <cellStyle name="20 % - Akzent3 2 2 2 2 3" xfId="321"/>
    <cellStyle name="20 % - Akzent3 2 2 2 2 3 2" xfId="322"/>
    <cellStyle name="20 % - Akzent3 2 2 2 2 4" xfId="323"/>
    <cellStyle name="20 % - Akzent3 2 2 2 3" xfId="324"/>
    <cellStyle name="20 % - Akzent3 2 2 2 3 2" xfId="325"/>
    <cellStyle name="20 % - Akzent3 2 2 2 3 2 2" xfId="326"/>
    <cellStyle name="20 % - Akzent3 2 2 2 3 3" xfId="327"/>
    <cellStyle name="20 % - Akzent3 2 2 2 4" xfId="328"/>
    <cellStyle name="20 % - Akzent3 2 2 2 4 2" xfId="329"/>
    <cellStyle name="20 % - Akzent3 2 2 2 4 2 2" xfId="330"/>
    <cellStyle name="20 % - Akzent3 2 2 2 4 3" xfId="331"/>
    <cellStyle name="20 % - Akzent3 2 2 2 5" xfId="332"/>
    <cellStyle name="20 % - Akzent3 2 2 2 5 2" xfId="333"/>
    <cellStyle name="20 % - Akzent3 2 2 2 6" xfId="334"/>
    <cellStyle name="20 % - Akzent3 2 2 3" xfId="335"/>
    <cellStyle name="20 % - Akzent3 2 2 3 2" xfId="336"/>
    <cellStyle name="20 % - Akzent3 2 2 3 2 2" xfId="337"/>
    <cellStyle name="20 % - Akzent3 2 2 3 2 2 2" xfId="338"/>
    <cellStyle name="20 % - Akzent3 2 2 3 2 3" xfId="339"/>
    <cellStyle name="20 % - Akzent3 2 2 3 3" xfId="340"/>
    <cellStyle name="20 % - Akzent3 2 2 3 3 2" xfId="341"/>
    <cellStyle name="20 % - Akzent3 2 2 3 4" xfId="342"/>
    <cellStyle name="20 % - Akzent3 2 2 4" xfId="343"/>
    <cellStyle name="20 % - Akzent3 2 2 4 2" xfId="344"/>
    <cellStyle name="20 % - Akzent3 2 2 4 2 2" xfId="345"/>
    <cellStyle name="20 % - Akzent3 2 2 4 3" xfId="346"/>
    <cellStyle name="20 % - Akzent3 2 2 5" xfId="347"/>
    <cellStyle name="20 % - Akzent3 2 2 5 2" xfId="348"/>
    <cellStyle name="20 % - Akzent3 2 2 5 2 2" xfId="349"/>
    <cellStyle name="20 % - Akzent3 2 2 5 3" xfId="350"/>
    <cellStyle name="20 % - Akzent3 2 2 6" xfId="351"/>
    <cellStyle name="20 % - Akzent3 2 2 6 2" xfId="352"/>
    <cellStyle name="20 % - Akzent3 2 2 7" xfId="353"/>
    <cellStyle name="20 % - Akzent3 2 3" xfId="354"/>
    <cellStyle name="20 % - Akzent3 2 3 2" xfId="355"/>
    <cellStyle name="20 % - Akzent3 2 3 2 2" xfId="356"/>
    <cellStyle name="20 % - Akzent3 2 3 2 2 2" xfId="357"/>
    <cellStyle name="20 % - Akzent3 2 3 2 2 2 2" xfId="358"/>
    <cellStyle name="20 % - Akzent3 2 3 2 2 3" xfId="359"/>
    <cellStyle name="20 % - Akzent3 2 3 2 3" xfId="360"/>
    <cellStyle name="20 % - Akzent3 2 3 2 3 2" xfId="361"/>
    <cellStyle name="20 % - Akzent3 2 3 2 4" xfId="362"/>
    <cellStyle name="20 % - Akzent3 2 3 3" xfId="363"/>
    <cellStyle name="20 % - Akzent3 2 3 3 2" xfId="364"/>
    <cellStyle name="20 % - Akzent3 2 3 3 2 2" xfId="365"/>
    <cellStyle name="20 % - Akzent3 2 3 3 3" xfId="366"/>
    <cellStyle name="20 % - Akzent3 2 3 4" xfId="367"/>
    <cellStyle name="20 % - Akzent3 2 3 4 2" xfId="368"/>
    <cellStyle name="20 % - Akzent3 2 3 4 2 2" xfId="369"/>
    <cellStyle name="20 % - Akzent3 2 3 4 3" xfId="370"/>
    <cellStyle name="20 % - Akzent3 2 3 5" xfId="371"/>
    <cellStyle name="20 % - Akzent3 2 3 5 2" xfId="372"/>
    <cellStyle name="20 % - Akzent3 2 3 6" xfId="373"/>
    <cellStyle name="20 % - Akzent3 2 3 6 2" xfId="374"/>
    <cellStyle name="20 % - Akzent3 2 4" xfId="375"/>
    <cellStyle name="20 % - Akzent3 2 4 2" xfId="376"/>
    <cellStyle name="20 % - Akzent3 2 4 2 2" xfId="377"/>
    <cellStyle name="20 % - Akzent3 2 4 2 2 2" xfId="378"/>
    <cellStyle name="20 % - Akzent3 2 4 2 2 2 2" xfId="379"/>
    <cellStyle name="20 % - Akzent3 2 4 2 2 3" xfId="380"/>
    <cellStyle name="20 % - Akzent3 2 4 2 3" xfId="381"/>
    <cellStyle name="20 % - Akzent3 2 4 2 3 2" xfId="382"/>
    <cellStyle name="20 % - Akzent3 2 4 2 4" xfId="383"/>
    <cellStyle name="20 % - Akzent3 2 4 3" xfId="384"/>
    <cellStyle name="20 % - Akzent3 2 4 3 2" xfId="385"/>
    <cellStyle name="20 % - Akzent3 2 4 3 2 2" xfId="386"/>
    <cellStyle name="20 % - Akzent3 2 4 3 3" xfId="387"/>
    <cellStyle name="20 % - Akzent3 2 4 4" xfId="388"/>
    <cellStyle name="20 % - Akzent3 2 4 4 2" xfId="389"/>
    <cellStyle name="20 % - Akzent3 2 4 4 2 2" xfId="390"/>
    <cellStyle name="20 % - Akzent3 2 4 4 3" xfId="391"/>
    <cellStyle name="20 % - Akzent3 2 4 5" xfId="392"/>
    <cellStyle name="20 % - Akzent3 2 4 5 2" xfId="393"/>
    <cellStyle name="20 % - Akzent3 2 4 6" xfId="394"/>
    <cellStyle name="20 % - Akzent3 2 5" xfId="395"/>
    <cellStyle name="20 % - Akzent3 2 5 2" xfId="396"/>
    <cellStyle name="20 % - Akzent3 2 5 2 2" xfId="397"/>
    <cellStyle name="20 % - Akzent3 2 5 2 2 2" xfId="398"/>
    <cellStyle name="20 % - Akzent3 2 5 2 2 2 2" xfId="399"/>
    <cellStyle name="20 % - Akzent3 2 5 2 2 3" xfId="400"/>
    <cellStyle name="20 % - Akzent3 2 5 2 3" xfId="401"/>
    <cellStyle name="20 % - Akzent3 2 5 2 3 2" xfId="402"/>
    <cellStyle name="20 % - Akzent3 2 5 2 4" xfId="403"/>
    <cellStyle name="20 % - Akzent3 2 5 3" xfId="404"/>
    <cellStyle name="20 % - Akzent3 2 5 3 2" xfId="405"/>
    <cellStyle name="20 % - Akzent3 2 5 3 2 2" xfId="406"/>
    <cellStyle name="20 % - Akzent3 2 5 3 3" xfId="407"/>
    <cellStyle name="20 % - Akzent3 2 5 4" xfId="408"/>
    <cellStyle name="20 % - Akzent3 2 5 4 2" xfId="409"/>
    <cellStyle name="20 % - Akzent3 2 5 4 2 2" xfId="410"/>
    <cellStyle name="20 % - Akzent3 2 5 4 3" xfId="411"/>
    <cellStyle name="20 % - Akzent3 2 5 5" xfId="412"/>
    <cellStyle name="20 % - Akzent3 2 5 5 2" xfId="413"/>
    <cellStyle name="20 % - Akzent3 2 5 6" xfId="414"/>
    <cellStyle name="20 % - Akzent3 2 6" xfId="415"/>
    <cellStyle name="20 % - Akzent3 2 6 2" xfId="416"/>
    <cellStyle name="20 % - Akzent3 2 6 2 2" xfId="417"/>
    <cellStyle name="20 % - Akzent3 2 6 2 2 2" xfId="418"/>
    <cellStyle name="20 % - Akzent3 2 6 2 3" xfId="419"/>
    <cellStyle name="20 % - Akzent3 2 6 3" xfId="420"/>
    <cellStyle name="20 % - Akzent3 2 6 3 2" xfId="421"/>
    <cellStyle name="20 % - Akzent3 2 6 4" xfId="422"/>
    <cellStyle name="20 % - Akzent3 2 7" xfId="423"/>
    <cellStyle name="20 % - Akzent3 2 7 2" xfId="424"/>
    <cellStyle name="20 % - Akzent3 2 7 2 2" xfId="425"/>
    <cellStyle name="20 % - Akzent3 2 7 3" xfId="426"/>
    <cellStyle name="20 % - Akzent3 2 8" xfId="427"/>
    <cellStyle name="20 % - Akzent3 2 8 2" xfId="428"/>
    <cellStyle name="20 % - Akzent3 2 8 2 2" xfId="429"/>
    <cellStyle name="20 % - Akzent3 2 8 3" xfId="430"/>
    <cellStyle name="20 % - Akzent3 2 9" xfId="431"/>
    <cellStyle name="20 % - Akzent3 3" xfId="432"/>
    <cellStyle name="20 % - Akzent3 3 2" xfId="433"/>
    <cellStyle name="20 % - Akzent3 4" xfId="434"/>
    <cellStyle name="20 % - Akzent3 5" xfId="435"/>
    <cellStyle name="20 % - Akzent3 5 2" xfId="436"/>
    <cellStyle name="20 % - Akzent3 5 3" xfId="437"/>
    <cellStyle name="20 % - Akzent3 5 3 2" xfId="438"/>
    <cellStyle name="20 % - Akzent3 5 3 3" xfId="439"/>
    <cellStyle name="20 % - Akzent3 5 3 4" xfId="440"/>
    <cellStyle name="20 % - Akzent3 5 3 5" xfId="441"/>
    <cellStyle name="20 % - Akzent3 5 3 6" xfId="442"/>
    <cellStyle name="20 % - Akzent3 5 3 7" xfId="443"/>
    <cellStyle name="20 % - Akzent3 5 4" xfId="444"/>
    <cellStyle name="20 % - Akzent3 5 5" xfId="445"/>
    <cellStyle name="20 % - Akzent3 5 6" xfId="446"/>
    <cellStyle name="20 % - Akzent3 5 7" xfId="447"/>
    <cellStyle name="20 % - Akzent3 5 8" xfId="448"/>
    <cellStyle name="20 % - Akzent3 5 9" xfId="449"/>
    <cellStyle name="20 % - Akzent3 6" xfId="450"/>
    <cellStyle name="20 % - Akzent3 7" xfId="451"/>
    <cellStyle name="20 % - Akzent3 8" xfId="452"/>
    <cellStyle name="20 % - Akzent3 9" xfId="453"/>
    <cellStyle name="20 % - Akzent4 10" xfId="454"/>
    <cellStyle name="20 % - Akzent4 2" xfId="455"/>
    <cellStyle name="20 % - Akzent4 2 10" xfId="456"/>
    <cellStyle name="20 % - Akzent4 2 10 2" xfId="457"/>
    <cellStyle name="20 % - Akzent4 2 2" xfId="458"/>
    <cellStyle name="20 % - Akzent4 2 2 2" xfId="459"/>
    <cellStyle name="20 % - Akzent4 2 2 2 2" xfId="460"/>
    <cellStyle name="20 % - Akzent4 2 2 2 2 2" xfId="461"/>
    <cellStyle name="20 % - Akzent4 2 2 2 2 2 2" xfId="462"/>
    <cellStyle name="20 % - Akzent4 2 2 2 2 2 2 2" xfId="463"/>
    <cellStyle name="20 % - Akzent4 2 2 2 2 2 3" xfId="464"/>
    <cellStyle name="20 % - Akzent4 2 2 2 2 3" xfId="465"/>
    <cellStyle name="20 % - Akzent4 2 2 2 2 3 2" xfId="466"/>
    <cellStyle name="20 % - Akzent4 2 2 2 2 4" xfId="467"/>
    <cellStyle name="20 % - Akzent4 2 2 2 3" xfId="468"/>
    <cellStyle name="20 % - Akzent4 2 2 2 3 2" xfId="469"/>
    <cellStyle name="20 % - Akzent4 2 2 2 3 2 2" xfId="470"/>
    <cellStyle name="20 % - Akzent4 2 2 2 3 3" xfId="471"/>
    <cellStyle name="20 % - Akzent4 2 2 2 4" xfId="472"/>
    <cellStyle name="20 % - Akzent4 2 2 2 4 2" xfId="473"/>
    <cellStyle name="20 % - Akzent4 2 2 2 4 2 2" xfId="474"/>
    <cellStyle name="20 % - Akzent4 2 2 2 4 3" xfId="475"/>
    <cellStyle name="20 % - Akzent4 2 2 2 5" xfId="476"/>
    <cellStyle name="20 % - Akzent4 2 2 2 5 2" xfId="477"/>
    <cellStyle name="20 % - Akzent4 2 2 2 6" xfId="478"/>
    <cellStyle name="20 % - Akzent4 2 2 3" xfId="479"/>
    <cellStyle name="20 % - Akzent4 2 2 3 2" xfId="480"/>
    <cellStyle name="20 % - Akzent4 2 2 3 2 2" xfId="481"/>
    <cellStyle name="20 % - Akzent4 2 2 3 2 2 2" xfId="482"/>
    <cellStyle name="20 % - Akzent4 2 2 3 2 3" xfId="483"/>
    <cellStyle name="20 % - Akzent4 2 2 3 3" xfId="484"/>
    <cellStyle name="20 % - Akzent4 2 2 3 3 2" xfId="485"/>
    <cellStyle name="20 % - Akzent4 2 2 3 4" xfId="486"/>
    <cellStyle name="20 % - Akzent4 2 2 4" xfId="487"/>
    <cellStyle name="20 % - Akzent4 2 2 4 2" xfId="488"/>
    <cellStyle name="20 % - Akzent4 2 2 4 2 2" xfId="489"/>
    <cellStyle name="20 % - Akzent4 2 2 4 3" xfId="490"/>
    <cellStyle name="20 % - Akzent4 2 2 5" xfId="491"/>
    <cellStyle name="20 % - Akzent4 2 2 5 2" xfId="492"/>
    <cellStyle name="20 % - Akzent4 2 2 5 2 2" xfId="493"/>
    <cellStyle name="20 % - Akzent4 2 2 5 3" xfId="494"/>
    <cellStyle name="20 % - Akzent4 2 2 6" xfId="495"/>
    <cellStyle name="20 % - Akzent4 2 2 6 2" xfId="496"/>
    <cellStyle name="20 % - Akzent4 2 2 7" xfId="497"/>
    <cellStyle name="20 % - Akzent4 2 3" xfId="498"/>
    <cellStyle name="20 % - Akzent4 2 3 2" xfId="499"/>
    <cellStyle name="20 % - Akzent4 2 3 2 2" xfId="500"/>
    <cellStyle name="20 % - Akzent4 2 3 2 2 2" xfId="501"/>
    <cellStyle name="20 % - Akzent4 2 3 2 2 2 2" xfId="502"/>
    <cellStyle name="20 % - Akzent4 2 3 2 2 3" xfId="503"/>
    <cellStyle name="20 % - Akzent4 2 3 2 3" xfId="504"/>
    <cellStyle name="20 % - Akzent4 2 3 2 3 2" xfId="505"/>
    <cellStyle name="20 % - Akzent4 2 3 2 4" xfId="506"/>
    <cellStyle name="20 % - Akzent4 2 3 3" xfId="507"/>
    <cellStyle name="20 % - Akzent4 2 3 3 2" xfId="508"/>
    <cellStyle name="20 % - Akzent4 2 3 3 2 2" xfId="509"/>
    <cellStyle name="20 % - Akzent4 2 3 3 3" xfId="510"/>
    <cellStyle name="20 % - Akzent4 2 3 4" xfId="511"/>
    <cellStyle name="20 % - Akzent4 2 3 4 2" xfId="512"/>
    <cellStyle name="20 % - Akzent4 2 3 4 2 2" xfId="513"/>
    <cellStyle name="20 % - Akzent4 2 3 4 3" xfId="514"/>
    <cellStyle name="20 % - Akzent4 2 3 5" xfId="515"/>
    <cellStyle name="20 % - Akzent4 2 3 5 2" xfId="516"/>
    <cellStyle name="20 % - Akzent4 2 3 6" xfId="517"/>
    <cellStyle name="20 % - Akzent4 2 3 6 2" xfId="518"/>
    <cellStyle name="20 % - Akzent4 2 4" xfId="519"/>
    <cellStyle name="20 % - Akzent4 2 4 2" xfId="520"/>
    <cellStyle name="20 % - Akzent4 2 4 2 2" xfId="521"/>
    <cellStyle name="20 % - Akzent4 2 4 2 2 2" xfId="522"/>
    <cellStyle name="20 % - Akzent4 2 4 2 2 2 2" xfId="523"/>
    <cellStyle name="20 % - Akzent4 2 4 2 2 3" xfId="524"/>
    <cellStyle name="20 % - Akzent4 2 4 2 3" xfId="525"/>
    <cellStyle name="20 % - Akzent4 2 4 2 3 2" xfId="526"/>
    <cellStyle name="20 % - Akzent4 2 4 2 4" xfId="527"/>
    <cellStyle name="20 % - Akzent4 2 4 3" xfId="528"/>
    <cellStyle name="20 % - Akzent4 2 4 3 2" xfId="529"/>
    <cellStyle name="20 % - Akzent4 2 4 3 2 2" xfId="530"/>
    <cellStyle name="20 % - Akzent4 2 4 3 3" xfId="531"/>
    <cellStyle name="20 % - Akzent4 2 4 4" xfId="532"/>
    <cellStyle name="20 % - Akzent4 2 4 4 2" xfId="533"/>
    <cellStyle name="20 % - Akzent4 2 4 4 2 2" xfId="534"/>
    <cellStyle name="20 % - Akzent4 2 4 4 3" xfId="535"/>
    <cellStyle name="20 % - Akzent4 2 4 5" xfId="536"/>
    <cellStyle name="20 % - Akzent4 2 4 5 2" xfId="537"/>
    <cellStyle name="20 % - Akzent4 2 4 6" xfId="538"/>
    <cellStyle name="20 % - Akzent4 2 5" xfId="539"/>
    <cellStyle name="20 % - Akzent4 2 5 2" xfId="540"/>
    <cellStyle name="20 % - Akzent4 2 5 2 2" xfId="541"/>
    <cellStyle name="20 % - Akzent4 2 5 2 2 2" xfId="542"/>
    <cellStyle name="20 % - Akzent4 2 5 2 2 2 2" xfId="543"/>
    <cellStyle name="20 % - Akzent4 2 5 2 2 3" xfId="544"/>
    <cellStyle name="20 % - Akzent4 2 5 2 3" xfId="545"/>
    <cellStyle name="20 % - Akzent4 2 5 2 3 2" xfId="546"/>
    <cellStyle name="20 % - Akzent4 2 5 2 4" xfId="547"/>
    <cellStyle name="20 % - Akzent4 2 5 3" xfId="548"/>
    <cellStyle name="20 % - Akzent4 2 5 3 2" xfId="549"/>
    <cellStyle name="20 % - Akzent4 2 5 3 2 2" xfId="550"/>
    <cellStyle name="20 % - Akzent4 2 5 3 3" xfId="551"/>
    <cellStyle name="20 % - Akzent4 2 5 4" xfId="552"/>
    <cellStyle name="20 % - Akzent4 2 5 4 2" xfId="553"/>
    <cellStyle name="20 % - Akzent4 2 5 4 2 2" xfId="554"/>
    <cellStyle name="20 % - Akzent4 2 5 4 3" xfId="555"/>
    <cellStyle name="20 % - Akzent4 2 5 5" xfId="556"/>
    <cellStyle name="20 % - Akzent4 2 5 5 2" xfId="557"/>
    <cellStyle name="20 % - Akzent4 2 5 6" xfId="558"/>
    <cellStyle name="20 % - Akzent4 2 6" xfId="559"/>
    <cellStyle name="20 % - Akzent4 2 6 2" xfId="560"/>
    <cellStyle name="20 % - Akzent4 2 6 2 2" xfId="561"/>
    <cellStyle name="20 % - Akzent4 2 6 2 2 2" xfId="562"/>
    <cellStyle name="20 % - Akzent4 2 6 2 3" xfId="563"/>
    <cellStyle name="20 % - Akzent4 2 6 3" xfId="564"/>
    <cellStyle name="20 % - Akzent4 2 6 3 2" xfId="565"/>
    <cellStyle name="20 % - Akzent4 2 6 4" xfId="566"/>
    <cellStyle name="20 % - Akzent4 2 7" xfId="567"/>
    <cellStyle name="20 % - Akzent4 2 7 2" xfId="568"/>
    <cellStyle name="20 % - Akzent4 2 7 2 2" xfId="569"/>
    <cellStyle name="20 % - Akzent4 2 7 3" xfId="570"/>
    <cellStyle name="20 % - Akzent4 2 8" xfId="571"/>
    <cellStyle name="20 % - Akzent4 2 8 2" xfId="572"/>
    <cellStyle name="20 % - Akzent4 2 8 2 2" xfId="573"/>
    <cellStyle name="20 % - Akzent4 2 8 3" xfId="574"/>
    <cellStyle name="20 % - Akzent4 2 9" xfId="575"/>
    <cellStyle name="20 % - Akzent4 3" xfId="576"/>
    <cellStyle name="20 % - Akzent4 3 2" xfId="577"/>
    <cellStyle name="20 % - Akzent4 4" xfId="578"/>
    <cellStyle name="20 % - Akzent4 5" xfId="579"/>
    <cellStyle name="20 % - Akzent4 5 2" xfId="580"/>
    <cellStyle name="20 % - Akzent4 5 3" xfId="581"/>
    <cellStyle name="20 % - Akzent4 5 3 2" xfId="582"/>
    <cellStyle name="20 % - Akzent4 5 3 3" xfId="583"/>
    <cellStyle name="20 % - Akzent4 5 3 4" xfId="584"/>
    <cellStyle name="20 % - Akzent4 5 3 5" xfId="585"/>
    <cellStyle name="20 % - Akzent4 5 3 6" xfId="586"/>
    <cellStyle name="20 % - Akzent4 5 3 7" xfId="587"/>
    <cellStyle name="20 % - Akzent4 5 4" xfId="588"/>
    <cellStyle name="20 % - Akzent4 5 5" xfId="589"/>
    <cellStyle name="20 % - Akzent4 5 6" xfId="590"/>
    <cellStyle name="20 % - Akzent4 5 7" xfId="591"/>
    <cellStyle name="20 % - Akzent4 5 8" xfId="592"/>
    <cellStyle name="20 % - Akzent4 5 9" xfId="593"/>
    <cellStyle name="20 % - Akzent4 6" xfId="594"/>
    <cellStyle name="20 % - Akzent4 7" xfId="595"/>
    <cellStyle name="20 % - Akzent4 8" xfId="596"/>
    <cellStyle name="20 % - Akzent4 9" xfId="597"/>
    <cellStyle name="20 % - Akzent5 10" xfId="598"/>
    <cellStyle name="20 % - Akzent5 2" xfId="599"/>
    <cellStyle name="20 % - Akzent5 2 10" xfId="600"/>
    <cellStyle name="20 % - Akzent5 2 10 2" xfId="601"/>
    <cellStyle name="20 % - Akzent5 2 2" xfId="602"/>
    <cellStyle name="20 % - Akzent5 2 2 2" xfId="603"/>
    <cellStyle name="20 % - Akzent5 2 2 2 2" xfId="604"/>
    <cellStyle name="20 % - Akzent5 2 2 2 2 2" xfId="605"/>
    <cellStyle name="20 % - Akzent5 2 2 2 2 2 2" xfId="606"/>
    <cellStyle name="20 % - Akzent5 2 2 2 2 2 2 2" xfId="607"/>
    <cellStyle name="20 % - Akzent5 2 2 2 2 2 3" xfId="608"/>
    <cellStyle name="20 % - Akzent5 2 2 2 2 3" xfId="609"/>
    <cellStyle name="20 % - Akzent5 2 2 2 2 3 2" xfId="610"/>
    <cellStyle name="20 % - Akzent5 2 2 2 2 4" xfId="611"/>
    <cellStyle name="20 % - Akzent5 2 2 2 3" xfId="612"/>
    <cellStyle name="20 % - Akzent5 2 2 2 3 2" xfId="613"/>
    <cellStyle name="20 % - Akzent5 2 2 2 3 2 2" xfId="614"/>
    <cellStyle name="20 % - Akzent5 2 2 2 3 3" xfId="615"/>
    <cellStyle name="20 % - Akzent5 2 2 2 4" xfId="616"/>
    <cellStyle name="20 % - Akzent5 2 2 2 4 2" xfId="617"/>
    <cellStyle name="20 % - Akzent5 2 2 2 4 2 2" xfId="618"/>
    <cellStyle name="20 % - Akzent5 2 2 2 4 3" xfId="619"/>
    <cellStyle name="20 % - Akzent5 2 2 2 5" xfId="620"/>
    <cellStyle name="20 % - Akzent5 2 2 2 5 2" xfId="621"/>
    <cellStyle name="20 % - Akzent5 2 2 2 6" xfId="622"/>
    <cellStyle name="20 % - Akzent5 2 2 3" xfId="623"/>
    <cellStyle name="20 % - Akzent5 2 2 3 2" xfId="624"/>
    <cellStyle name="20 % - Akzent5 2 2 3 2 2" xfId="625"/>
    <cellStyle name="20 % - Akzent5 2 2 3 2 2 2" xfId="626"/>
    <cellStyle name="20 % - Akzent5 2 2 3 2 3" xfId="627"/>
    <cellStyle name="20 % - Akzent5 2 2 3 3" xfId="628"/>
    <cellStyle name="20 % - Akzent5 2 2 3 3 2" xfId="629"/>
    <cellStyle name="20 % - Akzent5 2 2 3 4" xfId="630"/>
    <cellStyle name="20 % - Akzent5 2 2 4" xfId="631"/>
    <cellStyle name="20 % - Akzent5 2 2 4 2" xfId="632"/>
    <cellStyle name="20 % - Akzent5 2 2 4 2 2" xfId="633"/>
    <cellStyle name="20 % - Akzent5 2 2 4 3" xfId="634"/>
    <cellStyle name="20 % - Akzent5 2 2 5" xfId="635"/>
    <cellStyle name="20 % - Akzent5 2 2 5 2" xfId="636"/>
    <cellStyle name="20 % - Akzent5 2 2 5 2 2" xfId="637"/>
    <cellStyle name="20 % - Akzent5 2 2 5 3" xfId="638"/>
    <cellStyle name="20 % - Akzent5 2 2 6" xfId="639"/>
    <cellStyle name="20 % - Akzent5 2 2 6 2" xfId="640"/>
    <cellStyle name="20 % - Akzent5 2 2 7" xfId="641"/>
    <cellStyle name="20 % - Akzent5 2 3" xfId="642"/>
    <cellStyle name="20 % - Akzent5 2 3 2" xfId="643"/>
    <cellStyle name="20 % - Akzent5 2 3 2 2" xfId="644"/>
    <cellStyle name="20 % - Akzent5 2 3 2 2 2" xfId="645"/>
    <cellStyle name="20 % - Akzent5 2 3 2 2 2 2" xfId="646"/>
    <cellStyle name="20 % - Akzent5 2 3 2 2 3" xfId="647"/>
    <cellStyle name="20 % - Akzent5 2 3 2 3" xfId="648"/>
    <cellStyle name="20 % - Akzent5 2 3 2 3 2" xfId="649"/>
    <cellStyle name="20 % - Akzent5 2 3 2 4" xfId="650"/>
    <cellStyle name="20 % - Akzent5 2 3 3" xfId="651"/>
    <cellStyle name="20 % - Akzent5 2 3 3 2" xfId="652"/>
    <cellStyle name="20 % - Akzent5 2 3 3 2 2" xfId="653"/>
    <cellStyle name="20 % - Akzent5 2 3 3 3" xfId="654"/>
    <cellStyle name="20 % - Akzent5 2 3 4" xfId="655"/>
    <cellStyle name="20 % - Akzent5 2 3 4 2" xfId="656"/>
    <cellStyle name="20 % - Akzent5 2 3 4 2 2" xfId="657"/>
    <cellStyle name="20 % - Akzent5 2 3 4 3" xfId="658"/>
    <cellStyle name="20 % - Akzent5 2 3 5" xfId="659"/>
    <cellStyle name="20 % - Akzent5 2 3 5 2" xfId="660"/>
    <cellStyle name="20 % - Akzent5 2 3 6" xfId="661"/>
    <cellStyle name="20 % - Akzent5 2 3 6 2" xfId="662"/>
    <cellStyle name="20 % - Akzent5 2 4" xfId="663"/>
    <cellStyle name="20 % - Akzent5 2 4 2" xfId="664"/>
    <cellStyle name="20 % - Akzent5 2 4 2 2" xfId="665"/>
    <cellStyle name="20 % - Akzent5 2 4 2 2 2" xfId="666"/>
    <cellStyle name="20 % - Akzent5 2 4 2 2 2 2" xfId="667"/>
    <cellStyle name="20 % - Akzent5 2 4 2 2 3" xfId="668"/>
    <cellStyle name="20 % - Akzent5 2 4 2 3" xfId="669"/>
    <cellStyle name="20 % - Akzent5 2 4 2 3 2" xfId="670"/>
    <cellStyle name="20 % - Akzent5 2 4 2 4" xfId="671"/>
    <cellStyle name="20 % - Akzent5 2 4 3" xfId="672"/>
    <cellStyle name="20 % - Akzent5 2 4 3 2" xfId="673"/>
    <cellStyle name="20 % - Akzent5 2 4 3 2 2" xfId="674"/>
    <cellStyle name="20 % - Akzent5 2 4 3 3" xfId="675"/>
    <cellStyle name="20 % - Akzent5 2 4 4" xfId="676"/>
    <cellStyle name="20 % - Akzent5 2 4 4 2" xfId="677"/>
    <cellStyle name="20 % - Akzent5 2 4 4 2 2" xfId="678"/>
    <cellStyle name="20 % - Akzent5 2 4 4 3" xfId="679"/>
    <cellStyle name="20 % - Akzent5 2 4 5" xfId="680"/>
    <cellStyle name="20 % - Akzent5 2 4 5 2" xfId="681"/>
    <cellStyle name="20 % - Akzent5 2 4 6" xfId="682"/>
    <cellStyle name="20 % - Akzent5 2 5" xfId="683"/>
    <cellStyle name="20 % - Akzent5 2 5 2" xfId="684"/>
    <cellStyle name="20 % - Akzent5 2 5 2 2" xfId="685"/>
    <cellStyle name="20 % - Akzent5 2 5 2 2 2" xfId="686"/>
    <cellStyle name="20 % - Akzent5 2 5 2 2 2 2" xfId="687"/>
    <cellStyle name="20 % - Akzent5 2 5 2 2 3" xfId="688"/>
    <cellStyle name="20 % - Akzent5 2 5 2 3" xfId="689"/>
    <cellStyle name="20 % - Akzent5 2 5 2 3 2" xfId="690"/>
    <cellStyle name="20 % - Akzent5 2 5 2 4" xfId="691"/>
    <cellStyle name="20 % - Akzent5 2 5 3" xfId="692"/>
    <cellStyle name="20 % - Akzent5 2 5 3 2" xfId="693"/>
    <cellStyle name="20 % - Akzent5 2 5 3 2 2" xfId="694"/>
    <cellStyle name="20 % - Akzent5 2 5 3 3" xfId="695"/>
    <cellStyle name="20 % - Akzent5 2 5 4" xfId="696"/>
    <cellStyle name="20 % - Akzent5 2 5 4 2" xfId="697"/>
    <cellStyle name="20 % - Akzent5 2 5 4 2 2" xfId="698"/>
    <cellStyle name="20 % - Akzent5 2 5 4 3" xfId="699"/>
    <cellStyle name="20 % - Akzent5 2 5 5" xfId="700"/>
    <cellStyle name="20 % - Akzent5 2 5 5 2" xfId="701"/>
    <cellStyle name="20 % - Akzent5 2 5 6" xfId="702"/>
    <cellStyle name="20 % - Akzent5 2 6" xfId="703"/>
    <cellStyle name="20 % - Akzent5 2 6 2" xfId="704"/>
    <cellStyle name="20 % - Akzent5 2 6 2 2" xfId="705"/>
    <cellStyle name="20 % - Akzent5 2 6 2 2 2" xfId="706"/>
    <cellStyle name="20 % - Akzent5 2 6 2 3" xfId="707"/>
    <cellStyle name="20 % - Akzent5 2 6 3" xfId="708"/>
    <cellStyle name="20 % - Akzent5 2 6 3 2" xfId="709"/>
    <cellStyle name="20 % - Akzent5 2 6 4" xfId="710"/>
    <cellStyle name="20 % - Akzent5 2 7" xfId="711"/>
    <cellStyle name="20 % - Akzent5 2 7 2" xfId="712"/>
    <cellStyle name="20 % - Akzent5 2 7 2 2" xfId="713"/>
    <cellStyle name="20 % - Akzent5 2 7 3" xfId="714"/>
    <cellStyle name="20 % - Akzent5 2 8" xfId="715"/>
    <cellStyle name="20 % - Akzent5 2 8 2" xfId="716"/>
    <cellStyle name="20 % - Akzent5 2 8 2 2" xfId="717"/>
    <cellStyle name="20 % - Akzent5 2 8 3" xfId="718"/>
    <cellStyle name="20 % - Akzent5 2 9" xfId="719"/>
    <cellStyle name="20 % - Akzent5 3" xfId="720"/>
    <cellStyle name="20 % - Akzent5 3 2" xfId="721"/>
    <cellStyle name="20 % - Akzent5 4" xfId="722"/>
    <cellStyle name="20 % - Akzent5 5" xfId="723"/>
    <cellStyle name="20 % - Akzent5 5 2" xfId="724"/>
    <cellStyle name="20 % - Akzent5 5 3" xfId="725"/>
    <cellStyle name="20 % - Akzent5 5 3 2" xfId="726"/>
    <cellStyle name="20 % - Akzent5 5 3 3" xfId="727"/>
    <cellStyle name="20 % - Akzent5 5 3 4" xfId="728"/>
    <cellStyle name="20 % - Akzent5 5 3 5" xfId="729"/>
    <cellStyle name="20 % - Akzent5 5 3 6" xfId="730"/>
    <cellStyle name="20 % - Akzent5 5 3 7" xfId="731"/>
    <cellStyle name="20 % - Akzent5 5 4" xfId="732"/>
    <cellStyle name="20 % - Akzent5 5 5" xfId="733"/>
    <cellStyle name="20 % - Akzent5 5 6" xfId="734"/>
    <cellStyle name="20 % - Akzent5 5 7" xfId="735"/>
    <cellStyle name="20 % - Akzent5 5 8" xfId="736"/>
    <cellStyle name="20 % - Akzent5 5 9" xfId="737"/>
    <cellStyle name="20 % - Akzent5 6" xfId="738"/>
    <cellStyle name="20 % - Akzent5 7" xfId="739"/>
    <cellStyle name="20 % - Akzent5 8" xfId="740"/>
    <cellStyle name="20 % - Akzent5 9" xfId="741"/>
    <cellStyle name="20 % - Akzent6 10" xfId="742"/>
    <cellStyle name="20 % - Akzent6 2" xfId="743"/>
    <cellStyle name="20 % - Akzent6 2 10" xfId="744"/>
    <cellStyle name="20 % - Akzent6 2 10 2" xfId="745"/>
    <cellStyle name="20 % - Akzent6 2 2" xfId="746"/>
    <cellStyle name="20 % - Akzent6 2 2 2" xfId="747"/>
    <cellStyle name="20 % - Akzent6 2 2 2 2" xfId="748"/>
    <cellStyle name="20 % - Akzent6 2 2 2 2 2" xfId="749"/>
    <cellStyle name="20 % - Akzent6 2 2 2 2 2 2" xfId="750"/>
    <cellStyle name="20 % - Akzent6 2 2 2 2 2 2 2" xfId="751"/>
    <cellStyle name="20 % - Akzent6 2 2 2 2 2 3" xfId="752"/>
    <cellStyle name="20 % - Akzent6 2 2 2 2 3" xfId="753"/>
    <cellStyle name="20 % - Akzent6 2 2 2 2 3 2" xfId="754"/>
    <cellStyle name="20 % - Akzent6 2 2 2 2 4" xfId="755"/>
    <cellStyle name="20 % - Akzent6 2 2 2 3" xfId="756"/>
    <cellStyle name="20 % - Akzent6 2 2 2 3 2" xfId="757"/>
    <cellStyle name="20 % - Akzent6 2 2 2 3 2 2" xfId="758"/>
    <cellStyle name="20 % - Akzent6 2 2 2 3 3" xfId="759"/>
    <cellStyle name="20 % - Akzent6 2 2 2 4" xfId="760"/>
    <cellStyle name="20 % - Akzent6 2 2 2 4 2" xfId="761"/>
    <cellStyle name="20 % - Akzent6 2 2 2 4 2 2" xfId="762"/>
    <cellStyle name="20 % - Akzent6 2 2 2 4 3" xfId="763"/>
    <cellStyle name="20 % - Akzent6 2 2 2 5" xfId="764"/>
    <cellStyle name="20 % - Akzent6 2 2 2 5 2" xfId="765"/>
    <cellStyle name="20 % - Akzent6 2 2 2 6" xfId="766"/>
    <cellStyle name="20 % - Akzent6 2 2 3" xfId="767"/>
    <cellStyle name="20 % - Akzent6 2 2 3 2" xfId="768"/>
    <cellStyle name="20 % - Akzent6 2 2 3 2 2" xfId="769"/>
    <cellStyle name="20 % - Akzent6 2 2 3 2 2 2" xfId="770"/>
    <cellStyle name="20 % - Akzent6 2 2 3 2 3" xfId="771"/>
    <cellStyle name="20 % - Akzent6 2 2 3 3" xfId="772"/>
    <cellStyle name="20 % - Akzent6 2 2 3 3 2" xfId="773"/>
    <cellStyle name="20 % - Akzent6 2 2 3 4" xfId="774"/>
    <cellStyle name="20 % - Akzent6 2 2 4" xfId="775"/>
    <cellStyle name="20 % - Akzent6 2 2 4 2" xfId="776"/>
    <cellStyle name="20 % - Akzent6 2 2 4 2 2" xfId="777"/>
    <cellStyle name="20 % - Akzent6 2 2 4 3" xfId="778"/>
    <cellStyle name="20 % - Akzent6 2 2 5" xfId="779"/>
    <cellStyle name="20 % - Akzent6 2 2 5 2" xfId="780"/>
    <cellStyle name="20 % - Akzent6 2 2 5 2 2" xfId="781"/>
    <cellStyle name="20 % - Akzent6 2 2 5 3" xfId="782"/>
    <cellStyle name="20 % - Akzent6 2 2 6" xfId="783"/>
    <cellStyle name="20 % - Akzent6 2 2 6 2" xfId="784"/>
    <cellStyle name="20 % - Akzent6 2 2 7" xfId="785"/>
    <cellStyle name="20 % - Akzent6 2 3" xfId="786"/>
    <cellStyle name="20 % - Akzent6 2 3 2" xfId="787"/>
    <cellStyle name="20 % - Akzent6 2 3 2 2" xfId="788"/>
    <cellStyle name="20 % - Akzent6 2 3 2 2 2" xfId="789"/>
    <cellStyle name="20 % - Akzent6 2 3 2 2 2 2" xfId="790"/>
    <cellStyle name="20 % - Akzent6 2 3 2 2 3" xfId="791"/>
    <cellStyle name="20 % - Akzent6 2 3 2 3" xfId="792"/>
    <cellStyle name="20 % - Akzent6 2 3 2 3 2" xfId="793"/>
    <cellStyle name="20 % - Akzent6 2 3 2 4" xfId="794"/>
    <cellStyle name="20 % - Akzent6 2 3 3" xfId="795"/>
    <cellStyle name="20 % - Akzent6 2 3 3 2" xfId="796"/>
    <cellStyle name="20 % - Akzent6 2 3 3 2 2" xfId="797"/>
    <cellStyle name="20 % - Akzent6 2 3 3 3" xfId="798"/>
    <cellStyle name="20 % - Akzent6 2 3 4" xfId="799"/>
    <cellStyle name="20 % - Akzent6 2 3 4 2" xfId="800"/>
    <cellStyle name="20 % - Akzent6 2 3 4 2 2" xfId="801"/>
    <cellStyle name="20 % - Akzent6 2 3 4 3" xfId="802"/>
    <cellStyle name="20 % - Akzent6 2 3 5" xfId="803"/>
    <cellStyle name="20 % - Akzent6 2 3 5 2" xfId="804"/>
    <cellStyle name="20 % - Akzent6 2 3 6" xfId="805"/>
    <cellStyle name="20 % - Akzent6 2 3 6 2" xfId="806"/>
    <cellStyle name="20 % - Akzent6 2 4" xfId="807"/>
    <cellStyle name="20 % - Akzent6 2 4 2" xfId="808"/>
    <cellStyle name="20 % - Akzent6 2 4 2 2" xfId="809"/>
    <cellStyle name="20 % - Akzent6 2 4 2 2 2" xfId="810"/>
    <cellStyle name="20 % - Akzent6 2 4 2 2 2 2" xfId="811"/>
    <cellStyle name="20 % - Akzent6 2 4 2 2 3" xfId="812"/>
    <cellStyle name="20 % - Akzent6 2 4 2 3" xfId="813"/>
    <cellStyle name="20 % - Akzent6 2 4 2 3 2" xfId="814"/>
    <cellStyle name="20 % - Akzent6 2 4 2 4" xfId="815"/>
    <cellStyle name="20 % - Akzent6 2 4 3" xfId="816"/>
    <cellStyle name="20 % - Akzent6 2 4 3 2" xfId="817"/>
    <cellStyle name="20 % - Akzent6 2 4 3 2 2" xfId="818"/>
    <cellStyle name="20 % - Akzent6 2 4 3 3" xfId="819"/>
    <cellStyle name="20 % - Akzent6 2 4 4" xfId="820"/>
    <cellStyle name="20 % - Akzent6 2 4 4 2" xfId="821"/>
    <cellStyle name="20 % - Akzent6 2 4 4 2 2" xfId="822"/>
    <cellStyle name="20 % - Akzent6 2 4 4 3" xfId="823"/>
    <cellStyle name="20 % - Akzent6 2 4 5" xfId="824"/>
    <cellStyle name="20 % - Akzent6 2 4 5 2" xfId="825"/>
    <cellStyle name="20 % - Akzent6 2 4 6" xfId="826"/>
    <cellStyle name="20 % - Akzent6 2 5" xfId="827"/>
    <cellStyle name="20 % - Akzent6 2 5 2" xfId="828"/>
    <cellStyle name="20 % - Akzent6 2 5 2 2" xfId="829"/>
    <cellStyle name="20 % - Akzent6 2 5 2 2 2" xfId="830"/>
    <cellStyle name="20 % - Akzent6 2 5 2 2 2 2" xfId="831"/>
    <cellStyle name="20 % - Akzent6 2 5 2 2 3" xfId="832"/>
    <cellStyle name="20 % - Akzent6 2 5 2 3" xfId="833"/>
    <cellStyle name="20 % - Akzent6 2 5 2 3 2" xfId="834"/>
    <cellStyle name="20 % - Akzent6 2 5 2 4" xfId="835"/>
    <cellStyle name="20 % - Akzent6 2 5 3" xfId="836"/>
    <cellStyle name="20 % - Akzent6 2 5 3 2" xfId="837"/>
    <cellStyle name="20 % - Akzent6 2 5 3 2 2" xfId="838"/>
    <cellStyle name="20 % - Akzent6 2 5 3 3" xfId="839"/>
    <cellStyle name="20 % - Akzent6 2 5 4" xfId="840"/>
    <cellStyle name="20 % - Akzent6 2 5 4 2" xfId="841"/>
    <cellStyle name="20 % - Akzent6 2 5 4 2 2" xfId="842"/>
    <cellStyle name="20 % - Akzent6 2 5 4 3" xfId="843"/>
    <cellStyle name="20 % - Akzent6 2 5 5" xfId="844"/>
    <cellStyle name="20 % - Akzent6 2 5 5 2" xfId="845"/>
    <cellStyle name="20 % - Akzent6 2 5 6" xfId="846"/>
    <cellStyle name="20 % - Akzent6 2 6" xfId="847"/>
    <cellStyle name="20 % - Akzent6 2 6 2" xfId="848"/>
    <cellStyle name="20 % - Akzent6 2 6 2 2" xfId="849"/>
    <cellStyle name="20 % - Akzent6 2 6 2 2 2" xfId="850"/>
    <cellStyle name="20 % - Akzent6 2 6 2 3" xfId="851"/>
    <cellStyle name="20 % - Akzent6 2 6 3" xfId="852"/>
    <cellStyle name="20 % - Akzent6 2 6 3 2" xfId="853"/>
    <cellStyle name="20 % - Akzent6 2 6 4" xfId="854"/>
    <cellStyle name="20 % - Akzent6 2 7" xfId="855"/>
    <cellStyle name="20 % - Akzent6 2 7 2" xfId="856"/>
    <cellStyle name="20 % - Akzent6 2 7 2 2" xfId="857"/>
    <cellStyle name="20 % - Akzent6 2 7 3" xfId="858"/>
    <cellStyle name="20 % - Akzent6 2 8" xfId="859"/>
    <cellStyle name="20 % - Akzent6 2 8 2" xfId="860"/>
    <cellStyle name="20 % - Akzent6 2 8 2 2" xfId="861"/>
    <cellStyle name="20 % - Akzent6 2 8 3" xfId="862"/>
    <cellStyle name="20 % - Akzent6 2 9" xfId="863"/>
    <cellStyle name="20 % - Akzent6 3" xfId="864"/>
    <cellStyle name="20 % - Akzent6 3 2" xfId="865"/>
    <cellStyle name="20 % - Akzent6 4" xfId="866"/>
    <cellStyle name="20 % - Akzent6 5" xfId="867"/>
    <cellStyle name="20 % - Akzent6 5 2" xfId="868"/>
    <cellStyle name="20 % - Akzent6 5 3" xfId="869"/>
    <cellStyle name="20 % - Akzent6 5 3 2" xfId="870"/>
    <cellStyle name="20 % - Akzent6 5 3 3" xfId="871"/>
    <cellStyle name="20 % - Akzent6 5 3 4" xfId="872"/>
    <cellStyle name="20 % - Akzent6 5 3 5" xfId="873"/>
    <cellStyle name="20 % - Akzent6 5 3 6" xfId="874"/>
    <cellStyle name="20 % - Akzent6 5 3 7" xfId="875"/>
    <cellStyle name="20 % - Akzent6 5 4" xfId="876"/>
    <cellStyle name="20 % - Akzent6 5 5" xfId="877"/>
    <cellStyle name="20 % - Akzent6 5 6" xfId="878"/>
    <cellStyle name="20 % - Akzent6 5 7" xfId="879"/>
    <cellStyle name="20 % - Akzent6 5 8" xfId="880"/>
    <cellStyle name="20 % - Akzent6 5 9" xfId="881"/>
    <cellStyle name="20 % - Akzent6 6" xfId="882"/>
    <cellStyle name="20 % - Akzent6 7" xfId="883"/>
    <cellStyle name="20 % - Akzent6 8" xfId="884"/>
    <cellStyle name="20 % - Akzent6 9" xfId="885"/>
    <cellStyle name="20% - Akzent1" xfId="886"/>
    <cellStyle name="20% - Akzent1 2" xfId="887"/>
    <cellStyle name="20% - Akzent1 2 2" xfId="888"/>
    <cellStyle name="20% - Akzent1 3" xfId="889"/>
    <cellStyle name="20% - Akzent1 4" xfId="890"/>
    <cellStyle name="20% - Akzent2" xfId="891"/>
    <cellStyle name="20% - Akzent2 2" xfId="892"/>
    <cellStyle name="20% - Akzent2 2 2" xfId="893"/>
    <cellStyle name="20% - Akzent2 3" xfId="894"/>
    <cellStyle name="20% - Akzent2 4" xfId="895"/>
    <cellStyle name="20% - Akzent3" xfId="896"/>
    <cellStyle name="20% - Akzent3 2" xfId="897"/>
    <cellStyle name="20% - Akzent3 2 2" xfId="898"/>
    <cellStyle name="20% - Akzent3 3" xfId="899"/>
    <cellStyle name="20% - Akzent3 4" xfId="900"/>
    <cellStyle name="20% - Akzent4" xfId="901"/>
    <cellStyle name="20% - Akzent4 2" xfId="902"/>
    <cellStyle name="20% - Akzent4 2 2" xfId="903"/>
    <cellStyle name="20% - Akzent4 3" xfId="904"/>
    <cellStyle name="20% - Akzent4 4" xfId="905"/>
    <cellStyle name="20% - Akzent5" xfId="906"/>
    <cellStyle name="20% - Akzent5 2" xfId="907"/>
    <cellStyle name="20% - Akzent5 2 2" xfId="908"/>
    <cellStyle name="20% - Akzent5 3" xfId="909"/>
    <cellStyle name="20% - Akzent5 4" xfId="910"/>
    <cellStyle name="20% - Akzent6" xfId="911"/>
    <cellStyle name="20% - Akzent6 2" xfId="912"/>
    <cellStyle name="20% - Akzent6 2 2" xfId="913"/>
    <cellStyle name="20% - Akzent6 3" xfId="914"/>
    <cellStyle name="20% - Akzent6 4" xfId="915"/>
    <cellStyle name="2mitP" xfId="916"/>
    <cellStyle name="2ohneP" xfId="917"/>
    <cellStyle name="3mitP" xfId="918"/>
    <cellStyle name="3mitP 2" xfId="919"/>
    <cellStyle name="3mitP 2 2" xfId="920"/>
    <cellStyle name="3mitP 3" xfId="921"/>
    <cellStyle name="3ohneP" xfId="922"/>
    <cellStyle name="3ohneP 2" xfId="923"/>
    <cellStyle name="3ohneP 3" xfId="924"/>
    <cellStyle name="40 % - Akzent1 10" xfId="925"/>
    <cellStyle name="40 % - Akzent1 2" xfId="926"/>
    <cellStyle name="40 % - Akzent1 2 10" xfId="927"/>
    <cellStyle name="40 % - Akzent1 2 10 2" xfId="928"/>
    <cellStyle name="40 % - Akzent1 2 2" xfId="929"/>
    <cellStyle name="40 % - Akzent1 2 2 2" xfId="930"/>
    <cellStyle name="40 % - Akzent1 2 2 2 2" xfId="931"/>
    <cellStyle name="40 % - Akzent1 2 2 2 2 2" xfId="932"/>
    <cellStyle name="40 % - Akzent1 2 2 2 2 2 2" xfId="933"/>
    <cellStyle name="40 % - Akzent1 2 2 2 2 2 2 2" xfId="934"/>
    <cellStyle name="40 % - Akzent1 2 2 2 2 2 3" xfId="935"/>
    <cellStyle name="40 % - Akzent1 2 2 2 2 3" xfId="936"/>
    <cellStyle name="40 % - Akzent1 2 2 2 2 3 2" xfId="937"/>
    <cellStyle name="40 % - Akzent1 2 2 2 2 4" xfId="938"/>
    <cellStyle name="40 % - Akzent1 2 2 2 3" xfId="939"/>
    <cellStyle name="40 % - Akzent1 2 2 2 3 2" xfId="940"/>
    <cellStyle name="40 % - Akzent1 2 2 2 3 2 2" xfId="941"/>
    <cellStyle name="40 % - Akzent1 2 2 2 3 3" xfId="942"/>
    <cellStyle name="40 % - Akzent1 2 2 2 4" xfId="943"/>
    <cellStyle name="40 % - Akzent1 2 2 2 4 2" xfId="944"/>
    <cellStyle name="40 % - Akzent1 2 2 2 4 2 2" xfId="945"/>
    <cellStyle name="40 % - Akzent1 2 2 2 4 3" xfId="946"/>
    <cellStyle name="40 % - Akzent1 2 2 2 5" xfId="947"/>
    <cellStyle name="40 % - Akzent1 2 2 2 5 2" xfId="948"/>
    <cellStyle name="40 % - Akzent1 2 2 2 6" xfId="949"/>
    <cellStyle name="40 % - Akzent1 2 2 3" xfId="950"/>
    <cellStyle name="40 % - Akzent1 2 2 3 2" xfId="951"/>
    <cellStyle name="40 % - Akzent1 2 2 3 2 2" xfId="952"/>
    <cellStyle name="40 % - Akzent1 2 2 3 2 2 2" xfId="953"/>
    <cellStyle name="40 % - Akzent1 2 2 3 2 3" xfId="954"/>
    <cellStyle name="40 % - Akzent1 2 2 3 3" xfId="955"/>
    <cellStyle name="40 % - Akzent1 2 2 3 3 2" xfId="956"/>
    <cellStyle name="40 % - Akzent1 2 2 3 4" xfId="957"/>
    <cellStyle name="40 % - Akzent1 2 2 4" xfId="958"/>
    <cellStyle name="40 % - Akzent1 2 2 4 2" xfId="959"/>
    <cellStyle name="40 % - Akzent1 2 2 4 2 2" xfId="960"/>
    <cellStyle name="40 % - Akzent1 2 2 4 3" xfId="961"/>
    <cellStyle name="40 % - Akzent1 2 2 5" xfId="962"/>
    <cellStyle name="40 % - Akzent1 2 2 5 2" xfId="963"/>
    <cellStyle name="40 % - Akzent1 2 2 5 2 2" xfId="964"/>
    <cellStyle name="40 % - Akzent1 2 2 5 3" xfId="965"/>
    <cellStyle name="40 % - Akzent1 2 2 6" xfId="966"/>
    <cellStyle name="40 % - Akzent1 2 2 6 2" xfId="967"/>
    <cellStyle name="40 % - Akzent1 2 2 7" xfId="968"/>
    <cellStyle name="40 % - Akzent1 2 3" xfId="969"/>
    <cellStyle name="40 % - Akzent1 2 3 2" xfId="970"/>
    <cellStyle name="40 % - Akzent1 2 3 2 2" xfId="971"/>
    <cellStyle name="40 % - Akzent1 2 3 2 2 2" xfId="972"/>
    <cellStyle name="40 % - Akzent1 2 3 2 2 2 2" xfId="973"/>
    <cellStyle name="40 % - Akzent1 2 3 2 2 3" xfId="974"/>
    <cellStyle name="40 % - Akzent1 2 3 2 3" xfId="975"/>
    <cellStyle name="40 % - Akzent1 2 3 2 3 2" xfId="976"/>
    <cellStyle name="40 % - Akzent1 2 3 2 4" xfId="977"/>
    <cellStyle name="40 % - Akzent1 2 3 3" xfId="978"/>
    <cellStyle name="40 % - Akzent1 2 3 3 2" xfId="979"/>
    <cellStyle name="40 % - Akzent1 2 3 3 2 2" xfId="980"/>
    <cellStyle name="40 % - Akzent1 2 3 3 3" xfId="981"/>
    <cellStyle name="40 % - Akzent1 2 3 4" xfId="982"/>
    <cellStyle name="40 % - Akzent1 2 3 4 2" xfId="983"/>
    <cellStyle name="40 % - Akzent1 2 3 4 2 2" xfId="984"/>
    <cellStyle name="40 % - Akzent1 2 3 4 3" xfId="985"/>
    <cellStyle name="40 % - Akzent1 2 3 5" xfId="986"/>
    <cellStyle name="40 % - Akzent1 2 3 5 2" xfId="987"/>
    <cellStyle name="40 % - Akzent1 2 3 6" xfId="988"/>
    <cellStyle name="40 % - Akzent1 2 3 6 2" xfId="989"/>
    <cellStyle name="40 % - Akzent1 2 4" xfId="990"/>
    <cellStyle name="40 % - Akzent1 2 4 2" xfId="991"/>
    <cellStyle name="40 % - Akzent1 2 4 2 2" xfId="992"/>
    <cellStyle name="40 % - Akzent1 2 4 2 2 2" xfId="993"/>
    <cellStyle name="40 % - Akzent1 2 4 2 2 2 2" xfId="994"/>
    <cellStyle name="40 % - Akzent1 2 4 2 2 3" xfId="995"/>
    <cellStyle name="40 % - Akzent1 2 4 2 3" xfId="996"/>
    <cellStyle name="40 % - Akzent1 2 4 2 3 2" xfId="997"/>
    <cellStyle name="40 % - Akzent1 2 4 2 4" xfId="998"/>
    <cellStyle name="40 % - Akzent1 2 4 3" xfId="999"/>
    <cellStyle name="40 % - Akzent1 2 4 3 2" xfId="1000"/>
    <cellStyle name="40 % - Akzent1 2 4 3 2 2" xfId="1001"/>
    <cellStyle name="40 % - Akzent1 2 4 3 3" xfId="1002"/>
    <cellStyle name="40 % - Akzent1 2 4 4" xfId="1003"/>
    <cellStyle name="40 % - Akzent1 2 4 4 2" xfId="1004"/>
    <cellStyle name="40 % - Akzent1 2 4 4 2 2" xfId="1005"/>
    <cellStyle name="40 % - Akzent1 2 4 4 3" xfId="1006"/>
    <cellStyle name="40 % - Akzent1 2 4 5" xfId="1007"/>
    <cellStyle name="40 % - Akzent1 2 4 5 2" xfId="1008"/>
    <cellStyle name="40 % - Akzent1 2 4 6" xfId="1009"/>
    <cellStyle name="40 % - Akzent1 2 5" xfId="1010"/>
    <cellStyle name="40 % - Akzent1 2 5 2" xfId="1011"/>
    <cellStyle name="40 % - Akzent1 2 5 2 2" xfId="1012"/>
    <cellStyle name="40 % - Akzent1 2 5 2 2 2" xfId="1013"/>
    <cellStyle name="40 % - Akzent1 2 5 2 2 2 2" xfId="1014"/>
    <cellStyle name="40 % - Akzent1 2 5 2 2 3" xfId="1015"/>
    <cellStyle name="40 % - Akzent1 2 5 2 3" xfId="1016"/>
    <cellStyle name="40 % - Akzent1 2 5 2 3 2" xfId="1017"/>
    <cellStyle name="40 % - Akzent1 2 5 2 4" xfId="1018"/>
    <cellStyle name="40 % - Akzent1 2 5 3" xfId="1019"/>
    <cellStyle name="40 % - Akzent1 2 5 3 2" xfId="1020"/>
    <cellStyle name="40 % - Akzent1 2 5 3 2 2" xfId="1021"/>
    <cellStyle name="40 % - Akzent1 2 5 3 3" xfId="1022"/>
    <cellStyle name="40 % - Akzent1 2 5 4" xfId="1023"/>
    <cellStyle name="40 % - Akzent1 2 5 4 2" xfId="1024"/>
    <cellStyle name="40 % - Akzent1 2 5 4 2 2" xfId="1025"/>
    <cellStyle name="40 % - Akzent1 2 5 4 3" xfId="1026"/>
    <cellStyle name="40 % - Akzent1 2 5 5" xfId="1027"/>
    <cellStyle name="40 % - Akzent1 2 5 5 2" xfId="1028"/>
    <cellStyle name="40 % - Akzent1 2 5 6" xfId="1029"/>
    <cellStyle name="40 % - Akzent1 2 6" xfId="1030"/>
    <cellStyle name="40 % - Akzent1 2 6 2" xfId="1031"/>
    <cellStyle name="40 % - Akzent1 2 6 2 2" xfId="1032"/>
    <cellStyle name="40 % - Akzent1 2 6 2 2 2" xfId="1033"/>
    <cellStyle name="40 % - Akzent1 2 6 2 3" xfId="1034"/>
    <cellStyle name="40 % - Akzent1 2 6 3" xfId="1035"/>
    <cellStyle name="40 % - Akzent1 2 6 3 2" xfId="1036"/>
    <cellStyle name="40 % - Akzent1 2 6 4" xfId="1037"/>
    <cellStyle name="40 % - Akzent1 2 7" xfId="1038"/>
    <cellStyle name="40 % - Akzent1 2 7 2" xfId="1039"/>
    <cellStyle name="40 % - Akzent1 2 7 2 2" xfId="1040"/>
    <cellStyle name="40 % - Akzent1 2 7 3" xfId="1041"/>
    <cellStyle name="40 % - Akzent1 2 8" xfId="1042"/>
    <cellStyle name="40 % - Akzent1 2 8 2" xfId="1043"/>
    <cellStyle name="40 % - Akzent1 2 8 2 2" xfId="1044"/>
    <cellStyle name="40 % - Akzent1 2 8 3" xfId="1045"/>
    <cellStyle name="40 % - Akzent1 2 9" xfId="1046"/>
    <cellStyle name="40 % - Akzent1 3" xfId="1047"/>
    <cellStyle name="40 % - Akzent1 3 2" xfId="1048"/>
    <cellStyle name="40 % - Akzent1 4" xfId="1049"/>
    <cellStyle name="40 % - Akzent1 5" xfId="1050"/>
    <cellStyle name="40 % - Akzent1 5 2" xfId="1051"/>
    <cellStyle name="40 % - Akzent1 5 3" xfId="1052"/>
    <cellStyle name="40 % - Akzent1 5 3 2" xfId="1053"/>
    <cellStyle name="40 % - Akzent1 5 3 3" xfId="1054"/>
    <cellStyle name="40 % - Akzent1 5 3 4" xfId="1055"/>
    <cellStyle name="40 % - Akzent1 5 3 5" xfId="1056"/>
    <cellStyle name="40 % - Akzent1 5 3 6" xfId="1057"/>
    <cellStyle name="40 % - Akzent1 5 3 7" xfId="1058"/>
    <cellStyle name="40 % - Akzent1 5 4" xfId="1059"/>
    <cellStyle name="40 % - Akzent1 5 5" xfId="1060"/>
    <cellStyle name="40 % - Akzent1 5 6" xfId="1061"/>
    <cellStyle name="40 % - Akzent1 5 7" xfId="1062"/>
    <cellStyle name="40 % - Akzent1 5 8" xfId="1063"/>
    <cellStyle name="40 % - Akzent1 5 9" xfId="1064"/>
    <cellStyle name="40 % - Akzent1 6" xfId="1065"/>
    <cellStyle name="40 % - Akzent1 7" xfId="1066"/>
    <cellStyle name="40 % - Akzent1 8" xfId="1067"/>
    <cellStyle name="40 % - Akzent1 9" xfId="1068"/>
    <cellStyle name="40 % - Akzent2 10" xfId="1069"/>
    <cellStyle name="40 % - Akzent2 2" xfId="1070"/>
    <cellStyle name="40 % - Akzent2 2 10" xfId="1071"/>
    <cellStyle name="40 % - Akzent2 2 10 2" xfId="1072"/>
    <cellStyle name="40 % - Akzent2 2 2" xfId="1073"/>
    <cellStyle name="40 % - Akzent2 2 2 2" xfId="1074"/>
    <cellStyle name="40 % - Akzent2 2 2 2 2" xfId="1075"/>
    <cellStyle name="40 % - Akzent2 2 2 2 2 2" xfId="1076"/>
    <cellStyle name="40 % - Akzent2 2 2 2 2 2 2" xfId="1077"/>
    <cellStyle name="40 % - Akzent2 2 2 2 2 2 2 2" xfId="1078"/>
    <cellStyle name="40 % - Akzent2 2 2 2 2 2 3" xfId="1079"/>
    <cellStyle name="40 % - Akzent2 2 2 2 2 3" xfId="1080"/>
    <cellStyle name="40 % - Akzent2 2 2 2 2 3 2" xfId="1081"/>
    <cellStyle name="40 % - Akzent2 2 2 2 2 4" xfId="1082"/>
    <cellStyle name="40 % - Akzent2 2 2 2 3" xfId="1083"/>
    <cellStyle name="40 % - Akzent2 2 2 2 3 2" xfId="1084"/>
    <cellStyle name="40 % - Akzent2 2 2 2 3 2 2" xfId="1085"/>
    <cellStyle name="40 % - Akzent2 2 2 2 3 3" xfId="1086"/>
    <cellStyle name="40 % - Akzent2 2 2 2 4" xfId="1087"/>
    <cellStyle name="40 % - Akzent2 2 2 2 4 2" xfId="1088"/>
    <cellStyle name="40 % - Akzent2 2 2 2 4 2 2" xfId="1089"/>
    <cellStyle name="40 % - Akzent2 2 2 2 4 3" xfId="1090"/>
    <cellStyle name="40 % - Akzent2 2 2 2 5" xfId="1091"/>
    <cellStyle name="40 % - Akzent2 2 2 2 5 2" xfId="1092"/>
    <cellStyle name="40 % - Akzent2 2 2 2 6" xfId="1093"/>
    <cellStyle name="40 % - Akzent2 2 2 3" xfId="1094"/>
    <cellStyle name="40 % - Akzent2 2 2 3 2" xfId="1095"/>
    <cellStyle name="40 % - Akzent2 2 2 3 2 2" xfId="1096"/>
    <cellStyle name="40 % - Akzent2 2 2 3 2 2 2" xfId="1097"/>
    <cellStyle name="40 % - Akzent2 2 2 3 2 3" xfId="1098"/>
    <cellStyle name="40 % - Akzent2 2 2 3 3" xfId="1099"/>
    <cellStyle name="40 % - Akzent2 2 2 3 3 2" xfId="1100"/>
    <cellStyle name="40 % - Akzent2 2 2 3 4" xfId="1101"/>
    <cellStyle name="40 % - Akzent2 2 2 4" xfId="1102"/>
    <cellStyle name="40 % - Akzent2 2 2 4 2" xfId="1103"/>
    <cellStyle name="40 % - Akzent2 2 2 4 2 2" xfId="1104"/>
    <cellStyle name="40 % - Akzent2 2 2 4 3" xfId="1105"/>
    <cellStyle name="40 % - Akzent2 2 2 5" xfId="1106"/>
    <cellStyle name="40 % - Akzent2 2 2 5 2" xfId="1107"/>
    <cellStyle name="40 % - Akzent2 2 2 5 2 2" xfId="1108"/>
    <cellStyle name="40 % - Akzent2 2 2 5 3" xfId="1109"/>
    <cellStyle name="40 % - Akzent2 2 2 6" xfId="1110"/>
    <cellStyle name="40 % - Akzent2 2 2 6 2" xfId="1111"/>
    <cellStyle name="40 % - Akzent2 2 2 7" xfId="1112"/>
    <cellStyle name="40 % - Akzent2 2 3" xfId="1113"/>
    <cellStyle name="40 % - Akzent2 2 3 2" xfId="1114"/>
    <cellStyle name="40 % - Akzent2 2 3 2 2" xfId="1115"/>
    <cellStyle name="40 % - Akzent2 2 3 2 2 2" xfId="1116"/>
    <cellStyle name="40 % - Akzent2 2 3 2 2 2 2" xfId="1117"/>
    <cellStyle name="40 % - Akzent2 2 3 2 2 3" xfId="1118"/>
    <cellStyle name="40 % - Akzent2 2 3 2 3" xfId="1119"/>
    <cellStyle name="40 % - Akzent2 2 3 2 3 2" xfId="1120"/>
    <cellStyle name="40 % - Akzent2 2 3 2 4" xfId="1121"/>
    <cellStyle name="40 % - Akzent2 2 3 3" xfId="1122"/>
    <cellStyle name="40 % - Akzent2 2 3 3 2" xfId="1123"/>
    <cellStyle name="40 % - Akzent2 2 3 3 2 2" xfId="1124"/>
    <cellStyle name="40 % - Akzent2 2 3 3 3" xfId="1125"/>
    <cellStyle name="40 % - Akzent2 2 3 4" xfId="1126"/>
    <cellStyle name="40 % - Akzent2 2 3 4 2" xfId="1127"/>
    <cellStyle name="40 % - Akzent2 2 3 4 2 2" xfId="1128"/>
    <cellStyle name="40 % - Akzent2 2 3 4 3" xfId="1129"/>
    <cellStyle name="40 % - Akzent2 2 3 5" xfId="1130"/>
    <cellStyle name="40 % - Akzent2 2 3 5 2" xfId="1131"/>
    <cellStyle name="40 % - Akzent2 2 3 6" xfId="1132"/>
    <cellStyle name="40 % - Akzent2 2 3 6 2" xfId="1133"/>
    <cellStyle name="40 % - Akzent2 2 4" xfId="1134"/>
    <cellStyle name="40 % - Akzent2 2 4 2" xfId="1135"/>
    <cellStyle name="40 % - Akzent2 2 4 2 2" xfId="1136"/>
    <cellStyle name="40 % - Akzent2 2 4 2 2 2" xfId="1137"/>
    <cellStyle name="40 % - Akzent2 2 4 2 2 2 2" xfId="1138"/>
    <cellStyle name="40 % - Akzent2 2 4 2 2 3" xfId="1139"/>
    <cellStyle name="40 % - Akzent2 2 4 2 3" xfId="1140"/>
    <cellStyle name="40 % - Akzent2 2 4 2 3 2" xfId="1141"/>
    <cellStyle name="40 % - Akzent2 2 4 2 4" xfId="1142"/>
    <cellStyle name="40 % - Akzent2 2 4 3" xfId="1143"/>
    <cellStyle name="40 % - Akzent2 2 4 3 2" xfId="1144"/>
    <cellStyle name="40 % - Akzent2 2 4 3 2 2" xfId="1145"/>
    <cellStyle name="40 % - Akzent2 2 4 3 3" xfId="1146"/>
    <cellStyle name="40 % - Akzent2 2 4 4" xfId="1147"/>
    <cellStyle name="40 % - Akzent2 2 4 4 2" xfId="1148"/>
    <cellStyle name="40 % - Akzent2 2 4 4 2 2" xfId="1149"/>
    <cellStyle name="40 % - Akzent2 2 4 4 3" xfId="1150"/>
    <cellStyle name="40 % - Akzent2 2 4 5" xfId="1151"/>
    <cellStyle name="40 % - Akzent2 2 4 5 2" xfId="1152"/>
    <cellStyle name="40 % - Akzent2 2 4 6" xfId="1153"/>
    <cellStyle name="40 % - Akzent2 2 5" xfId="1154"/>
    <cellStyle name="40 % - Akzent2 2 5 2" xfId="1155"/>
    <cellStyle name="40 % - Akzent2 2 5 2 2" xfId="1156"/>
    <cellStyle name="40 % - Akzent2 2 5 2 2 2" xfId="1157"/>
    <cellStyle name="40 % - Akzent2 2 5 2 2 2 2" xfId="1158"/>
    <cellStyle name="40 % - Akzent2 2 5 2 2 3" xfId="1159"/>
    <cellStyle name="40 % - Akzent2 2 5 2 3" xfId="1160"/>
    <cellStyle name="40 % - Akzent2 2 5 2 3 2" xfId="1161"/>
    <cellStyle name="40 % - Akzent2 2 5 2 4" xfId="1162"/>
    <cellStyle name="40 % - Akzent2 2 5 3" xfId="1163"/>
    <cellStyle name="40 % - Akzent2 2 5 3 2" xfId="1164"/>
    <cellStyle name="40 % - Akzent2 2 5 3 2 2" xfId="1165"/>
    <cellStyle name="40 % - Akzent2 2 5 3 3" xfId="1166"/>
    <cellStyle name="40 % - Akzent2 2 5 4" xfId="1167"/>
    <cellStyle name="40 % - Akzent2 2 5 4 2" xfId="1168"/>
    <cellStyle name="40 % - Akzent2 2 5 4 2 2" xfId="1169"/>
    <cellStyle name="40 % - Akzent2 2 5 4 3" xfId="1170"/>
    <cellStyle name="40 % - Akzent2 2 5 5" xfId="1171"/>
    <cellStyle name="40 % - Akzent2 2 5 5 2" xfId="1172"/>
    <cellStyle name="40 % - Akzent2 2 5 6" xfId="1173"/>
    <cellStyle name="40 % - Akzent2 2 6" xfId="1174"/>
    <cellStyle name="40 % - Akzent2 2 6 2" xfId="1175"/>
    <cellStyle name="40 % - Akzent2 2 6 2 2" xfId="1176"/>
    <cellStyle name="40 % - Akzent2 2 6 2 2 2" xfId="1177"/>
    <cellStyle name="40 % - Akzent2 2 6 2 3" xfId="1178"/>
    <cellStyle name="40 % - Akzent2 2 6 3" xfId="1179"/>
    <cellStyle name="40 % - Akzent2 2 6 3 2" xfId="1180"/>
    <cellStyle name="40 % - Akzent2 2 6 4" xfId="1181"/>
    <cellStyle name="40 % - Akzent2 2 7" xfId="1182"/>
    <cellStyle name="40 % - Akzent2 2 7 2" xfId="1183"/>
    <cellStyle name="40 % - Akzent2 2 7 2 2" xfId="1184"/>
    <cellStyle name="40 % - Akzent2 2 7 3" xfId="1185"/>
    <cellStyle name="40 % - Akzent2 2 8" xfId="1186"/>
    <cellStyle name="40 % - Akzent2 2 8 2" xfId="1187"/>
    <cellStyle name="40 % - Akzent2 2 8 2 2" xfId="1188"/>
    <cellStyle name="40 % - Akzent2 2 8 3" xfId="1189"/>
    <cellStyle name="40 % - Akzent2 2 9" xfId="1190"/>
    <cellStyle name="40 % - Akzent2 3" xfId="1191"/>
    <cellStyle name="40 % - Akzent2 3 2" xfId="1192"/>
    <cellStyle name="40 % - Akzent2 4" xfId="1193"/>
    <cellStyle name="40 % - Akzent2 5" xfId="1194"/>
    <cellStyle name="40 % - Akzent2 5 2" xfId="1195"/>
    <cellStyle name="40 % - Akzent2 5 3" xfId="1196"/>
    <cellStyle name="40 % - Akzent2 5 3 2" xfId="1197"/>
    <cellStyle name="40 % - Akzent2 5 3 3" xfId="1198"/>
    <cellStyle name="40 % - Akzent2 5 3 4" xfId="1199"/>
    <cellStyle name="40 % - Akzent2 5 3 5" xfId="1200"/>
    <cellStyle name="40 % - Akzent2 5 3 6" xfId="1201"/>
    <cellStyle name="40 % - Akzent2 5 3 7" xfId="1202"/>
    <cellStyle name="40 % - Akzent2 5 4" xfId="1203"/>
    <cellStyle name="40 % - Akzent2 5 5" xfId="1204"/>
    <cellStyle name="40 % - Akzent2 5 6" xfId="1205"/>
    <cellStyle name="40 % - Akzent2 5 7" xfId="1206"/>
    <cellStyle name="40 % - Akzent2 5 8" xfId="1207"/>
    <cellStyle name="40 % - Akzent2 5 9" xfId="1208"/>
    <cellStyle name="40 % - Akzent2 6" xfId="1209"/>
    <cellStyle name="40 % - Akzent2 7" xfId="1210"/>
    <cellStyle name="40 % - Akzent2 8" xfId="1211"/>
    <cellStyle name="40 % - Akzent2 9" xfId="1212"/>
    <cellStyle name="40 % - Akzent3 10" xfId="1213"/>
    <cellStyle name="40 % - Akzent3 2" xfId="1214"/>
    <cellStyle name="40 % - Akzent3 2 10" xfId="1215"/>
    <cellStyle name="40 % - Akzent3 2 10 2" xfId="1216"/>
    <cellStyle name="40 % - Akzent3 2 2" xfId="1217"/>
    <cellStyle name="40 % - Akzent3 2 2 2" xfId="1218"/>
    <cellStyle name="40 % - Akzent3 2 2 2 2" xfId="1219"/>
    <cellStyle name="40 % - Akzent3 2 2 2 2 2" xfId="1220"/>
    <cellStyle name="40 % - Akzent3 2 2 2 2 2 2" xfId="1221"/>
    <cellStyle name="40 % - Akzent3 2 2 2 2 2 2 2" xfId="1222"/>
    <cellStyle name="40 % - Akzent3 2 2 2 2 2 3" xfId="1223"/>
    <cellStyle name="40 % - Akzent3 2 2 2 2 3" xfId="1224"/>
    <cellStyle name="40 % - Akzent3 2 2 2 2 3 2" xfId="1225"/>
    <cellStyle name="40 % - Akzent3 2 2 2 2 4" xfId="1226"/>
    <cellStyle name="40 % - Akzent3 2 2 2 3" xfId="1227"/>
    <cellStyle name="40 % - Akzent3 2 2 2 3 2" xfId="1228"/>
    <cellStyle name="40 % - Akzent3 2 2 2 3 2 2" xfId="1229"/>
    <cellStyle name="40 % - Akzent3 2 2 2 3 3" xfId="1230"/>
    <cellStyle name="40 % - Akzent3 2 2 2 4" xfId="1231"/>
    <cellStyle name="40 % - Akzent3 2 2 2 4 2" xfId="1232"/>
    <cellStyle name="40 % - Akzent3 2 2 2 4 2 2" xfId="1233"/>
    <cellStyle name="40 % - Akzent3 2 2 2 4 3" xfId="1234"/>
    <cellStyle name="40 % - Akzent3 2 2 2 5" xfId="1235"/>
    <cellStyle name="40 % - Akzent3 2 2 2 5 2" xfId="1236"/>
    <cellStyle name="40 % - Akzent3 2 2 2 6" xfId="1237"/>
    <cellStyle name="40 % - Akzent3 2 2 3" xfId="1238"/>
    <cellStyle name="40 % - Akzent3 2 2 3 2" xfId="1239"/>
    <cellStyle name="40 % - Akzent3 2 2 3 2 2" xfId="1240"/>
    <cellStyle name="40 % - Akzent3 2 2 3 2 2 2" xfId="1241"/>
    <cellStyle name="40 % - Akzent3 2 2 3 2 3" xfId="1242"/>
    <cellStyle name="40 % - Akzent3 2 2 3 3" xfId="1243"/>
    <cellStyle name="40 % - Akzent3 2 2 3 3 2" xfId="1244"/>
    <cellStyle name="40 % - Akzent3 2 2 3 4" xfId="1245"/>
    <cellStyle name="40 % - Akzent3 2 2 4" xfId="1246"/>
    <cellStyle name="40 % - Akzent3 2 2 4 2" xfId="1247"/>
    <cellStyle name="40 % - Akzent3 2 2 4 2 2" xfId="1248"/>
    <cellStyle name="40 % - Akzent3 2 2 4 3" xfId="1249"/>
    <cellStyle name="40 % - Akzent3 2 2 5" xfId="1250"/>
    <cellStyle name="40 % - Akzent3 2 2 5 2" xfId="1251"/>
    <cellStyle name="40 % - Akzent3 2 2 5 2 2" xfId="1252"/>
    <cellStyle name="40 % - Akzent3 2 2 5 3" xfId="1253"/>
    <cellStyle name="40 % - Akzent3 2 2 6" xfId="1254"/>
    <cellStyle name="40 % - Akzent3 2 2 6 2" xfId="1255"/>
    <cellStyle name="40 % - Akzent3 2 2 7" xfId="1256"/>
    <cellStyle name="40 % - Akzent3 2 3" xfId="1257"/>
    <cellStyle name="40 % - Akzent3 2 3 2" xfId="1258"/>
    <cellStyle name="40 % - Akzent3 2 3 2 2" xfId="1259"/>
    <cellStyle name="40 % - Akzent3 2 3 2 2 2" xfId="1260"/>
    <cellStyle name="40 % - Akzent3 2 3 2 2 2 2" xfId="1261"/>
    <cellStyle name="40 % - Akzent3 2 3 2 2 3" xfId="1262"/>
    <cellStyle name="40 % - Akzent3 2 3 2 3" xfId="1263"/>
    <cellStyle name="40 % - Akzent3 2 3 2 3 2" xfId="1264"/>
    <cellStyle name="40 % - Akzent3 2 3 2 4" xfId="1265"/>
    <cellStyle name="40 % - Akzent3 2 3 3" xfId="1266"/>
    <cellStyle name="40 % - Akzent3 2 3 3 2" xfId="1267"/>
    <cellStyle name="40 % - Akzent3 2 3 3 2 2" xfId="1268"/>
    <cellStyle name="40 % - Akzent3 2 3 3 3" xfId="1269"/>
    <cellStyle name="40 % - Akzent3 2 3 4" xfId="1270"/>
    <cellStyle name="40 % - Akzent3 2 3 4 2" xfId="1271"/>
    <cellStyle name="40 % - Akzent3 2 3 4 2 2" xfId="1272"/>
    <cellStyle name="40 % - Akzent3 2 3 4 3" xfId="1273"/>
    <cellStyle name="40 % - Akzent3 2 3 5" xfId="1274"/>
    <cellStyle name="40 % - Akzent3 2 3 5 2" xfId="1275"/>
    <cellStyle name="40 % - Akzent3 2 3 6" xfId="1276"/>
    <cellStyle name="40 % - Akzent3 2 3 6 2" xfId="1277"/>
    <cellStyle name="40 % - Akzent3 2 4" xfId="1278"/>
    <cellStyle name="40 % - Akzent3 2 4 2" xfId="1279"/>
    <cellStyle name="40 % - Akzent3 2 4 2 2" xfId="1280"/>
    <cellStyle name="40 % - Akzent3 2 4 2 2 2" xfId="1281"/>
    <cellStyle name="40 % - Akzent3 2 4 2 2 2 2" xfId="1282"/>
    <cellStyle name="40 % - Akzent3 2 4 2 2 3" xfId="1283"/>
    <cellStyle name="40 % - Akzent3 2 4 2 3" xfId="1284"/>
    <cellStyle name="40 % - Akzent3 2 4 2 3 2" xfId="1285"/>
    <cellStyle name="40 % - Akzent3 2 4 2 4" xfId="1286"/>
    <cellStyle name="40 % - Akzent3 2 4 3" xfId="1287"/>
    <cellStyle name="40 % - Akzent3 2 4 3 2" xfId="1288"/>
    <cellStyle name="40 % - Akzent3 2 4 3 2 2" xfId="1289"/>
    <cellStyle name="40 % - Akzent3 2 4 3 3" xfId="1290"/>
    <cellStyle name="40 % - Akzent3 2 4 4" xfId="1291"/>
    <cellStyle name="40 % - Akzent3 2 4 4 2" xfId="1292"/>
    <cellStyle name="40 % - Akzent3 2 4 4 2 2" xfId="1293"/>
    <cellStyle name="40 % - Akzent3 2 4 4 3" xfId="1294"/>
    <cellStyle name="40 % - Akzent3 2 4 5" xfId="1295"/>
    <cellStyle name="40 % - Akzent3 2 4 5 2" xfId="1296"/>
    <cellStyle name="40 % - Akzent3 2 4 6" xfId="1297"/>
    <cellStyle name="40 % - Akzent3 2 5" xfId="1298"/>
    <cellStyle name="40 % - Akzent3 2 5 2" xfId="1299"/>
    <cellStyle name="40 % - Akzent3 2 5 2 2" xfId="1300"/>
    <cellStyle name="40 % - Akzent3 2 5 2 2 2" xfId="1301"/>
    <cellStyle name="40 % - Akzent3 2 5 2 2 2 2" xfId="1302"/>
    <cellStyle name="40 % - Akzent3 2 5 2 2 3" xfId="1303"/>
    <cellStyle name="40 % - Akzent3 2 5 2 3" xfId="1304"/>
    <cellStyle name="40 % - Akzent3 2 5 2 3 2" xfId="1305"/>
    <cellStyle name="40 % - Akzent3 2 5 2 4" xfId="1306"/>
    <cellStyle name="40 % - Akzent3 2 5 3" xfId="1307"/>
    <cellStyle name="40 % - Akzent3 2 5 3 2" xfId="1308"/>
    <cellStyle name="40 % - Akzent3 2 5 3 2 2" xfId="1309"/>
    <cellStyle name="40 % - Akzent3 2 5 3 3" xfId="1310"/>
    <cellStyle name="40 % - Akzent3 2 5 4" xfId="1311"/>
    <cellStyle name="40 % - Akzent3 2 5 4 2" xfId="1312"/>
    <cellStyle name="40 % - Akzent3 2 5 4 2 2" xfId="1313"/>
    <cellStyle name="40 % - Akzent3 2 5 4 3" xfId="1314"/>
    <cellStyle name="40 % - Akzent3 2 5 5" xfId="1315"/>
    <cellStyle name="40 % - Akzent3 2 5 5 2" xfId="1316"/>
    <cellStyle name="40 % - Akzent3 2 5 6" xfId="1317"/>
    <cellStyle name="40 % - Akzent3 2 6" xfId="1318"/>
    <cellStyle name="40 % - Akzent3 2 6 2" xfId="1319"/>
    <cellStyle name="40 % - Akzent3 2 6 2 2" xfId="1320"/>
    <cellStyle name="40 % - Akzent3 2 6 2 2 2" xfId="1321"/>
    <cellStyle name="40 % - Akzent3 2 6 2 3" xfId="1322"/>
    <cellStyle name="40 % - Akzent3 2 6 3" xfId="1323"/>
    <cellStyle name="40 % - Akzent3 2 6 3 2" xfId="1324"/>
    <cellStyle name="40 % - Akzent3 2 6 4" xfId="1325"/>
    <cellStyle name="40 % - Akzent3 2 7" xfId="1326"/>
    <cellStyle name="40 % - Akzent3 2 7 2" xfId="1327"/>
    <cellStyle name="40 % - Akzent3 2 7 2 2" xfId="1328"/>
    <cellStyle name="40 % - Akzent3 2 7 3" xfId="1329"/>
    <cellStyle name="40 % - Akzent3 2 8" xfId="1330"/>
    <cellStyle name="40 % - Akzent3 2 8 2" xfId="1331"/>
    <cellStyle name="40 % - Akzent3 2 8 2 2" xfId="1332"/>
    <cellStyle name="40 % - Akzent3 2 8 3" xfId="1333"/>
    <cellStyle name="40 % - Akzent3 2 9" xfId="1334"/>
    <cellStyle name="40 % - Akzent3 3" xfId="1335"/>
    <cellStyle name="40 % - Akzent3 3 2" xfId="1336"/>
    <cellStyle name="40 % - Akzent3 4" xfId="1337"/>
    <cellStyle name="40 % - Akzent3 5" xfId="1338"/>
    <cellStyle name="40 % - Akzent3 5 2" xfId="1339"/>
    <cellStyle name="40 % - Akzent3 5 3" xfId="1340"/>
    <cellStyle name="40 % - Akzent3 5 3 2" xfId="1341"/>
    <cellStyle name="40 % - Akzent3 5 3 3" xfId="1342"/>
    <cellStyle name="40 % - Akzent3 5 3 4" xfId="1343"/>
    <cellStyle name="40 % - Akzent3 5 3 5" xfId="1344"/>
    <cellStyle name="40 % - Akzent3 5 3 6" xfId="1345"/>
    <cellStyle name="40 % - Akzent3 5 3 7" xfId="1346"/>
    <cellStyle name="40 % - Akzent3 5 4" xfId="1347"/>
    <cellStyle name="40 % - Akzent3 5 5" xfId="1348"/>
    <cellStyle name="40 % - Akzent3 5 6" xfId="1349"/>
    <cellStyle name="40 % - Akzent3 5 7" xfId="1350"/>
    <cellStyle name="40 % - Akzent3 5 8" xfId="1351"/>
    <cellStyle name="40 % - Akzent3 5 9" xfId="1352"/>
    <cellStyle name="40 % - Akzent3 6" xfId="1353"/>
    <cellStyle name="40 % - Akzent3 7" xfId="1354"/>
    <cellStyle name="40 % - Akzent3 8" xfId="1355"/>
    <cellStyle name="40 % - Akzent3 9" xfId="1356"/>
    <cellStyle name="40 % - Akzent4 10" xfId="1357"/>
    <cellStyle name="40 % - Akzent4 2" xfId="1358"/>
    <cellStyle name="40 % - Akzent4 2 10" xfId="1359"/>
    <cellStyle name="40 % - Akzent4 2 10 2" xfId="1360"/>
    <cellStyle name="40 % - Akzent4 2 2" xfId="1361"/>
    <cellStyle name="40 % - Akzent4 2 2 2" xfId="1362"/>
    <cellStyle name="40 % - Akzent4 2 2 2 2" xfId="1363"/>
    <cellStyle name="40 % - Akzent4 2 2 2 2 2" xfId="1364"/>
    <cellStyle name="40 % - Akzent4 2 2 2 2 2 2" xfId="1365"/>
    <cellStyle name="40 % - Akzent4 2 2 2 2 2 2 2" xfId="1366"/>
    <cellStyle name="40 % - Akzent4 2 2 2 2 2 3" xfId="1367"/>
    <cellStyle name="40 % - Akzent4 2 2 2 2 3" xfId="1368"/>
    <cellStyle name="40 % - Akzent4 2 2 2 2 3 2" xfId="1369"/>
    <cellStyle name="40 % - Akzent4 2 2 2 2 4" xfId="1370"/>
    <cellStyle name="40 % - Akzent4 2 2 2 3" xfId="1371"/>
    <cellStyle name="40 % - Akzent4 2 2 2 3 2" xfId="1372"/>
    <cellStyle name="40 % - Akzent4 2 2 2 3 2 2" xfId="1373"/>
    <cellStyle name="40 % - Akzent4 2 2 2 3 3" xfId="1374"/>
    <cellStyle name="40 % - Akzent4 2 2 2 4" xfId="1375"/>
    <cellStyle name="40 % - Akzent4 2 2 2 4 2" xfId="1376"/>
    <cellStyle name="40 % - Akzent4 2 2 2 4 2 2" xfId="1377"/>
    <cellStyle name="40 % - Akzent4 2 2 2 4 3" xfId="1378"/>
    <cellStyle name="40 % - Akzent4 2 2 2 5" xfId="1379"/>
    <cellStyle name="40 % - Akzent4 2 2 2 5 2" xfId="1380"/>
    <cellStyle name="40 % - Akzent4 2 2 2 6" xfId="1381"/>
    <cellStyle name="40 % - Akzent4 2 2 3" xfId="1382"/>
    <cellStyle name="40 % - Akzent4 2 2 3 2" xfId="1383"/>
    <cellStyle name="40 % - Akzent4 2 2 3 2 2" xfId="1384"/>
    <cellStyle name="40 % - Akzent4 2 2 3 2 2 2" xfId="1385"/>
    <cellStyle name="40 % - Akzent4 2 2 3 2 3" xfId="1386"/>
    <cellStyle name="40 % - Akzent4 2 2 3 3" xfId="1387"/>
    <cellStyle name="40 % - Akzent4 2 2 3 3 2" xfId="1388"/>
    <cellStyle name="40 % - Akzent4 2 2 3 4" xfId="1389"/>
    <cellStyle name="40 % - Akzent4 2 2 4" xfId="1390"/>
    <cellStyle name="40 % - Akzent4 2 2 4 2" xfId="1391"/>
    <cellStyle name="40 % - Akzent4 2 2 4 2 2" xfId="1392"/>
    <cellStyle name="40 % - Akzent4 2 2 4 3" xfId="1393"/>
    <cellStyle name="40 % - Akzent4 2 2 5" xfId="1394"/>
    <cellStyle name="40 % - Akzent4 2 2 5 2" xfId="1395"/>
    <cellStyle name="40 % - Akzent4 2 2 5 2 2" xfId="1396"/>
    <cellStyle name="40 % - Akzent4 2 2 5 3" xfId="1397"/>
    <cellStyle name="40 % - Akzent4 2 2 6" xfId="1398"/>
    <cellStyle name="40 % - Akzent4 2 2 6 2" xfId="1399"/>
    <cellStyle name="40 % - Akzent4 2 2 7" xfId="1400"/>
    <cellStyle name="40 % - Akzent4 2 3" xfId="1401"/>
    <cellStyle name="40 % - Akzent4 2 3 2" xfId="1402"/>
    <cellStyle name="40 % - Akzent4 2 3 2 2" xfId="1403"/>
    <cellStyle name="40 % - Akzent4 2 3 2 2 2" xfId="1404"/>
    <cellStyle name="40 % - Akzent4 2 3 2 2 2 2" xfId="1405"/>
    <cellStyle name="40 % - Akzent4 2 3 2 2 3" xfId="1406"/>
    <cellStyle name="40 % - Akzent4 2 3 2 3" xfId="1407"/>
    <cellStyle name="40 % - Akzent4 2 3 2 3 2" xfId="1408"/>
    <cellStyle name="40 % - Akzent4 2 3 2 4" xfId="1409"/>
    <cellStyle name="40 % - Akzent4 2 3 3" xfId="1410"/>
    <cellStyle name="40 % - Akzent4 2 3 3 2" xfId="1411"/>
    <cellStyle name="40 % - Akzent4 2 3 3 2 2" xfId="1412"/>
    <cellStyle name="40 % - Akzent4 2 3 3 3" xfId="1413"/>
    <cellStyle name="40 % - Akzent4 2 3 4" xfId="1414"/>
    <cellStyle name="40 % - Akzent4 2 3 4 2" xfId="1415"/>
    <cellStyle name="40 % - Akzent4 2 3 4 2 2" xfId="1416"/>
    <cellStyle name="40 % - Akzent4 2 3 4 3" xfId="1417"/>
    <cellStyle name="40 % - Akzent4 2 3 5" xfId="1418"/>
    <cellStyle name="40 % - Akzent4 2 3 5 2" xfId="1419"/>
    <cellStyle name="40 % - Akzent4 2 3 6" xfId="1420"/>
    <cellStyle name="40 % - Akzent4 2 3 6 2" xfId="1421"/>
    <cellStyle name="40 % - Akzent4 2 4" xfId="1422"/>
    <cellStyle name="40 % - Akzent4 2 4 2" xfId="1423"/>
    <cellStyle name="40 % - Akzent4 2 4 2 2" xfId="1424"/>
    <cellStyle name="40 % - Akzent4 2 4 2 2 2" xfId="1425"/>
    <cellStyle name="40 % - Akzent4 2 4 2 2 2 2" xfId="1426"/>
    <cellStyle name="40 % - Akzent4 2 4 2 2 3" xfId="1427"/>
    <cellStyle name="40 % - Akzent4 2 4 2 3" xfId="1428"/>
    <cellStyle name="40 % - Akzent4 2 4 2 3 2" xfId="1429"/>
    <cellStyle name="40 % - Akzent4 2 4 2 4" xfId="1430"/>
    <cellStyle name="40 % - Akzent4 2 4 3" xfId="1431"/>
    <cellStyle name="40 % - Akzent4 2 4 3 2" xfId="1432"/>
    <cellStyle name="40 % - Akzent4 2 4 3 2 2" xfId="1433"/>
    <cellStyle name="40 % - Akzent4 2 4 3 3" xfId="1434"/>
    <cellStyle name="40 % - Akzent4 2 4 4" xfId="1435"/>
    <cellStyle name="40 % - Akzent4 2 4 4 2" xfId="1436"/>
    <cellStyle name="40 % - Akzent4 2 4 4 2 2" xfId="1437"/>
    <cellStyle name="40 % - Akzent4 2 4 4 3" xfId="1438"/>
    <cellStyle name="40 % - Akzent4 2 4 5" xfId="1439"/>
    <cellStyle name="40 % - Akzent4 2 4 5 2" xfId="1440"/>
    <cellStyle name="40 % - Akzent4 2 4 6" xfId="1441"/>
    <cellStyle name="40 % - Akzent4 2 5" xfId="1442"/>
    <cellStyle name="40 % - Akzent4 2 5 2" xfId="1443"/>
    <cellStyle name="40 % - Akzent4 2 5 2 2" xfId="1444"/>
    <cellStyle name="40 % - Akzent4 2 5 2 2 2" xfId="1445"/>
    <cellStyle name="40 % - Akzent4 2 5 2 2 2 2" xfId="1446"/>
    <cellStyle name="40 % - Akzent4 2 5 2 2 3" xfId="1447"/>
    <cellStyle name="40 % - Akzent4 2 5 2 3" xfId="1448"/>
    <cellStyle name="40 % - Akzent4 2 5 2 3 2" xfId="1449"/>
    <cellStyle name="40 % - Akzent4 2 5 2 4" xfId="1450"/>
    <cellStyle name="40 % - Akzent4 2 5 3" xfId="1451"/>
    <cellStyle name="40 % - Akzent4 2 5 3 2" xfId="1452"/>
    <cellStyle name="40 % - Akzent4 2 5 3 2 2" xfId="1453"/>
    <cellStyle name="40 % - Akzent4 2 5 3 3" xfId="1454"/>
    <cellStyle name="40 % - Akzent4 2 5 4" xfId="1455"/>
    <cellStyle name="40 % - Akzent4 2 5 4 2" xfId="1456"/>
    <cellStyle name="40 % - Akzent4 2 5 4 2 2" xfId="1457"/>
    <cellStyle name="40 % - Akzent4 2 5 4 3" xfId="1458"/>
    <cellStyle name="40 % - Akzent4 2 5 5" xfId="1459"/>
    <cellStyle name="40 % - Akzent4 2 5 5 2" xfId="1460"/>
    <cellStyle name="40 % - Akzent4 2 5 6" xfId="1461"/>
    <cellStyle name="40 % - Akzent4 2 6" xfId="1462"/>
    <cellStyle name="40 % - Akzent4 2 6 2" xfId="1463"/>
    <cellStyle name="40 % - Akzent4 2 6 2 2" xfId="1464"/>
    <cellStyle name="40 % - Akzent4 2 6 2 2 2" xfId="1465"/>
    <cellStyle name="40 % - Akzent4 2 6 2 3" xfId="1466"/>
    <cellStyle name="40 % - Akzent4 2 6 3" xfId="1467"/>
    <cellStyle name="40 % - Akzent4 2 6 3 2" xfId="1468"/>
    <cellStyle name="40 % - Akzent4 2 6 4" xfId="1469"/>
    <cellStyle name="40 % - Akzent4 2 7" xfId="1470"/>
    <cellStyle name="40 % - Akzent4 2 7 2" xfId="1471"/>
    <cellStyle name="40 % - Akzent4 2 7 2 2" xfId="1472"/>
    <cellStyle name="40 % - Akzent4 2 7 3" xfId="1473"/>
    <cellStyle name="40 % - Akzent4 2 8" xfId="1474"/>
    <cellStyle name="40 % - Akzent4 2 8 2" xfId="1475"/>
    <cellStyle name="40 % - Akzent4 2 8 2 2" xfId="1476"/>
    <cellStyle name="40 % - Akzent4 2 8 3" xfId="1477"/>
    <cellStyle name="40 % - Akzent4 2 9" xfId="1478"/>
    <cellStyle name="40 % - Akzent4 3" xfId="1479"/>
    <cellStyle name="40 % - Akzent4 3 2" xfId="1480"/>
    <cellStyle name="40 % - Akzent4 4" xfId="1481"/>
    <cellStyle name="40 % - Akzent4 5" xfId="1482"/>
    <cellStyle name="40 % - Akzent4 5 2" xfId="1483"/>
    <cellStyle name="40 % - Akzent4 5 3" xfId="1484"/>
    <cellStyle name="40 % - Akzent4 5 3 2" xfId="1485"/>
    <cellStyle name="40 % - Akzent4 5 3 3" xfId="1486"/>
    <cellStyle name="40 % - Akzent4 5 3 4" xfId="1487"/>
    <cellStyle name="40 % - Akzent4 5 3 5" xfId="1488"/>
    <cellStyle name="40 % - Akzent4 5 3 6" xfId="1489"/>
    <cellStyle name="40 % - Akzent4 5 3 7" xfId="1490"/>
    <cellStyle name="40 % - Akzent4 5 4" xfId="1491"/>
    <cellStyle name="40 % - Akzent4 5 5" xfId="1492"/>
    <cellStyle name="40 % - Akzent4 5 6" xfId="1493"/>
    <cellStyle name="40 % - Akzent4 5 7" xfId="1494"/>
    <cellStyle name="40 % - Akzent4 5 8" xfId="1495"/>
    <cellStyle name="40 % - Akzent4 5 9" xfId="1496"/>
    <cellStyle name="40 % - Akzent4 6" xfId="1497"/>
    <cellStyle name="40 % - Akzent4 7" xfId="1498"/>
    <cellStyle name="40 % - Akzent4 8" xfId="1499"/>
    <cellStyle name="40 % - Akzent4 9" xfId="1500"/>
    <cellStyle name="40 % - Akzent5 10" xfId="1501"/>
    <cellStyle name="40 % - Akzent5 2" xfId="1502"/>
    <cellStyle name="40 % - Akzent5 2 10" xfId="1503"/>
    <cellStyle name="40 % - Akzent5 2 10 2" xfId="1504"/>
    <cellStyle name="40 % - Akzent5 2 2" xfId="1505"/>
    <cellStyle name="40 % - Akzent5 2 2 2" xfId="1506"/>
    <cellStyle name="40 % - Akzent5 2 2 2 2" xfId="1507"/>
    <cellStyle name="40 % - Akzent5 2 2 2 2 2" xfId="1508"/>
    <cellStyle name="40 % - Akzent5 2 2 2 2 2 2" xfId="1509"/>
    <cellStyle name="40 % - Akzent5 2 2 2 2 2 2 2" xfId="1510"/>
    <cellStyle name="40 % - Akzent5 2 2 2 2 2 3" xfId="1511"/>
    <cellStyle name="40 % - Akzent5 2 2 2 2 3" xfId="1512"/>
    <cellStyle name="40 % - Akzent5 2 2 2 2 3 2" xfId="1513"/>
    <cellStyle name="40 % - Akzent5 2 2 2 2 4" xfId="1514"/>
    <cellStyle name="40 % - Akzent5 2 2 2 3" xfId="1515"/>
    <cellStyle name="40 % - Akzent5 2 2 2 3 2" xfId="1516"/>
    <cellStyle name="40 % - Akzent5 2 2 2 3 2 2" xfId="1517"/>
    <cellStyle name="40 % - Akzent5 2 2 2 3 3" xfId="1518"/>
    <cellStyle name="40 % - Akzent5 2 2 2 4" xfId="1519"/>
    <cellStyle name="40 % - Akzent5 2 2 2 4 2" xfId="1520"/>
    <cellStyle name="40 % - Akzent5 2 2 2 4 2 2" xfId="1521"/>
    <cellStyle name="40 % - Akzent5 2 2 2 4 3" xfId="1522"/>
    <cellStyle name="40 % - Akzent5 2 2 2 5" xfId="1523"/>
    <cellStyle name="40 % - Akzent5 2 2 2 5 2" xfId="1524"/>
    <cellStyle name="40 % - Akzent5 2 2 2 6" xfId="1525"/>
    <cellStyle name="40 % - Akzent5 2 2 3" xfId="1526"/>
    <cellStyle name="40 % - Akzent5 2 2 3 2" xfId="1527"/>
    <cellStyle name="40 % - Akzent5 2 2 3 2 2" xfId="1528"/>
    <cellStyle name="40 % - Akzent5 2 2 3 2 2 2" xfId="1529"/>
    <cellStyle name="40 % - Akzent5 2 2 3 2 3" xfId="1530"/>
    <cellStyle name="40 % - Akzent5 2 2 3 3" xfId="1531"/>
    <cellStyle name="40 % - Akzent5 2 2 3 3 2" xfId="1532"/>
    <cellStyle name="40 % - Akzent5 2 2 3 4" xfId="1533"/>
    <cellStyle name="40 % - Akzent5 2 2 4" xfId="1534"/>
    <cellStyle name="40 % - Akzent5 2 2 4 2" xfId="1535"/>
    <cellStyle name="40 % - Akzent5 2 2 4 2 2" xfId="1536"/>
    <cellStyle name="40 % - Akzent5 2 2 4 3" xfId="1537"/>
    <cellStyle name="40 % - Akzent5 2 2 5" xfId="1538"/>
    <cellStyle name="40 % - Akzent5 2 2 5 2" xfId="1539"/>
    <cellStyle name="40 % - Akzent5 2 2 5 2 2" xfId="1540"/>
    <cellStyle name="40 % - Akzent5 2 2 5 3" xfId="1541"/>
    <cellStyle name="40 % - Akzent5 2 2 6" xfId="1542"/>
    <cellStyle name="40 % - Akzent5 2 2 6 2" xfId="1543"/>
    <cellStyle name="40 % - Akzent5 2 2 7" xfId="1544"/>
    <cellStyle name="40 % - Akzent5 2 3" xfId="1545"/>
    <cellStyle name="40 % - Akzent5 2 3 2" xfId="1546"/>
    <cellStyle name="40 % - Akzent5 2 3 2 2" xfId="1547"/>
    <cellStyle name="40 % - Akzent5 2 3 2 2 2" xfId="1548"/>
    <cellStyle name="40 % - Akzent5 2 3 2 2 2 2" xfId="1549"/>
    <cellStyle name="40 % - Akzent5 2 3 2 2 3" xfId="1550"/>
    <cellStyle name="40 % - Akzent5 2 3 2 3" xfId="1551"/>
    <cellStyle name="40 % - Akzent5 2 3 2 3 2" xfId="1552"/>
    <cellStyle name="40 % - Akzent5 2 3 2 4" xfId="1553"/>
    <cellStyle name="40 % - Akzent5 2 3 3" xfId="1554"/>
    <cellStyle name="40 % - Akzent5 2 3 3 2" xfId="1555"/>
    <cellStyle name="40 % - Akzent5 2 3 3 2 2" xfId="1556"/>
    <cellStyle name="40 % - Akzent5 2 3 3 3" xfId="1557"/>
    <cellStyle name="40 % - Akzent5 2 3 4" xfId="1558"/>
    <cellStyle name="40 % - Akzent5 2 3 4 2" xfId="1559"/>
    <cellStyle name="40 % - Akzent5 2 3 4 2 2" xfId="1560"/>
    <cellStyle name="40 % - Akzent5 2 3 4 3" xfId="1561"/>
    <cellStyle name="40 % - Akzent5 2 3 5" xfId="1562"/>
    <cellStyle name="40 % - Akzent5 2 3 5 2" xfId="1563"/>
    <cellStyle name="40 % - Akzent5 2 3 6" xfId="1564"/>
    <cellStyle name="40 % - Akzent5 2 3 6 2" xfId="1565"/>
    <cellStyle name="40 % - Akzent5 2 4" xfId="1566"/>
    <cellStyle name="40 % - Akzent5 2 4 2" xfId="1567"/>
    <cellStyle name="40 % - Akzent5 2 4 2 2" xfId="1568"/>
    <cellStyle name="40 % - Akzent5 2 4 2 2 2" xfId="1569"/>
    <cellStyle name="40 % - Akzent5 2 4 2 2 2 2" xfId="1570"/>
    <cellStyle name="40 % - Akzent5 2 4 2 2 3" xfId="1571"/>
    <cellStyle name="40 % - Akzent5 2 4 2 3" xfId="1572"/>
    <cellStyle name="40 % - Akzent5 2 4 2 3 2" xfId="1573"/>
    <cellStyle name="40 % - Akzent5 2 4 2 4" xfId="1574"/>
    <cellStyle name="40 % - Akzent5 2 4 3" xfId="1575"/>
    <cellStyle name="40 % - Akzent5 2 4 3 2" xfId="1576"/>
    <cellStyle name="40 % - Akzent5 2 4 3 2 2" xfId="1577"/>
    <cellStyle name="40 % - Akzent5 2 4 3 3" xfId="1578"/>
    <cellStyle name="40 % - Akzent5 2 4 4" xfId="1579"/>
    <cellStyle name="40 % - Akzent5 2 4 4 2" xfId="1580"/>
    <cellStyle name="40 % - Akzent5 2 4 4 2 2" xfId="1581"/>
    <cellStyle name="40 % - Akzent5 2 4 4 3" xfId="1582"/>
    <cellStyle name="40 % - Akzent5 2 4 5" xfId="1583"/>
    <cellStyle name="40 % - Akzent5 2 4 5 2" xfId="1584"/>
    <cellStyle name="40 % - Akzent5 2 4 6" xfId="1585"/>
    <cellStyle name="40 % - Akzent5 2 5" xfId="1586"/>
    <cellStyle name="40 % - Akzent5 2 5 2" xfId="1587"/>
    <cellStyle name="40 % - Akzent5 2 5 2 2" xfId="1588"/>
    <cellStyle name="40 % - Akzent5 2 5 2 2 2" xfId="1589"/>
    <cellStyle name="40 % - Akzent5 2 5 2 2 2 2" xfId="1590"/>
    <cellStyle name="40 % - Akzent5 2 5 2 2 3" xfId="1591"/>
    <cellStyle name="40 % - Akzent5 2 5 2 3" xfId="1592"/>
    <cellStyle name="40 % - Akzent5 2 5 2 3 2" xfId="1593"/>
    <cellStyle name="40 % - Akzent5 2 5 2 4" xfId="1594"/>
    <cellStyle name="40 % - Akzent5 2 5 3" xfId="1595"/>
    <cellStyle name="40 % - Akzent5 2 5 3 2" xfId="1596"/>
    <cellStyle name="40 % - Akzent5 2 5 3 2 2" xfId="1597"/>
    <cellStyle name="40 % - Akzent5 2 5 3 3" xfId="1598"/>
    <cellStyle name="40 % - Akzent5 2 5 4" xfId="1599"/>
    <cellStyle name="40 % - Akzent5 2 5 4 2" xfId="1600"/>
    <cellStyle name="40 % - Akzent5 2 5 4 2 2" xfId="1601"/>
    <cellStyle name="40 % - Akzent5 2 5 4 3" xfId="1602"/>
    <cellStyle name="40 % - Akzent5 2 5 5" xfId="1603"/>
    <cellStyle name="40 % - Akzent5 2 5 5 2" xfId="1604"/>
    <cellStyle name="40 % - Akzent5 2 5 6" xfId="1605"/>
    <cellStyle name="40 % - Akzent5 2 6" xfId="1606"/>
    <cellStyle name="40 % - Akzent5 2 6 2" xfId="1607"/>
    <cellStyle name="40 % - Akzent5 2 6 2 2" xfId="1608"/>
    <cellStyle name="40 % - Akzent5 2 6 2 2 2" xfId="1609"/>
    <cellStyle name="40 % - Akzent5 2 6 2 3" xfId="1610"/>
    <cellStyle name="40 % - Akzent5 2 6 3" xfId="1611"/>
    <cellStyle name="40 % - Akzent5 2 6 3 2" xfId="1612"/>
    <cellStyle name="40 % - Akzent5 2 6 4" xfId="1613"/>
    <cellStyle name="40 % - Akzent5 2 7" xfId="1614"/>
    <cellStyle name="40 % - Akzent5 2 7 2" xfId="1615"/>
    <cellStyle name="40 % - Akzent5 2 7 2 2" xfId="1616"/>
    <cellStyle name="40 % - Akzent5 2 7 3" xfId="1617"/>
    <cellStyle name="40 % - Akzent5 2 8" xfId="1618"/>
    <cellStyle name="40 % - Akzent5 2 8 2" xfId="1619"/>
    <cellStyle name="40 % - Akzent5 2 8 2 2" xfId="1620"/>
    <cellStyle name="40 % - Akzent5 2 8 3" xfId="1621"/>
    <cellStyle name="40 % - Akzent5 2 9" xfId="1622"/>
    <cellStyle name="40 % - Akzent5 3" xfId="1623"/>
    <cellStyle name="40 % - Akzent5 3 2" xfId="1624"/>
    <cellStyle name="40 % - Akzent5 4" xfId="1625"/>
    <cellStyle name="40 % - Akzent5 5" xfId="1626"/>
    <cellStyle name="40 % - Akzent5 5 2" xfId="1627"/>
    <cellStyle name="40 % - Akzent5 5 3" xfId="1628"/>
    <cellStyle name="40 % - Akzent5 5 3 2" xfId="1629"/>
    <cellStyle name="40 % - Akzent5 5 3 3" xfId="1630"/>
    <cellStyle name="40 % - Akzent5 5 3 4" xfId="1631"/>
    <cellStyle name="40 % - Akzent5 5 3 5" xfId="1632"/>
    <cellStyle name="40 % - Akzent5 5 3 6" xfId="1633"/>
    <cellStyle name="40 % - Akzent5 5 3 7" xfId="1634"/>
    <cellStyle name="40 % - Akzent5 5 4" xfId="1635"/>
    <cellStyle name="40 % - Akzent5 5 5" xfId="1636"/>
    <cellStyle name="40 % - Akzent5 5 6" xfId="1637"/>
    <cellStyle name="40 % - Akzent5 5 7" xfId="1638"/>
    <cellStyle name="40 % - Akzent5 5 8" xfId="1639"/>
    <cellStyle name="40 % - Akzent5 5 9" xfId="1640"/>
    <cellStyle name="40 % - Akzent5 6" xfId="1641"/>
    <cellStyle name="40 % - Akzent5 7" xfId="1642"/>
    <cellStyle name="40 % - Akzent5 8" xfId="1643"/>
    <cellStyle name="40 % - Akzent5 9" xfId="1644"/>
    <cellStyle name="40 % - Akzent6 10" xfId="1645"/>
    <cellStyle name="40 % - Akzent6 2" xfId="1646"/>
    <cellStyle name="40 % - Akzent6 2 10" xfId="1647"/>
    <cellStyle name="40 % - Akzent6 2 10 2" xfId="1648"/>
    <cellStyle name="40 % - Akzent6 2 2" xfId="1649"/>
    <cellStyle name="40 % - Akzent6 2 2 2" xfId="1650"/>
    <cellStyle name="40 % - Akzent6 2 2 2 2" xfId="1651"/>
    <cellStyle name="40 % - Akzent6 2 2 2 2 2" xfId="1652"/>
    <cellStyle name="40 % - Akzent6 2 2 2 2 2 2" xfId="1653"/>
    <cellStyle name="40 % - Akzent6 2 2 2 2 2 2 2" xfId="1654"/>
    <cellStyle name="40 % - Akzent6 2 2 2 2 2 3" xfId="1655"/>
    <cellStyle name="40 % - Akzent6 2 2 2 2 3" xfId="1656"/>
    <cellStyle name="40 % - Akzent6 2 2 2 2 3 2" xfId="1657"/>
    <cellStyle name="40 % - Akzent6 2 2 2 2 4" xfId="1658"/>
    <cellStyle name="40 % - Akzent6 2 2 2 3" xfId="1659"/>
    <cellStyle name="40 % - Akzent6 2 2 2 3 2" xfId="1660"/>
    <cellStyle name="40 % - Akzent6 2 2 2 3 2 2" xfId="1661"/>
    <cellStyle name="40 % - Akzent6 2 2 2 3 3" xfId="1662"/>
    <cellStyle name="40 % - Akzent6 2 2 2 4" xfId="1663"/>
    <cellStyle name="40 % - Akzent6 2 2 2 4 2" xfId="1664"/>
    <cellStyle name="40 % - Akzent6 2 2 2 4 2 2" xfId="1665"/>
    <cellStyle name="40 % - Akzent6 2 2 2 4 3" xfId="1666"/>
    <cellStyle name="40 % - Akzent6 2 2 2 5" xfId="1667"/>
    <cellStyle name="40 % - Akzent6 2 2 2 5 2" xfId="1668"/>
    <cellStyle name="40 % - Akzent6 2 2 2 6" xfId="1669"/>
    <cellStyle name="40 % - Akzent6 2 2 3" xfId="1670"/>
    <cellStyle name="40 % - Akzent6 2 2 3 2" xfId="1671"/>
    <cellStyle name="40 % - Akzent6 2 2 3 2 2" xfId="1672"/>
    <cellStyle name="40 % - Akzent6 2 2 3 2 2 2" xfId="1673"/>
    <cellStyle name="40 % - Akzent6 2 2 3 2 3" xfId="1674"/>
    <cellStyle name="40 % - Akzent6 2 2 3 3" xfId="1675"/>
    <cellStyle name="40 % - Akzent6 2 2 3 3 2" xfId="1676"/>
    <cellStyle name="40 % - Akzent6 2 2 3 4" xfId="1677"/>
    <cellStyle name="40 % - Akzent6 2 2 4" xfId="1678"/>
    <cellStyle name="40 % - Akzent6 2 2 4 2" xfId="1679"/>
    <cellStyle name="40 % - Akzent6 2 2 4 2 2" xfId="1680"/>
    <cellStyle name="40 % - Akzent6 2 2 4 3" xfId="1681"/>
    <cellStyle name="40 % - Akzent6 2 2 5" xfId="1682"/>
    <cellStyle name="40 % - Akzent6 2 2 5 2" xfId="1683"/>
    <cellStyle name="40 % - Akzent6 2 2 5 2 2" xfId="1684"/>
    <cellStyle name="40 % - Akzent6 2 2 5 3" xfId="1685"/>
    <cellStyle name="40 % - Akzent6 2 2 6" xfId="1686"/>
    <cellStyle name="40 % - Akzent6 2 2 6 2" xfId="1687"/>
    <cellStyle name="40 % - Akzent6 2 2 7" xfId="1688"/>
    <cellStyle name="40 % - Akzent6 2 3" xfId="1689"/>
    <cellStyle name="40 % - Akzent6 2 3 2" xfId="1690"/>
    <cellStyle name="40 % - Akzent6 2 3 2 2" xfId="1691"/>
    <cellStyle name="40 % - Akzent6 2 3 2 2 2" xfId="1692"/>
    <cellStyle name="40 % - Akzent6 2 3 2 2 2 2" xfId="1693"/>
    <cellStyle name="40 % - Akzent6 2 3 2 2 3" xfId="1694"/>
    <cellStyle name="40 % - Akzent6 2 3 2 3" xfId="1695"/>
    <cellStyle name="40 % - Akzent6 2 3 2 3 2" xfId="1696"/>
    <cellStyle name="40 % - Akzent6 2 3 2 4" xfId="1697"/>
    <cellStyle name="40 % - Akzent6 2 3 3" xfId="1698"/>
    <cellStyle name="40 % - Akzent6 2 3 3 2" xfId="1699"/>
    <cellStyle name="40 % - Akzent6 2 3 3 2 2" xfId="1700"/>
    <cellStyle name="40 % - Akzent6 2 3 3 3" xfId="1701"/>
    <cellStyle name="40 % - Akzent6 2 3 4" xfId="1702"/>
    <cellStyle name="40 % - Akzent6 2 3 4 2" xfId="1703"/>
    <cellStyle name="40 % - Akzent6 2 3 4 2 2" xfId="1704"/>
    <cellStyle name="40 % - Akzent6 2 3 4 3" xfId="1705"/>
    <cellStyle name="40 % - Akzent6 2 3 5" xfId="1706"/>
    <cellStyle name="40 % - Akzent6 2 3 5 2" xfId="1707"/>
    <cellStyle name="40 % - Akzent6 2 3 6" xfId="1708"/>
    <cellStyle name="40 % - Akzent6 2 3 6 2" xfId="1709"/>
    <cellStyle name="40 % - Akzent6 2 4" xfId="1710"/>
    <cellStyle name="40 % - Akzent6 2 4 2" xfId="1711"/>
    <cellStyle name="40 % - Akzent6 2 4 2 2" xfId="1712"/>
    <cellStyle name="40 % - Akzent6 2 4 2 2 2" xfId="1713"/>
    <cellStyle name="40 % - Akzent6 2 4 2 2 2 2" xfId="1714"/>
    <cellStyle name="40 % - Akzent6 2 4 2 2 3" xfId="1715"/>
    <cellStyle name="40 % - Akzent6 2 4 2 3" xfId="1716"/>
    <cellStyle name="40 % - Akzent6 2 4 2 3 2" xfId="1717"/>
    <cellStyle name="40 % - Akzent6 2 4 2 4" xfId="1718"/>
    <cellStyle name="40 % - Akzent6 2 4 3" xfId="1719"/>
    <cellStyle name="40 % - Akzent6 2 4 3 2" xfId="1720"/>
    <cellStyle name="40 % - Akzent6 2 4 3 2 2" xfId="1721"/>
    <cellStyle name="40 % - Akzent6 2 4 3 3" xfId="1722"/>
    <cellStyle name="40 % - Akzent6 2 4 4" xfId="1723"/>
    <cellStyle name="40 % - Akzent6 2 4 4 2" xfId="1724"/>
    <cellStyle name="40 % - Akzent6 2 4 4 2 2" xfId="1725"/>
    <cellStyle name="40 % - Akzent6 2 4 4 3" xfId="1726"/>
    <cellStyle name="40 % - Akzent6 2 4 5" xfId="1727"/>
    <cellStyle name="40 % - Akzent6 2 4 5 2" xfId="1728"/>
    <cellStyle name="40 % - Akzent6 2 4 6" xfId="1729"/>
    <cellStyle name="40 % - Akzent6 2 5" xfId="1730"/>
    <cellStyle name="40 % - Akzent6 2 5 2" xfId="1731"/>
    <cellStyle name="40 % - Akzent6 2 5 2 2" xfId="1732"/>
    <cellStyle name="40 % - Akzent6 2 5 2 2 2" xfId="1733"/>
    <cellStyle name="40 % - Akzent6 2 5 2 2 2 2" xfId="1734"/>
    <cellStyle name="40 % - Akzent6 2 5 2 2 3" xfId="1735"/>
    <cellStyle name="40 % - Akzent6 2 5 2 3" xfId="1736"/>
    <cellStyle name="40 % - Akzent6 2 5 2 3 2" xfId="1737"/>
    <cellStyle name="40 % - Akzent6 2 5 2 4" xfId="1738"/>
    <cellStyle name="40 % - Akzent6 2 5 3" xfId="1739"/>
    <cellStyle name="40 % - Akzent6 2 5 3 2" xfId="1740"/>
    <cellStyle name="40 % - Akzent6 2 5 3 2 2" xfId="1741"/>
    <cellStyle name="40 % - Akzent6 2 5 3 3" xfId="1742"/>
    <cellStyle name="40 % - Akzent6 2 5 4" xfId="1743"/>
    <cellStyle name="40 % - Akzent6 2 5 4 2" xfId="1744"/>
    <cellStyle name="40 % - Akzent6 2 5 4 2 2" xfId="1745"/>
    <cellStyle name="40 % - Akzent6 2 5 4 3" xfId="1746"/>
    <cellStyle name="40 % - Akzent6 2 5 5" xfId="1747"/>
    <cellStyle name="40 % - Akzent6 2 5 5 2" xfId="1748"/>
    <cellStyle name="40 % - Akzent6 2 5 6" xfId="1749"/>
    <cellStyle name="40 % - Akzent6 2 6" xfId="1750"/>
    <cellStyle name="40 % - Akzent6 2 6 2" xfId="1751"/>
    <cellStyle name="40 % - Akzent6 2 6 2 2" xfId="1752"/>
    <cellStyle name="40 % - Akzent6 2 6 2 2 2" xfId="1753"/>
    <cellStyle name="40 % - Akzent6 2 6 2 3" xfId="1754"/>
    <cellStyle name="40 % - Akzent6 2 6 3" xfId="1755"/>
    <cellStyle name="40 % - Akzent6 2 6 3 2" xfId="1756"/>
    <cellStyle name="40 % - Akzent6 2 6 4" xfId="1757"/>
    <cellStyle name="40 % - Akzent6 2 7" xfId="1758"/>
    <cellStyle name="40 % - Akzent6 2 7 2" xfId="1759"/>
    <cellStyle name="40 % - Akzent6 2 7 2 2" xfId="1760"/>
    <cellStyle name="40 % - Akzent6 2 7 3" xfId="1761"/>
    <cellStyle name="40 % - Akzent6 2 8" xfId="1762"/>
    <cellStyle name="40 % - Akzent6 2 8 2" xfId="1763"/>
    <cellStyle name="40 % - Akzent6 2 8 2 2" xfId="1764"/>
    <cellStyle name="40 % - Akzent6 2 8 3" xfId="1765"/>
    <cellStyle name="40 % - Akzent6 2 9" xfId="1766"/>
    <cellStyle name="40 % - Akzent6 3" xfId="1767"/>
    <cellStyle name="40 % - Akzent6 3 2" xfId="1768"/>
    <cellStyle name="40 % - Akzent6 4" xfId="1769"/>
    <cellStyle name="40 % - Akzent6 5" xfId="1770"/>
    <cellStyle name="40 % - Akzent6 5 2" xfId="1771"/>
    <cellStyle name="40 % - Akzent6 5 3" xfId="1772"/>
    <cellStyle name="40 % - Akzent6 5 3 2" xfId="1773"/>
    <cellStyle name="40 % - Akzent6 5 3 3" xfId="1774"/>
    <cellStyle name="40 % - Akzent6 5 3 4" xfId="1775"/>
    <cellStyle name="40 % - Akzent6 5 3 5" xfId="1776"/>
    <cellStyle name="40 % - Akzent6 5 3 6" xfId="1777"/>
    <cellStyle name="40 % - Akzent6 5 3 7" xfId="1778"/>
    <cellStyle name="40 % - Akzent6 5 4" xfId="1779"/>
    <cellStyle name="40 % - Akzent6 5 5" xfId="1780"/>
    <cellStyle name="40 % - Akzent6 5 6" xfId="1781"/>
    <cellStyle name="40 % - Akzent6 5 7" xfId="1782"/>
    <cellStyle name="40 % - Akzent6 5 8" xfId="1783"/>
    <cellStyle name="40 % - Akzent6 5 9" xfId="1784"/>
    <cellStyle name="40 % - Akzent6 6" xfId="1785"/>
    <cellStyle name="40 % - Akzent6 7" xfId="1786"/>
    <cellStyle name="40 % - Akzent6 8" xfId="1787"/>
    <cellStyle name="40 % - Akzent6 9" xfId="1788"/>
    <cellStyle name="40% - Akzent1" xfId="1789"/>
    <cellStyle name="40% - Akzent1 2" xfId="1790"/>
    <cellStyle name="40% - Akzent1 2 2" xfId="1791"/>
    <cellStyle name="40% - Akzent1 3" xfId="1792"/>
    <cellStyle name="40% - Akzent1 4" xfId="1793"/>
    <cellStyle name="40% - Akzent2" xfId="1794"/>
    <cellStyle name="40% - Akzent2 2" xfId="1795"/>
    <cellStyle name="40% - Akzent2 2 2" xfId="1796"/>
    <cellStyle name="40% - Akzent2 3" xfId="1797"/>
    <cellStyle name="40% - Akzent2 4" xfId="1798"/>
    <cellStyle name="40% - Akzent3" xfId="1799"/>
    <cellStyle name="40% - Akzent3 2" xfId="1800"/>
    <cellStyle name="40% - Akzent3 2 2" xfId="1801"/>
    <cellStyle name="40% - Akzent3 3" xfId="1802"/>
    <cellStyle name="40% - Akzent3 4" xfId="1803"/>
    <cellStyle name="40% - Akzent4" xfId="1804"/>
    <cellStyle name="40% - Akzent4 2" xfId="1805"/>
    <cellStyle name="40% - Akzent4 2 2" xfId="1806"/>
    <cellStyle name="40% - Akzent4 3" xfId="1807"/>
    <cellStyle name="40% - Akzent4 4" xfId="1808"/>
    <cellStyle name="40% - Akzent5" xfId="1809"/>
    <cellStyle name="40% - Akzent5 2" xfId="1810"/>
    <cellStyle name="40% - Akzent5 2 2" xfId="1811"/>
    <cellStyle name="40% - Akzent5 3" xfId="1812"/>
    <cellStyle name="40% - Akzent5 4" xfId="1813"/>
    <cellStyle name="40% - Akzent6" xfId="1814"/>
    <cellStyle name="40% - Akzent6 2" xfId="1815"/>
    <cellStyle name="40% - Akzent6 2 2" xfId="1816"/>
    <cellStyle name="40% - Akzent6 3" xfId="1817"/>
    <cellStyle name="40% - Akzent6 4" xfId="1818"/>
    <cellStyle name="4mitP" xfId="1819"/>
    <cellStyle name="4mitP 2" xfId="1820"/>
    <cellStyle name="4mitP 3" xfId="1821"/>
    <cellStyle name="4ohneP" xfId="1822"/>
    <cellStyle name="60 % - Akzent1 2" xfId="1823"/>
    <cellStyle name="60 % - Akzent1 2 2" xfId="1824"/>
    <cellStyle name="60 % - Akzent1 2 2 2" xfId="1825"/>
    <cellStyle name="60 % - Akzent1 3" xfId="1826"/>
    <cellStyle name="60 % - Akzent1 3 2" xfId="1827"/>
    <cellStyle name="60 % - Akzent1 4" xfId="1828"/>
    <cellStyle name="60 % - Akzent1 5" xfId="1829"/>
    <cellStyle name="60 % - Akzent1 5 2" xfId="1830"/>
    <cellStyle name="60 % - Akzent1 6" xfId="1831"/>
    <cellStyle name="60 % - Akzent1 7" xfId="1832"/>
    <cellStyle name="60 % - Akzent2 2" xfId="1833"/>
    <cellStyle name="60 % - Akzent2 2 2" xfId="1834"/>
    <cellStyle name="60 % - Akzent2 2 2 2" xfId="1835"/>
    <cellStyle name="60 % - Akzent2 3" xfId="1836"/>
    <cellStyle name="60 % - Akzent2 3 2" xfId="1837"/>
    <cellStyle name="60 % - Akzent2 4" xfId="1838"/>
    <cellStyle name="60 % - Akzent2 5" xfId="1839"/>
    <cellStyle name="60 % - Akzent2 5 2" xfId="1840"/>
    <cellStyle name="60 % - Akzent2 6" xfId="1841"/>
    <cellStyle name="60 % - Akzent2 7" xfId="1842"/>
    <cellStyle name="60 % - Akzent3 2" xfId="1843"/>
    <cellStyle name="60 % - Akzent3 2 2" xfId="1844"/>
    <cellStyle name="60 % - Akzent3 2 2 2" xfId="1845"/>
    <cellStyle name="60 % - Akzent3 3" xfId="1846"/>
    <cellStyle name="60 % - Akzent3 3 2" xfId="1847"/>
    <cellStyle name="60 % - Akzent3 4" xfId="1848"/>
    <cellStyle name="60 % - Akzent3 5" xfId="1849"/>
    <cellStyle name="60 % - Akzent3 5 2" xfId="1850"/>
    <cellStyle name="60 % - Akzent3 6" xfId="1851"/>
    <cellStyle name="60 % - Akzent3 7" xfId="1852"/>
    <cellStyle name="60 % - Akzent4 2" xfId="1853"/>
    <cellStyle name="60 % - Akzent4 2 2" xfId="1854"/>
    <cellStyle name="60 % - Akzent4 2 2 2" xfId="1855"/>
    <cellStyle name="60 % - Akzent4 3" xfId="1856"/>
    <cellStyle name="60 % - Akzent4 3 2" xfId="1857"/>
    <cellStyle name="60 % - Akzent4 4" xfId="1858"/>
    <cellStyle name="60 % - Akzent4 5" xfId="1859"/>
    <cellStyle name="60 % - Akzent4 5 2" xfId="1860"/>
    <cellStyle name="60 % - Akzent4 6" xfId="1861"/>
    <cellStyle name="60 % - Akzent4 7" xfId="1862"/>
    <cellStyle name="60 % - Akzent5 2" xfId="1863"/>
    <cellStyle name="60 % - Akzent5 2 2" xfId="1864"/>
    <cellStyle name="60 % - Akzent5 2 2 2" xfId="1865"/>
    <cellStyle name="60 % - Akzent5 3" xfId="1866"/>
    <cellStyle name="60 % - Akzent5 3 2" xfId="1867"/>
    <cellStyle name="60 % - Akzent5 4" xfId="1868"/>
    <cellStyle name="60 % - Akzent5 5" xfId="1869"/>
    <cellStyle name="60 % - Akzent5 5 2" xfId="1870"/>
    <cellStyle name="60 % - Akzent5 6" xfId="1871"/>
    <cellStyle name="60 % - Akzent5 7" xfId="1872"/>
    <cellStyle name="60 % - Akzent6 2" xfId="1873"/>
    <cellStyle name="60 % - Akzent6 2 2" xfId="1874"/>
    <cellStyle name="60 % - Akzent6 2 2 2" xfId="1875"/>
    <cellStyle name="60 % - Akzent6 3" xfId="1876"/>
    <cellStyle name="60 % - Akzent6 3 2" xfId="1877"/>
    <cellStyle name="60 % - Akzent6 4" xfId="1878"/>
    <cellStyle name="60 % - Akzent6 5" xfId="1879"/>
    <cellStyle name="60 % - Akzent6 5 2" xfId="1880"/>
    <cellStyle name="60 % - Akzent6 6" xfId="1881"/>
    <cellStyle name="60 % - Akzent6 7" xfId="1882"/>
    <cellStyle name="60% - Akzent1" xfId="1883"/>
    <cellStyle name="60% - Akzent1 2" xfId="1884"/>
    <cellStyle name="60% - Akzent1 2 2" xfId="1885"/>
    <cellStyle name="60% - Akzent1 3" xfId="1886"/>
    <cellStyle name="60% - Akzent1 4" xfId="1887"/>
    <cellStyle name="60% - Akzent2" xfId="1888"/>
    <cellStyle name="60% - Akzent2 2" xfId="1889"/>
    <cellStyle name="60% - Akzent2 2 2" xfId="1890"/>
    <cellStyle name="60% - Akzent2 3" xfId="1891"/>
    <cellStyle name="60% - Akzent2 4" xfId="1892"/>
    <cellStyle name="60% - Akzent3" xfId="1893"/>
    <cellStyle name="60% - Akzent3 2" xfId="1894"/>
    <cellStyle name="60% - Akzent3 2 2" xfId="1895"/>
    <cellStyle name="60% - Akzent3 3" xfId="1896"/>
    <cellStyle name="60% - Akzent3 4" xfId="1897"/>
    <cellStyle name="60% - Akzent4" xfId="1898"/>
    <cellStyle name="60% - Akzent4 2" xfId="1899"/>
    <cellStyle name="60% - Akzent4 2 2" xfId="1900"/>
    <cellStyle name="60% - Akzent4 3" xfId="1901"/>
    <cellStyle name="60% - Akzent4 4" xfId="1902"/>
    <cellStyle name="60% - Akzent5" xfId="1903"/>
    <cellStyle name="60% - Akzent5 2" xfId="1904"/>
    <cellStyle name="60% - Akzent5 2 2" xfId="1905"/>
    <cellStyle name="60% - Akzent5 3" xfId="1906"/>
    <cellStyle name="60% - Akzent5 4" xfId="1907"/>
    <cellStyle name="60% - Akzent6" xfId="1908"/>
    <cellStyle name="60% - Akzent6 2" xfId="1909"/>
    <cellStyle name="60% - Akzent6 2 2" xfId="1910"/>
    <cellStyle name="60% - Akzent6 3" xfId="1911"/>
    <cellStyle name="60% - Akzent6 4" xfId="1912"/>
    <cellStyle name="6mitP" xfId="1913"/>
    <cellStyle name="6mitP 2" xfId="1914"/>
    <cellStyle name="6mitP 2 2" xfId="1915"/>
    <cellStyle name="6mitP 3" xfId="1916"/>
    <cellStyle name="6ohneP" xfId="1917"/>
    <cellStyle name="6ohneP 2" xfId="1918"/>
    <cellStyle name="6ohneP 2 2" xfId="1919"/>
    <cellStyle name="6ohneP 3" xfId="1920"/>
    <cellStyle name="7mitP" xfId="1921"/>
    <cellStyle name="7mitP 2" xfId="1922"/>
    <cellStyle name="7mitP 2 2" xfId="1923"/>
    <cellStyle name="7mitP 3" xfId="1924"/>
    <cellStyle name="9mitP" xfId="1925"/>
    <cellStyle name="9mitP 2" xfId="1926"/>
    <cellStyle name="9mitP 2 2" xfId="1927"/>
    <cellStyle name="9mitP 3" xfId="1928"/>
    <cellStyle name="9ohneP" xfId="1929"/>
    <cellStyle name="9ohneP 2" xfId="1930"/>
    <cellStyle name="9ohneP 2 2" xfId="1931"/>
    <cellStyle name="9ohneP 3" xfId="1932"/>
    <cellStyle name="Akzent1 2" xfId="1933"/>
    <cellStyle name="Akzent1 2 2" xfId="1934"/>
    <cellStyle name="Akzent1 2 3" xfId="1935"/>
    <cellStyle name="Akzent1 3" xfId="1936"/>
    <cellStyle name="Akzent1 3 2" xfId="1937"/>
    <cellStyle name="Akzent1 4" xfId="1938"/>
    <cellStyle name="Akzent1 4 2" xfId="1939"/>
    <cellStyle name="Akzent1 5" xfId="1940"/>
    <cellStyle name="Akzent1 6" xfId="1941"/>
    <cellStyle name="Akzent1 7" xfId="1942"/>
    <cellStyle name="Akzent2 2" xfId="1943"/>
    <cellStyle name="Akzent2 2 2" xfId="1944"/>
    <cellStyle name="Akzent2 2 3" xfId="1945"/>
    <cellStyle name="Akzent2 3" xfId="1946"/>
    <cellStyle name="Akzent2 3 2" xfId="1947"/>
    <cellStyle name="Akzent2 4" xfId="1948"/>
    <cellStyle name="Akzent2 4 2" xfId="1949"/>
    <cellStyle name="Akzent2 5" xfId="1950"/>
    <cellStyle name="Akzent2 6" xfId="1951"/>
    <cellStyle name="Akzent2 7" xfId="1952"/>
    <cellStyle name="Akzent3 2" xfId="1953"/>
    <cellStyle name="Akzent3 2 2" xfId="1954"/>
    <cellStyle name="Akzent3 2 3" xfId="1955"/>
    <cellStyle name="Akzent3 3" xfId="1956"/>
    <cellStyle name="Akzent3 3 2" xfId="1957"/>
    <cellStyle name="Akzent3 4" xfId="1958"/>
    <cellStyle name="Akzent3 4 2" xfId="1959"/>
    <cellStyle name="Akzent3 5" xfId="1960"/>
    <cellStyle name="Akzent3 6" xfId="1961"/>
    <cellStyle name="Akzent3 7" xfId="1962"/>
    <cellStyle name="Akzent4 2" xfId="1963"/>
    <cellStyle name="Akzent4 2 2" xfId="1964"/>
    <cellStyle name="Akzent4 2 3" xfId="1965"/>
    <cellStyle name="Akzent4 3" xfId="1966"/>
    <cellStyle name="Akzent4 3 2" xfId="1967"/>
    <cellStyle name="Akzent4 4" xfId="1968"/>
    <cellStyle name="Akzent4 4 2" xfId="1969"/>
    <cellStyle name="Akzent4 5" xfId="1970"/>
    <cellStyle name="Akzent4 6" xfId="1971"/>
    <cellStyle name="Akzent4 7" xfId="1972"/>
    <cellStyle name="Akzent5 2" xfId="1973"/>
    <cellStyle name="Akzent5 2 2" xfId="1974"/>
    <cellStyle name="Akzent5 2 3" xfId="1975"/>
    <cellStyle name="Akzent5 3" xfId="1976"/>
    <cellStyle name="Akzent5 3 2" xfId="1977"/>
    <cellStyle name="Akzent5 4" xfId="1978"/>
    <cellStyle name="Akzent5 4 2" xfId="1979"/>
    <cellStyle name="Akzent5 5" xfId="1980"/>
    <cellStyle name="Akzent5 6" xfId="1981"/>
    <cellStyle name="Akzent5 7" xfId="1982"/>
    <cellStyle name="Akzent6 2" xfId="1983"/>
    <cellStyle name="Akzent6 2 2" xfId="1984"/>
    <cellStyle name="Akzent6 2 3" xfId="1985"/>
    <cellStyle name="Akzent6 3" xfId="1986"/>
    <cellStyle name="Akzent6 3 2" xfId="1987"/>
    <cellStyle name="Akzent6 4" xfId="1988"/>
    <cellStyle name="Akzent6 4 2" xfId="1989"/>
    <cellStyle name="Akzent6 5" xfId="1990"/>
    <cellStyle name="Akzent6 6" xfId="1991"/>
    <cellStyle name="Akzent6 7" xfId="1992"/>
    <cellStyle name="Ausgabe 2" xfId="1993"/>
    <cellStyle name="Ausgabe 2 2" xfId="1994"/>
    <cellStyle name="Ausgabe 2 2 2" xfId="1995"/>
    <cellStyle name="Ausgabe 2 2 2 2" xfId="1996"/>
    <cellStyle name="Ausgabe 2 2 2 2 2" xfId="1997"/>
    <cellStyle name="Ausgabe 2 2 2 3" xfId="1998"/>
    <cellStyle name="Ausgabe 2 2 3" xfId="1999"/>
    <cellStyle name="Ausgabe 2 2 3 2" xfId="2000"/>
    <cellStyle name="Ausgabe 2 2 3 2 2" xfId="2001"/>
    <cellStyle name="Ausgabe 2 2 3 3" xfId="2002"/>
    <cellStyle name="Ausgabe 2 2 4" xfId="2003"/>
    <cellStyle name="Ausgabe 2 2 4 2" xfId="2004"/>
    <cellStyle name="Ausgabe 2 2 5" xfId="2005"/>
    <cellStyle name="Ausgabe 2 2 6" xfId="2006"/>
    <cellStyle name="Ausgabe 2 3" xfId="2007"/>
    <cellStyle name="Ausgabe 2 3 2" xfId="2008"/>
    <cellStyle name="Ausgabe 2 3 2 2" xfId="2009"/>
    <cellStyle name="Ausgabe 2 3 3" xfId="2010"/>
    <cellStyle name="Ausgabe 2 3 3 2" xfId="2011"/>
    <cellStyle name="Ausgabe 2 3 4" xfId="2012"/>
    <cellStyle name="Ausgabe 2 4" xfId="2013"/>
    <cellStyle name="Ausgabe 2 4 2" xfId="2014"/>
    <cellStyle name="Ausgabe 2 5" xfId="2015"/>
    <cellStyle name="Ausgabe 2 6" xfId="2016"/>
    <cellStyle name="Ausgabe 3" xfId="2017"/>
    <cellStyle name="Ausgabe 3 2" xfId="2018"/>
    <cellStyle name="Ausgabe 3 2 2" xfId="2019"/>
    <cellStyle name="Ausgabe 3 2 2 2" xfId="2020"/>
    <cellStyle name="Ausgabe 3 2 3" xfId="2021"/>
    <cellStyle name="Ausgabe 4" xfId="2022"/>
    <cellStyle name="Ausgabe 4 2" xfId="2023"/>
    <cellStyle name="Ausgabe 4 2 2" xfId="2024"/>
    <cellStyle name="Ausgabe 4 2 2 2" xfId="2025"/>
    <cellStyle name="Ausgabe 4 2 3" xfId="2026"/>
    <cellStyle name="Ausgabe 5" xfId="2027"/>
    <cellStyle name="Ausgabe 5 2" xfId="2028"/>
    <cellStyle name="Ausgabe 5 2 2" xfId="2029"/>
    <cellStyle name="Ausgabe 5 3" xfId="2030"/>
    <cellStyle name="Ausgabe 6" xfId="2031"/>
    <cellStyle name="Ausgabe 6 2" xfId="2032"/>
    <cellStyle name="Ausgabe 6 2 2" xfId="2033"/>
    <cellStyle name="Ausgabe 6 3" xfId="2034"/>
    <cellStyle name="Ausgabe 7" xfId="2035"/>
    <cellStyle name="BasisDreiNK" xfId="2036"/>
    <cellStyle name="BasisEineNK" xfId="2037"/>
    <cellStyle name="BasisEineNK 2" xfId="2038"/>
    <cellStyle name="BasisEineNK 3" xfId="2039"/>
    <cellStyle name="BasisOhneNK" xfId="2040"/>
    <cellStyle name="BasisOhneNK 2" xfId="2041"/>
    <cellStyle name="BasisStandard" xfId="2042"/>
    <cellStyle name="BasisZweiNK" xfId="2043"/>
    <cellStyle name="Berechnung 2" xfId="2044"/>
    <cellStyle name="Berechnung 2 2" xfId="2045"/>
    <cellStyle name="Berechnung 2 2 2" xfId="2046"/>
    <cellStyle name="Berechnung 2 2 2 2" xfId="2047"/>
    <cellStyle name="Berechnung 2 2 2 2 2" xfId="2048"/>
    <cellStyle name="Berechnung 2 2 2 3" xfId="2049"/>
    <cellStyle name="Berechnung 2 2 3" xfId="2050"/>
    <cellStyle name="Berechnung 2 2 3 2" xfId="2051"/>
    <cellStyle name="Berechnung 2 2 3 2 2" xfId="2052"/>
    <cellStyle name="Berechnung 2 2 3 3" xfId="2053"/>
    <cellStyle name="Berechnung 2 2 4" xfId="2054"/>
    <cellStyle name="Berechnung 2 2 4 2" xfId="2055"/>
    <cellStyle name="Berechnung 2 2 5" xfId="2056"/>
    <cellStyle name="Berechnung 2 2 6" xfId="2057"/>
    <cellStyle name="Berechnung 2 3" xfId="2058"/>
    <cellStyle name="Berechnung 2 3 2" xfId="2059"/>
    <cellStyle name="Berechnung 2 3 2 2" xfId="2060"/>
    <cellStyle name="Berechnung 2 3 3" xfId="2061"/>
    <cellStyle name="Berechnung 2 3 3 2" xfId="2062"/>
    <cellStyle name="Berechnung 2 3 4" xfId="2063"/>
    <cellStyle name="Berechnung 2 4" xfId="2064"/>
    <cellStyle name="Berechnung 2 4 2" xfId="2065"/>
    <cellStyle name="Berechnung 2 5" xfId="2066"/>
    <cellStyle name="Berechnung 2 6" xfId="2067"/>
    <cellStyle name="Berechnung 3" xfId="2068"/>
    <cellStyle name="Berechnung 3 2" xfId="2069"/>
    <cellStyle name="Berechnung 3 2 2" xfId="2070"/>
    <cellStyle name="Berechnung 3 2 2 2" xfId="2071"/>
    <cellStyle name="Berechnung 3 2 3" xfId="2072"/>
    <cellStyle name="Berechnung 4" xfId="2073"/>
    <cellStyle name="Berechnung 4 2" xfId="2074"/>
    <cellStyle name="Berechnung 4 2 2" xfId="2075"/>
    <cellStyle name="Berechnung 4 2 2 2" xfId="2076"/>
    <cellStyle name="Berechnung 4 2 3" xfId="2077"/>
    <cellStyle name="Berechnung 5" xfId="2078"/>
    <cellStyle name="Berechnung 5 2" xfId="2079"/>
    <cellStyle name="Berechnung 5 2 2" xfId="2080"/>
    <cellStyle name="Berechnung 5 3" xfId="2081"/>
    <cellStyle name="Berechnung 6" xfId="2082"/>
    <cellStyle name="Berechnung 6 2" xfId="2083"/>
    <cellStyle name="Berechnung 6 2 2" xfId="2084"/>
    <cellStyle name="Berechnung 6 3" xfId="2085"/>
    <cellStyle name="Berechnung 7" xfId="2086"/>
    <cellStyle name="Datenbereich" xfId="2087"/>
    <cellStyle name="Datenbereich 2" xfId="2088"/>
    <cellStyle name="Deźimal [0]" xfId="2089"/>
    <cellStyle name="Eingabe 2" xfId="2090"/>
    <cellStyle name="Eingabe 2 2" xfId="2091"/>
    <cellStyle name="Eingabe 2 2 2" xfId="2092"/>
    <cellStyle name="Eingabe 2 2 2 2" xfId="2093"/>
    <cellStyle name="Eingabe 2 2 2 2 2" xfId="2094"/>
    <cellStyle name="Eingabe 2 2 2 3" xfId="2095"/>
    <cellStyle name="Eingabe 2 2 3" xfId="2096"/>
    <cellStyle name="Eingabe 2 2 3 2" xfId="2097"/>
    <cellStyle name="Eingabe 2 2 3 2 2" xfId="2098"/>
    <cellStyle name="Eingabe 2 2 3 3" xfId="2099"/>
    <cellStyle name="Eingabe 2 2 4" xfId="2100"/>
    <cellStyle name="Eingabe 2 2 4 2" xfId="2101"/>
    <cellStyle name="Eingabe 2 2 5" xfId="2102"/>
    <cellStyle name="Eingabe 2 2 6" xfId="2103"/>
    <cellStyle name="Eingabe 2 3" xfId="2104"/>
    <cellStyle name="Eingabe 2 3 2" xfId="2105"/>
    <cellStyle name="Eingabe 2 3 2 2" xfId="2106"/>
    <cellStyle name="Eingabe 2 3 3" xfId="2107"/>
    <cellStyle name="Eingabe 2 3 3 2" xfId="2108"/>
    <cellStyle name="Eingabe 2 3 4" xfId="2109"/>
    <cellStyle name="Eingabe 2 4" xfId="2110"/>
    <cellStyle name="Eingabe 2 4 2" xfId="2111"/>
    <cellStyle name="Eingabe 2 5" xfId="2112"/>
    <cellStyle name="Eingabe 2 6" xfId="2113"/>
    <cellStyle name="Eingabe 3" xfId="2114"/>
    <cellStyle name="Eingabe 3 2" xfId="2115"/>
    <cellStyle name="Eingabe 3 2 2" xfId="2116"/>
    <cellStyle name="Eingabe 3 2 2 2" xfId="2117"/>
    <cellStyle name="Eingabe 3 2 3" xfId="2118"/>
    <cellStyle name="Eingabe 4" xfId="2119"/>
    <cellStyle name="Eingabe 4 2" xfId="2120"/>
    <cellStyle name="Eingabe 4 2 2" xfId="2121"/>
    <cellStyle name="Eingabe 4 2 2 2" xfId="2122"/>
    <cellStyle name="Eingabe 4 2 3" xfId="2123"/>
    <cellStyle name="Eingabe 5" xfId="2124"/>
    <cellStyle name="Eingabe 5 2" xfId="2125"/>
    <cellStyle name="Eingabe 5 2 2" xfId="2126"/>
    <cellStyle name="Eingabe 5 3" xfId="2127"/>
    <cellStyle name="Eingabe 6" xfId="2128"/>
    <cellStyle name="Eingabe 6 2" xfId="2129"/>
    <cellStyle name="Eingabe 6 2 2" xfId="2130"/>
    <cellStyle name="Eingabe 6 3" xfId="2131"/>
    <cellStyle name="Eingabe 7" xfId="2132"/>
    <cellStyle name="Ergebnis 2" xfId="2133"/>
    <cellStyle name="Ergebnis 2 2" xfId="2134"/>
    <cellStyle name="Ergebnis 2 2 2" xfId="2135"/>
    <cellStyle name="Ergebnis 2 2 2 2" xfId="2136"/>
    <cellStyle name="Ergebnis 2 2 2 2 2" xfId="2137"/>
    <cellStyle name="Ergebnis 2 2 2 3" xfId="2138"/>
    <cellStyle name="Ergebnis 2 2 3" xfId="2139"/>
    <cellStyle name="Ergebnis 2 2 3 2" xfId="2140"/>
    <cellStyle name="Ergebnis 2 2 3 2 2" xfId="2141"/>
    <cellStyle name="Ergebnis 2 2 3 3" xfId="2142"/>
    <cellStyle name="Ergebnis 2 2 4" xfId="2143"/>
    <cellStyle name="Ergebnis 2 2 4 2" xfId="2144"/>
    <cellStyle name="Ergebnis 2 2 5" xfId="2145"/>
    <cellStyle name="Ergebnis 2 2 6" xfId="2146"/>
    <cellStyle name="Ergebnis 2 3" xfId="2147"/>
    <cellStyle name="Ergebnis 2 3 2" xfId="2148"/>
    <cellStyle name="Ergebnis 2 3 2 2" xfId="2149"/>
    <cellStyle name="Ergebnis 2 3 3" xfId="2150"/>
    <cellStyle name="Ergebnis 2 3 3 2" xfId="2151"/>
    <cellStyle name="Ergebnis 2 3 4" xfId="2152"/>
    <cellStyle name="Ergebnis 2 4" xfId="2153"/>
    <cellStyle name="Ergebnis 2 4 2" xfId="2154"/>
    <cellStyle name="Ergebnis 2 5" xfId="2155"/>
    <cellStyle name="Ergebnis 2 6" xfId="2156"/>
    <cellStyle name="Ergebnis 3" xfId="2157"/>
    <cellStyle name="Ergebnis 3 2" xfId="2158"/>
    <cellStyle name="Ergebnis 3 2 2" xfId="2159"/>
    <cellStyle name="Ergebnis 3 2 2 2" xfId="2160"/>
    <cellStyle name="Ergebnis 3 2 3" xfId="2161"/>
    <cellStyle name="Ergebnis 4" xfId="2162"/>
    <cellStyle name="Ergebnis 4 2" xfId="2163"/>
    <cellStyle name="Ergebnis 4 2 2" xfId="2164"/>
    <cellStyle name="Ergebnis 4 2 2 2" xfId="2165"/>
    <cellStyle name="Ergebnis 4 2 3" xfId="2166"/>
    <cellStyle name="Ergebnis 5" xfId="2167"/>
    <cellStyle name="Ergebnis 5 2" xfId="2168"/>
    <cellStyle name="Ergebnis 5 2 2" xfId="2169"/>
    <cellStyle name="Ergebnis 5 3" xfId="2170"/>
    <cellStyle name="Ergebnis 6" xfId="2171"/>
    <cellStyle name="Ergebnis 6 2" xfId="2172"/>
    <cellStyle name="Ergebnis 6 2 2" xfId="2173"/>
    <cellStyle name="Ergebnis 6 3" xfId="2174"/>
    <cellStyle name="Ergebnis 7" xfId="2175"/>
    <cellStyle name="Erklärender Text 2" xfId="2176"/>
    <cellStyle name="Erklärender Text 2 2" xfId="2177"/>
    <cellStyle name="Erklärender Text 2 3" xfId="2178"/>
    <cellStyle name="Erklärender Text 3" xfId="2179"/>
    <cellStyle name="Erklärender Text 3 2" xfId="2180"/>
    <cellStyle name="Erklärender Text 4" xfId="2181"/>
    <cellStyle name="Erklärender Text 4 2" xfId="2182"/>
    <cellStyle name="Erklärender Text 5" xfId="2183"/>
    <cellStyle name="Erklärender Text 6" xfId="2184"/>
    <cellStyle name="Erklärender Text 7" xfId="2185"/>
    <cellStyle name="Euro" xfId="2186"/>
    <cellStyle name="Euro 2" xfId="2187"/>
    <cellStyle name="Euro 2 2" xfId="2188"/>
    <cellStyle name="Euro 2 3" xfId="2189"/>
    <cellStyle name="Euro 3" xfId="2190"/>
    <cellStyle name="Euro 3 2" xfId="2191"/>
    <cellStyle name="Euro 3 3" xfId="2192"/>
    <cellStyle name="Euro 4" xfId="2193"/>
    <cellStyle name="Euro_BA_WZ" xfId="2194"/>
    <cellStyle name="Fuss" xfId="2195"/>
    <cellStyle name="Fuss 2" xfId="2196"/>
    <cellStyle name="Fuss 2 2" xfId="2197"/>
    <cellStyle name="Fuss 2 2 2" xfId="2198"/>
    <cellStyle name="Fuss 2 2 2 2" xfId="2199"/>
    <cellStyle name="Fuss 2 3" xfId="2200"/>
    <cellStyle name="Fuss 2 3 2" xfId="2201"/>
    <cellStyle name="Fuss 2 3 2 2" xfId="2202"/>
    <cellStyle name="Fuss 2 3 2 2 2" xfId="2203"/>
    <cellStyle name="Fuss 2 3 3" xfId="2204"/>
    <cellStyle name="Fuss 2 3 3 2" xfId="2205"/>
    <cellStyle name="Fuss 2 3 3 2 2" xfId="2206"/>
    <cellStyle name="Fuss 2 3 3 3" xfId="2207"/>
    <cellStyle name="Fuss 2 3 3 3 2" xfId="2208"/>
    <cellStyle name="Fuss 3" xfId="2209"/>
    <cellStyle name="Fuss 3 2" xfId="2210"/>
    <cellStyle name="Fußnoten" xfId="5303"/>
    <cellStyle name="Gut 2" xfId="2211"/>
    <cellStyle name="Gut 2 2" xfId="2212"/>
    <cellStyle name="Gut 2 3" xfId="2213"/>
    <cellStyle name="Gut 3" xfId="2214"/>
    <cellStyle name="Gut 3 2" xfId="2215"/>
    <cellStyle name="Gut 4" xfId="2216"/>
    <cellStyle name="Gut 4 2" xfId="2217"/>
    <cellStyle name="Gut 5" xfId="2218"/>
    <cellStyle name="Gut 6" xfId="2219"/>
    <cellStyle name="Gut 7" xfId="2220"/>
    <cellStyle name="Haupttitel" xfId="2221"/>
    <cellStyle name="Haupttitel 2" xfId="2222"/>
    <cellStyle name="Hyperlink 2" xfId="2223"/>
    <cellStyle name="Hyperlink 2 2" xfId="2224"/>
    <cellStyle name="Hyperlink 2 2 2" xfId="2225"/>
    <cellStyle name="Hyperlink 2 2 2 2" xfId="2226"/>
    <cellStyle name="Hyperlink 2 3" xfId="2227"/>
    <cellStyle name="Hyperlink 2 3 2" xfId="2228"/>
    <cellStyle name="Hyperlink 2 3 2 2" xfId="2229"/>
    <cellStyle name="Hyperlink 2 3 3" xfId="2230"/>
    <cellStyle name="Hyperlink 2 4" xfId="2231"/>
    <cellStyle name="Hyperlink 2 4 2" xfId="2232"/>
    <cellStyle name="Hyperlink 2 5" xfId="2233"/>
    <cellStyle name="Hyperlink 3" xfId="2234"/>
    <cellStyle name="Hyperlink 3 2" xfId="2235"/>
    <cellStyle name="Hyperlink 3 3" xfId="2236"/>
    <cellStyle name="Hyperlink 3 3 2" xfId="2237"/>
    <cellStyle name="Hyperlink 3 3 3" xfId="2238"/>
    <cellStyle name="Hyperlink 3 4" xfId="2239"/>
    <cellStyle name="Hyperlink 4" xfId="2240"/>
    <cellStyle name="Hyperlink 4 2" xfId="2241"/>
    <cellStyle name="Hyperlink 4 2 2" xfId="2242"/>
    <cellStyle name="Hyperlink 4 2 2 2" xfId="2243"/>
    <cellStyle name="Hyperlink 4 2 3" xfId="2244"/>
    <cellStyle name="Hyperlink 4 2 4" xfId="2245"/>
    <cellStyle name="Hyperlink 4 3" xfId="2246"/>
    <cellStyle name="Hyperlink 4 4" xfId="2247"/>
    <cellStyle name="Hyperlink 5" xfId="2248"/>
    <cellStyle name="Hyperlink 5 2" xfId="2249"/>
    <cellStyle name="Hyperlink 5 2 2" xfId="2250"/>
    <cellStyle name="Hyperlink 5 2 2 2" xfId="2251"/>
    <cellStyle name="Hyperlink 6" xfId="2252"/>
    <cellStyle name="Hyperlink 6 2" xfId="2253"/>
    <cellStyle name="Hyperlink 7" xfId="2254"/>
    <cellStyle name="Hyperlink 7 2" xfId="2255"/>
    <cellStyle name="Hyperlũnk" xfId="2256"/>
    <cellStyle name="InhaltNormal" xfId="2257"/>
    <cellStyle name="InhaltNormal 2" xfId="2258"/>
    <cellStyle name="Jahr" xfId="4"/>
    <cellStyle name="Jahr 2" xfId="2259"/>
    <cellStyle name="Komma 10" xfId="2260"/>
    <cellStyle name="Komma 10 2" xfId="2261"/>
    <cellStyle name="Komma 10 3" xfId="2262"/>
    <cellStyle name="Komma 11" xfId="2263"/>
    <cellStyle name="Komma 11 2" xfId="2264"/>
    <cellStyle name="Komma 11 3" xfId="2265"/>
    <cellStyle name="Komma 11 3 2" xfId="2266"/>
    <cellStyle name="Komma 12" xfId="2267"/>
    <cellStyle name="Komma 12 2" xfId="2268"/>
    <cellStyle name="Komma 12 2 2" xfId="2269"/>
    <cellStyle name="Komma 12 2 3" xfId="2270"/>
    <cellStyle name="Komma 12 3" xfId="2271"/>
    <cellStyle name="Komma 12 3 2" xfId="2272"/>
    <cellStyle name="Komma 12 3 3" xfId="2273"/>
    <cellStyle name="Komma 12 3 3 2" xfId="2274"/>
    <cellStyle name="Komma 12 4" xfId="2275"/>
    <cellStyle name="Komma 12 4 2" xfId="2276"/>
    <cellStyle name="Komma 13" xfId="2277"/>
    <cellStyle name="Komma 13 2" xfId="2278"/>
    <cellStyle name="Komma 14" xfId="2279"/>
    <cellStyle name="Komma 2" xfId="2280"/>
    <cellStyle name="Komma 2 2" xfId="2281"/>
    <cellStyle name="Komma 2 2 2" xfId="2282"/>
    <cellStyle name="Komma 2 2 2 2" xfId="2283"/>
    <cellStyle name="Komma 2 2 2 2 2" xfId="2284"/>
    <cellStyle name="Komma 2 2 2 2 3" xfId="2285"/>
    <cellStyle name="Komma 2 2 2 2 4" xfId="2286"/>
    <cellStyle name="Komma 2 2 2 3" xfId="2287"/>
    <cellStyle name="Komma 2 2 2 3 2" xfId="2288"/>
    <cellStyle name="Komma 2 2 2 4" xfId="2289"/>
    <cellStyle name="Komma 2 2 2 5" xfId="2290"/>
    <cellStyle name="Komma 2 2 2 6" xfId="2291"/>
    <cellStyle name="Komma 2 2 2 7" xfId="2292"/>
    <cellStyle name="Komma 2 2 2 8" xfId="2293"/>
    <cellStyle name="Komma 2 2 3" xfId="2294"/>
    <cellStyle name="Komma 2 3" xfId="2295"/>
    <cellStyle name="Komma 2 3 2" xfId="2296"/>
    <cellStyle name="Komma 2 3 3" xfId="2297"/>
    <cellStyle name="Komma 3" xfId="2298"/>
    <cellStyle name="Komma 3 2" xfId="2299"/>
    <cellStyle name="Komma 3 3" xfId="2300"/>
    <cellStyle name="Komma 4" xfId="2301"/>
    <cellStyle name="Komma 5" xfId="2302"/>
    <cellStyle name="Komma 5 2" xfId="2303"/>
    <cellStyle name="Komma 6" xfId="2304"/>
    <cellStyle name="Komma 6 2" xfId="2305"/>
    <cellStyle name="Komma 7" xfId="2306"/>
    <cellStyle name="Komma 8" xfId="2307"/>
    <cellStyle name="Komma 9" xfId="2308"/>
    <cellStyle name="Komma 9 2" xfId="2309"/>
    <cellStyle name="Link" xfId="5305" builtinId="8"/>
    <cellStyle name="Link 2" xfId="2310"/>
    <cellStyle name="LinkGemVeroeff" xfId="2311"/>
    <cellStyle name="LinkGemVeroeffFett" xfId="2312"/>
    <cellStyle name="makro0696" xfId="2313"/>
    <cellStyle name="Messziffer" xfId="2314"/>
    <cellStyle name="Messziffer 2" xfId="2315"/>
    <cellStyle name="MesszifferD" xfId="2316"/>
    <cellStyle name="mitP" xfId="2317"/>
    <cellStyle name="Neutral 2" xfId="2318"/>
    <cellStyle name="Neutral 2 2" xfId="2319"/>
    <cellStyle name="Neutral 2 3" xfId="2320"/>
    <cellStyle name="Neutral 3" xfId="2321"/>
    <cellStyle name="Neutral 3 2" xfId="2322"/>
    <cellStyle name="Neutral 4" xfId="2323"/>
    <cellStyle name="Neutral 4 2" xfId="2324"/>
    <cellStyle name="Neutral 5" xfId="2325"/>
    <cellStyle name="Neutral 6" xfId="2326"/>
    <cellStyle name="Neutral 7" xfId="2327"/>
    <cellStyle name="nf2" xfId="2328"/>
    <cellStyle name="Noch" xfId="2329"/>
    <cellStyle name="Normal_040831_KapaBedarf-AA_Hochfahrlogik_A2LL_KT" xfId="2330"/>
    <cellStyle name="Notiz 2" xfId="2331"/>
    <cellStyle name="Notiz 2 2" xfId="2332"/>
    <cellStyle name="Notiz 2 2 2" xfId="2333"/>
    <cellStyle name="Notiz 2 2 2 2" xfId="2334"/>
    <cellStyle name="Notiz 2 2 2 2 2" xfId="2335"/>
    <cellStyle name="Notiz 2 2 2 2 2 2" xfId="2336"/>
    <cellStyle name="Notiz 2 2 2 2 2 2 2" xfId="2337"/>
    <cellStyle name="Notiz 2 2 2 2 2 3" xfId="2338"/>
    <cellStyle name="Notiz 2 2 2 2 3" xfId="2339"/>
    <cellStyle name="Notiz 2 2 2 2 3 2" xfId="2340"/>
    <cellStyle name="Notiz 2 2 2 2 4" xfId="2341"/>
    <cellStyle name="Notiz 2 2 2 2 4 2" xfId="2342"/>
    <cellStyle name="Notiz 2 2 2 2 5" xfId="2343"/>
    <cellStyle name="Notiz 2 2 2 2 5 2" xfId="2344"/>
    <cellStyle name="Notiz 2 2 2 2 6" xfId="2345"/>
    <cellStyle name="Notiz 2 2 2 3" xfId="2346"/>
    <cellStyle name="Notiz 2 2 2 3 2" xfId="2347"/>
    <cellStyle name="Notiz 2 2 2 3 2 2" xfId="2348"/>
    <cellStyle name="Notiz 2 2 2 3 3" xfId="2349"/>
    <cellStyle name="Notiz 2 2 2 4" xfId="2350"/>
    <cellStyle name="Notiz 2 2 2 4 2" xfId="2351"/>
    <cellStyle name="Notiz 2 2 2 4 2 2" xfId="2352"/>
    <cellStyle name="Notiz 2 2 2 4 3" xfId="2353"/>
    <cellStyle name="Notiz 2 2 2 5" xfId="2354"/>
    <cellStyle name="Notiz 2 2 2 5 2" xfId="2355"/>
    <cellStyle name="Notiz 2 2 2 6" xfId="2356"/>
    <cellStyle name="Notiz 2 2 2 6 2" xfId="2357"/>
    <cellStyle name="Notiz 2 2 2 7" xfId="2358"/>
    <cellStyle name="Notiz 2 2 2 7 2" xfId="2359"/>
    <cellStyle name="Notiz 2 2 2 8" xfId="2360"/>
    <cellStyle name="Notiz 2 2 3" xfId="2361"/>
    <cellStyle name="Notiz 2 2 3 2" xfId="2362"/>
    <cellStyle name="Notiz 2 2 3 2 2" xfId="2363"/>
    <cellStyle name="Notiz 2 2 3 2 2 2" xfId="2364"/>
    <cellStyle name="Notiz 2 2 3 2 3" xfId="2365"/>
    <cellStyle name="Notiz 2 2 3 3" xfId="2366"/>
    <cellStyle name="Notiz 2 2 3 3 2" xfId="2367"/>
    <cellStyle name="Notiz 2 2 3 4" xfId="2368"/>
    <cellStyle name="Notiz 2 2 4" xfId="2369"/>
    <cellStyle name="Notiz 2 2 4 2" xfId="2370"/>
    <cellStyle name="Notiz 2 2 4 2 2" xfId="2371"/>
    <cellStyle name="Notiz 2 2 4 3" xfId="2372"/>
    <cellStyle name="Notiz 2 2 5" xfId="2373"/>
    <cellStyle name="Notiz 2 2 5 2" xfId="2374"/>
    <cellStyle name="Notiz 2 2 5 2 2" xfId="2375"/>
    <cellStyle name="Notiz 2 2 5 3" xfId="2376"/>
    <cellStyle name="Notiz 2 2 6" xfId="2377"/>
    <cellStyle name="Notiz 2 2 6 2" xfId="2378"/>
    <cellStyle name="Notiz 2 2 7" xfId="2379"/>
    <cellStyle name="Notiz 2 2 8" xfId="2380"/>
    <cellStyle name="Notiz 2 3" xfId="2381"/>
    <cellStyle name="Notiz 2 3 2" xfId="2382"/>
    <cellStyle name="Notiz 2 3 2 2" xfId="2383"/>
    <cellStyle name="Notiz 2 3 2 2 2" xfId="2384"/>
    <cellStyle name="Notiz 2 3 2 2 2 2" xfId="2385"/>
    <cellStyle name="Notiz 2 3 2 2 3" xfId="2386"/>
    <cellStyle name="Notiz 2 3 2 3" xfId="2387"/>
    <cellStyle name="Notiz 2 3 2 3 2" xfId="2388"/>
    <cellStyle name="Notiz 2 3 2 4" xfId="2389"/>
    <cellStyle name="Notiz 2 3 2 4 2" xfId="2390"/>
    <cellStyle name="Notiz 2 3 2 5" xfId="2391"/>
    <cellStyle name="Notiz 2 3 3" xfId="2392"/>
    <cellStyle name="Notiz 2 3 3 2" xfId="2393"/>
    <cellStyle name="Notiz 2 3 3 2 2" xfId="2394"/>
    <cellStyle name="Notiz 2 3 3 3" xfId="2395"/>
    <cellStyle name="Notiz 2 3 4" xfId="2396"/>
    <cellStyle name="Notiz 2 3 4 2" xfId="2397"/>
    <cellStyle name="Notiz 2 3 4 2 2" xfId="2398"/>
    <cellStyle name="Notiz 2 3 4 3" xfId="2399"/>
    <cellStyle name="Notiz 2 3 5" xfId="2400"/>
    <cellStyle name="Notiz 2 3 5 2" xfId="2401"/>
    <cellStyle name="Notiz 2 3 6" xfId="2402"/>
    <cellStyle name="Notiz 2 3 6 2" xfId="2403"/>
    <cellStyle name="Notiz 2 3 7" xfId="2404"/>
    <cellStyle name="Notiz 2 3 7 2" xfId="2405"/>
    <cellStyle name="Notiz 2 3 8" xfId="2406"/>
    <cellStyle name="Notiz 2 4" xfId="2407"/>
    <cellStyle name="Notiz 2 4 2" xfId="2408"/>
    <cellStyle name="Notiz 2 4 2 2" xfId="2409"/>
    <cellStyle name="Notiz 2 4 2 2 2" xfId="2410"/>
    <cellStyle name="Notiz 2 4 2 2 2 2" xfId="2411"/>
    <cellStyle name="Notiz 2 4 2 2 3" xfId="2412"/>
    <cellStyle name="Notiz 2 4 2 3" xfId="2413"/>
    <cellStyle name="Notiz 2 4 2 3 2" xfId="2414"/>
    <cellStyle name="Notiz 2 4 2 4" xfId="2415"/>
    <cellStyle name="Notiz 2 4 3" xfId="2416"/>
    <cellStyle name="Notiz 2 4 3 2" xfId="2417"/>
    <cellStyle name="Notiz 2 4 3 2 2" xfId="2418"/>
    <cellStyle name="Notiz 2 4 3 3" xfId="2419"/>
    <cellStyle name="Notiz 2 4 4" xfId="2420"/>
    <cellStyle name="Notiz 2 4 4 2" xfId="2421"/>
    <cellStyle name="Notiz 2 4 4 2 2" xfId="2422"/>
    <cellStyle name="Notiz 2 4 4 3" xfId="2423"/>
    <cellStyle name="Notiz 2 4 5" xfId="2424"/>
    <cellStyle name="Notiz 2 4 5 2" xfId="2425"/>
    <cellStyle name="Notiz 2 4 6" xfId="2426"/>
    <cellStyle name="Notiz 2 4 6 2" xfId="2427"/>
    <cellStyle name="Notiz 2 4 7" xfId="2428"/>
    <cellStyle name="Notiz 2 4 7 2" xfId="2429"/>
    <cellStyle name="Notiz 2 4 8" xfId="2430"/>
    <cellStyle name="Notiz 2 5" xfId="2431"/>
    <cellStyle name="Notiz 2 5 2" xfId="2432"/>
    <cellStyle name="Notiz 2 5 2 2" xfId="2433"/>
    <cellStyle name="Notiz 2 5 2 2 2" xfId="2434"/>
    <cellStyle name="Notiz 2 5 2 2 2 2" xfId="2435"/>
    <cellStyle name="Notiz 2 5 2 2 3" xfId="2436"/>
    <cellStyle name="Notiz 2 5 2 3" xfId="2437"/>
    <cellStyle name="Notiz 2 5 2 3 2" xfId="2438"/>
    <cellStyle name="Notiz 2 5 2 4" xfId="2439"/>
    <cellStyle name="Notiz 2 5 3" xfId="2440"/>
    <cellStyle name="Notiz 2 5 3 2" xfId="2441"/>
    <cellStyle name="Notiz 2 5 3 2 2" xfId="2442"/>
    <cellStyle name="Notiz 2 5 3 3" xfId="2443"/>
    <cellStyle name="Notiz 2 5 4" xfId="2444"/>
    <cellStyle name="Notiz 2 5 4 2" xfId="2445"/>
    <cellStyle name="Notiz 2 5 4 2 2" xfId="2446"/>
    <cellStyle name="Notiz 2 5 4 3" xfId="2447"/>
    <cellStyle name="Notiz 2 5 5" xfId="2448"/>
    <cellStyle name="Notiz 2 5 5 2" xfId="2449"/>
    <cellStyle name="Notiz 2 5 6" xfId="2450"/>
    <cellStyle name="Notiz 2 6" xfId="2451"/>
    <cellStyle name="Notiz 2 6 2" xfId="2452"/>
    <cellStyle name="Notiz 2 6 2 2" xfId="2453"/>
    <cellStyle name="Notiz 2 6 3" xfId="2454"/>
    <cellStyle name="Notiz 2 7" xfId="2455"/>
    <cellStyle name="Notiz 2 7 2" xfId="2456"/>
    <cellStyle name="Notiz 2 8" xfId="2457"/>
    <cellStyle name="Notiz 2 9" xfId="2458"/>
    <cellStyle name="Notiz 3" xfId="2459"/>
    <cellStyle name="Notiz 3 2" xfId="2460"/>
    <cellStyle name="Notiz 3 2 2" xfId="2461"/>
    <cellStyle name="Notiz 3 2 2 2" xfId="2462"/>
    <cellStyle name="Notiz 3 2 3" xfId="2463"/>
    <cellStyle name="Notiz 3 3" xfId="2464"/>
    <cellStyle name="Notiz 3 3 2" xfId="2465"/>
    <cellStyle name="Notiz 3 4" xfId="2466"/>
    <cellStyle name="Notiz 4" xfId="2467"/>
    <cellStyle name="Notiz 4 10" xfId="2468"/>
    <cellStyle name="Notiz 4 10 2" xfId="2469"/>
    <cellStyle name="Notiz 4 11" xfId="2470"/>
    <cellStyle name="Notiz 4 2" xfId="2471"/>
    <cellStyle name="Notiz 4 2 2" xfId="2472"/>
    <cellStyle name="Notiz 4 2 2 2" xfId="2473"/>
    <cellStyle name="Notiz 4 2 3" xfId="2474"/>
    <cellStyle name="Notiz 4 3" xfId="2475"/>
    <cellStyle name="Notiz 4 3 2" xfId="2476"/>
    <cellStyle name="Notiz 4 3 3" xfId="2477"/>
    <cellStyle name="Notiz 4 3 4" xfId="2478"/>
    <cellStyle name="Notiz 4 3 5" xfId="2479"/>
    <cellStyle name="Notiz 4 3 6" xfId="2480"/>
    <cellStyle name="Notiz 4 3 7" xfId="2481"/>
    <cellStyle name="Notiz 4 4" xfId="2482"/>
    <cellStyle name="Notiz 4 4 2" xfId="2483"/>
    <cellStyle name="Notiz 4 5" xfId="2484"/>
    <cellStyle name="Notiz 4 6" xfId="2485"/>
    <cellStyle name="Notiz 4 7" xfId="2486"/>
    <cellStyle name="Notiz 4 8" xfId="2487"/>
    <cellStyle name="Notiz 4 9" xfId="2488"/>
    <cellStyle name="Notiz 5" xfId="2489"/>
    <cellStyle name="Notiz 5 2" xfId="2490"/>
    <cellStyle name="Notiz 5 2 2" xfId="2491"/>
    <cellStyle name="Notiz 5 3" xfId="2492"/>
    <cellStyle name="Notiz 6" xfId="2493"/>
    <cellStyle name="Notiz 6 2" xfId="2494"/>
    <cellStyle name="Notiz 6 2 2" xfId="2495"/>
    <cellStyle name="Notiz 6 3" xfId="2496"/>
    <cellStyle name="Notiz 7" xfId="2497"/>
    <cellStyle name="Notiz 7 2" xfId="2498"/>
    <cellStyle name="Notiz 7 3" xfId="2499"/>
    <cellStyle name="Notiz 7 4" xfId="2500"/>
    <cellStyle name="ohneP" xfId="2501"/>
    <cellStyle name="Prozent 2" xfId="2502"/>
    <cellStyle name="Prozent 3" xfId="2503"/>
    <cellStyle name="Prozent 4" xfId="2504"/>
    <cellStyle name="Prozent 5" xfId="2505"/>
    <cellStyle name="Prozent 6" xfId="2506"/>
    <cellStyle name="Prozent 6 2" xfId="2507"/>
    <cellStyle name="Prozent 7" xfId="2508"/>
    <cellStyle name="Prozent 7 2" xfId="2509"/>
    <cellStyle name="Prozent 8" xfId="2510"/>
    <cellStyle name="Prozent 8 2" xfId="2511"/>
    <cellStyle name="ProzVeränderung" xfId="2512"/>
    <cellStyle name="ProzVeränderung 2" xfId="2513"/>
    <cellStyle name="ProzVeränderung 3" xfId="2514"/>
    <cellStyle name="Schlecht 2" xfId="2515"/>
    <cellStyle name="Schlecht 2 2" xfId="2516"/>
    <cellStyle name="Schlecht 2 3" xfId="2517"/>
    <cellStyle name="Schlecht 3" xfId="2518"/>
    <cellStyle name="Schlecht 3 2" xfId="2519"/>
    <cellStyle name="Schlecht 4" xfId="2520"/>
    <cellStyle name="Schlecht 4 2" xfId="2521"/>
    <cellStyle name="Schlecht 5" xfId="2522"/>
    <cellStyle name="Schlecht 6" xfId="2523"/>
    <cellStyle name="Schlecht 7" xfId="2524"/>
    <cellStyle name="Spaltenüberschrift" xfId="2525"/>
    <cellStyle name="Standard" xfId="0" builtinId="0"/>
    <cellStyle name="Standard 10" xfId="2526"/>
    <cellStyle name="Standard 10 2" xfId="2527"/>
    <cellStyle name="Standard 10 2 2" xfId="2528"/>
    <cellStyle name="Standard 10 2 3" xfId="2529"/>
    <cellStyle name="Standard 10 2 4" xfId="2530"/>
    <cellStyle name="Standard 10 2 5" xfId="2531"/>
    <cellStyle name="Standard 10 3" xfId="2532"/>
    <cellStyle name="Standard 10 4" xfId="2533"/>
    <cellStyle name="Standard 11" xfId="2534"/>
    <cellStyle name="Standard 11 2" xfId="2535"/>
    <cellStyle name="Standard 11 3" xfId="2536"/>
    <cellStyle name="Standard 11 3 2" xfId="2537"/>
    <cellStyle name="Standard 11 3 3" xfId="2538"/>
    <cellStyle name="Standard 11 4" xfId="2539"/>
    <cellStyle name="Standard 11 4 2" xfId="2540"/>
    <cellStyle name="Standard 11 5" xfId="2541"/>
    <cellStyle name="Standard 11 6" xfId="2542"/>
    <cellStyle name="Standard 12" xfId="2543"/>
    <cellStyle name="Standard 12 2" xfId="2544"/>
    <cellStyle name="Standard 12 3" xfId="2545"/>
    <cellStyle name="Standard 12 4" xfId="2546"/>
    <cellStyle name="Standard 13" xfId="2547"/>
    <cellStyle name="Standard 13 2" xfId="2548"/>
    <cellStyle name="Standard 14" xfId="2549"/>
    <cellStyle name="Standard 14 2" xfId="2550"/>
    <cellStyle name="Standard 14 3" xfId="2551"/>
    <cellStyle name="Standard 14 4" xfId="2552"/>
    <cellStyle name="Standard 15" xfId="2553"/>
    <cellStyle name="Standard 15 2" xfId="2554"/>
    <cellStyle name="Standard 16" xfId="2555"/>
    <cellStyle name="Standard 16 2" xfId="2556"/>
    <cellStyle name="Standard 17" xfId="2557"/>
    <cellStyle name="Standard 17 2" xfId="2558"/>
    <cellStyle name="Standard 17 3" xfId="2559"/>
    <cellStyle name="Standard 18" xfId="2560"/>
    <cellStyle name="Standard 18 2" xfId="2561"/>
    <cellStyle name="Standard 18 3" xfId="2562"/>
    <cellStyle name="Standard 18 3 2" xfId="2563"/>
    <cellStyle name="Standard 19" xfId="2564"/>
    <cellStyle name="Standard 19 2" xfId="2565"/>
    <cellStyle name="Standard 2" xfId="2566"/>
    <cellStyle name="Standard 2 2" xfId="2567"/>
    <cellStyle name="Standard 2 2 2" xfId="2568"/>
    <cellStyle name="Standard 2 2 2 2" xfId="2569"/>
    <cellStyle name="Standard 2 2 2 2 2" xfId="2570"/>
    <cellStyle name="Standard 2 2 3" xfId="2571"/>
    <cellStyle name="Standard 2 2 4" xfId="2572"/>
    <cellStyle name="Standard 2 3" xfId="2573"/>
    <cellStyle name="Standard 2 3 2" xfId="2574"/>
    <cellStyle name="Standard 2 3 3" xfId="2575"/>
    <cellStyle name="Standard 2 4" xfId="2576"/>
    <cellStyle name="Standard 2 4 2" xfId="2577"/>
    <cellStyle name="Standard 2 4 2 2" xfId="2578"/>
    <cellStyle name="Standard 2 4 2 2 2" xfId="5301"/>
    <cellStyle name="Standard 2 4 2 3" xfId="2579"/>
    <cellStyle name="Standard 2 4 2 4" xfId="2580"/>
    <cellStyle name="Standard 2 4 3" xfId="2581"/>
    <cellStyle name="Standard 2 4 3 2" xfId="2582"/>
    <cellStyle name="Standard 2 4 4" xfId="2583"/>
    <cellStyle name="Standard 2 4 5" xfId="2584"/>
    <cellStyle name="Standard 2 4 6" xfId="2585"/>
    <cellStyle name="Standard 2 4 7" xfId="2586"/>
    <cellStyle name="Standard 2 4 7 2" xfId="2587"/>
    <cellStyle name="Standard 2 5" xfId="2588"/>
    <cellStyle name="Standard 2 5 2" xfId="2589"/>
    <cellStyle name="Standard 2 5 3" xfId="2590"/>
    <cellStyle name="Standard 2 6" xfId="2591"/>
    <cellStyle name="Standard 2_BA_WZ" xfId="2592"/>
    <cellStyle name="Standard 20" xfId="2593"/>
    <cellStyle name="Standard 20 2" xfId="2594"/>
    <cellStyle name="Standard 21" xfId="2595"/>
    <cellStyle name="Standard 21 2" xfId="2596"/>
    <cellStyle name="Standard 21 3" xfId="2597"/>
    <cellStyle name="Standard 22" xfId="2598"/>
    <cellStyle name="Standard 22 2" xfId="2599"/>
    <cellStyle name="Standard 23" xfId="2600"/>
    <cellStyle name="Standard 23 10" xfId="2601"/>
    <cellStyle name="Standard 23 11" xfId="2602"/>
    <cellStyle name="Standard 23 12" xfId="2603"/>
    <cellStyle name="Standard 23 13" xfId="2604"/>
    <cellStyle name="Standard 23 14" xfId="2605"/>
    <cellStyle name="Standard 23 2" xfId="2606"/>
    <cellStyle name="Standard 23 2 2" xfId="2607"/>
    <cellStyle name="Standard 23 2 3" xfId="2608"/>
    <cellStyle name="Standard 23 2 4" xfId="2609"/>
    <cellStyle name="Standard 23 2 5" xfId="2610"/>
    <cellStyle name="Standard 23 2 6" xfId="2611"/>
    <cellStyle name="Standard 23 2 7" xfId="2612"/>
    <cellStyle name="Standard 23 2 8" xfId="2613"/>
    <cellStyle name="Standard 23 3" xfId="2614"/>
    <cellStyle name="Standard 23 3 2" xfId="2615"/>
    <cellStyle name="Standard 23 3 3" xfId="2616"/>
    <cellStyle name="Standard 23 3 4" xfId="2617"/>
    <cellStyle name="Standard 23 4" xfId="2618"/>
    <cellStyle name="Standard 23 5" xfId="2619"/>
    <cellStyle name="Standard 23 6" xfId="2620"/>
    <cellStyle name="Standard 23 7" xfId="2621"/>
    <cellStyle name="Standard 23 8" xfId="2622"/>
    <cellStyle name="Standard 23 9" xfId="2623"/>
    <cellStyle name="Standard 24" xfId="2624"/>
    <cellStyle name="Standard 24 2" xfId="2625"/>
    <cellStyle name="Standard 24 2 2" xfId="2626"/>
    <cellStyle name="Standard 24 2 3" xfId="2627"/>
    <cellStyle name="Standard 24 2 3 2" xfId="2628"/>
    <cellStyle name="Standard 24 2 3 3" xfId="2629"/>
    <cellStyle name="Standard 24 2 3 4" xfId="2630"/>
    <cellStyle name="Standard 24 2 4" xfId="2631"/>
    <cellStyle name="Standard 24 3" xfId="2632"/>
    <cellStyle name="Standard 24 3 2" xfId="2633"/>
    <cellStyle name="Standard 24 3 3" xfId="2634"/>
    <cellStyle name="Standard 24 4" xfId="2635"/>
    <cellStyle name="Standard 24 4 2" xfId="2636"/>
    <cellStyle name="Standard 24 4 3" xfId="2637"/>
    <cellStyle name="Standard 24 5" xfId="2638"/>
    <cellStyle name="Standard 24 5 2" xfId="2639"/>
    <cellStyle name="Standard 24 5 2 2" xfId="2640"/>
    <cellStyle name="Standard 24 5 3" xfId="2641"/>
    <cellStyle name="Standard 24 5 4" xfId="2642"/>
    <cellStyle name="Standard 24 5 5" xfId="2643"/>
    <cellStyle name="Standard 24 6" xfId="2644"/>
    <cellStyle name="Standard 24 6 2" xfId="2645"/>
    <cellStyle name="Standard 24 6 3" xfId="2646"/>
    <cellStyle name="Standard 24 7" xfId="2647"/>
    <cellStyle name="Standard 24 7 2" xfId="2648"/>
    <cellStyle name="Standard 24 8" xfId="2649"/>
    <cellStyle name="Standard 24 9" xfId="2650"/>
    <cellStyle name="Standard 25" xfId="2651"/>
    <cellStyle name="Standard 25 10" xfId="2652"/>
    <cellStyle name="Standard 25 11" xfId="2653"/>
    <cellStyle name="Standard 25 12" xfId="2654"/>
    <cellStyle name="Standard 25 13" xfId="2655"/>
    <cellStyle name="Standard 25 2" xfId="2656"/>
    <cellStyle name="Standard 25 2 2" xfId="2657"/>
    <cellStyle name="Standard 25 2 3" xfId="2658"/>
    <cellStyle name="Standard 25 2 4" xfId="2659"/>
    <cellStyle name="Standard 25 2 5" xfId="2660"/>
    <cellStyle name="Standard 25 2 6" xfId="2661"/>
    <cellStyle name="Standard 25 2 7" xfId="2662"/>
    <cellStyle name="Standard 25 2 8" xfId="2663"/>
    <cellStyle name="Standard 25 3" xfId="2664"/>
    <cellStyle name="Standard 25 3 2" xfId="2665"/>
    <cellStyle name="Standard 25 3 3" xfId="2666"/>
    <cellStyle name="Standard 25 4" xfId="2667"/>
    <cellStyle name="Standard 25 5" xfId="2668"/>
    <cellStyle name="Standard 25 6" xfId="2669"/>
    <cellStyle name="Standard 25 7" xfId="2670"/>
    <cellStyle name="Standard 25 8" xfId="2671"/>
    <cellStyle name="Standard 25 8 2" xfId="2672"/>
    <cellStyle name="Standard 25 9" xfId="2673"/>
    <cellStyle name="Standard 26" xfId="2674"/>
    <cellStyle name="Standard 26 10" xfId="2675"/>
    <cellStyle name="Standard 26 2" xfId="2676"/>
    <cellStyle name="Standard 26 2 2" xfId="2677"/>
    <cellStyle name="Standard 26 2 3" xfId="2678"/>
    <cellStyle name="Standard 26 2 4" xfId="2679"/>
    <cellStyle name="Standard 26 2 5" xfId="2680"/>
    <cellStyle name="Standard 26 2 6" xfId="2681"/>
    <cellStyle name="Standard 26 2 7" xfId="2682"/>
    <cellStyle name="Standard 26 2 8" xfId="2683"/>
    <cellStyle name="Standard 26 3" xfId="2684"/>
    <cellStyle name="Standard 26 3 2" xfId="2685"/>
    <cellStyle name="Standard 26 3 3" xfId="2686"/>
    <cellStyle name="Standard 26 4" xfId="2687"/>
    <cellStyle name="Standard 26 5" xfId="2688"/>
    <cellStyle name="Standard 26 6" xfId="2689"/>
    <cellStyle name="Standard 26 7" xfId="2690"/>
    <cellStyle name="Standard 26 8" xfId="2691"/>
    <cellStyle name="Standard 26 9" xfId="2692"/>
    <cellStyle name="Standard 27" xfId="2693"/>
    <cellStyle name="Standard 27 2" xfId="2694"/>
    <cellStyle name="Standard 27 2 2" xfId="2695"/>
    <cellStyle name="Standard 27 3" xfId="2696"/>
    <cellStyle name="Standard 27 3 2" xfId="2697"/>
    <cellStyle name="Standard 27 4" xfId="2698"/>
    <cellStyle name="Standard 27 5" xfId="2699"/>
    <cellStyle name="Standard 28" xfId="2700"/>
    <cellStyle name="Standard 28 2" xfId="2701"/>
    <cellStyle name="Standard 28 2 2" xfId="2702"/>
    <cellStyle name="Standard 28 3" xfId="2703"/>
    <cellStyle name="Standard 28 3 2" xfId="2704"/>
    <cellStyle name="Standard 28 4" xfId="2705"/>
    <cellStyle name="Standard 28 5" xfId="2706"/>
    <cellStyle name="Standard 29" xfId="2707"/>
    <cellStyle name="Standard 29 2" xfId="2708"/>
    <cellStyle name="Standard 29 2 2" xfId="2709"/>
    <cellStyle name="Standard 29 3" xfId="2710"/>
    <cellStyle name="Standard 3" xfId="2711"/>
    <cellStyle name="Standard 3 2" xfId="2712"/>
    <cellStyle name="Standard 3 2 2" xfId="2713"/>
    <cellStyle name="Standard 3 3" xfId="2714"/>
    <cellStyle name="Standard 3 4" xfId="2715"/>
    <cellStyle name="Standard 3 5" xfId="2716"/>
    <cellStyle name="Standard 3 5 2" xfId="2717"/>
    <cellStyle name="Standard 3 5 2 2" xfId="2718"/>
    <cellStyle name="Standard 3 5 2 3" xfId="2719"/>
    <cellStyle name="Standard 3 5 2 4" xfId="2720"/>
    <cellStyle name="Standard 3 5 3" xfId="2721"/>
    <cellStyle name="Standard 3 5 4" xfId="2722"/>
    <cellStyle name="Standard 3 5 5" xfId="2723"/>
    <cellStyle name="Standard 3 5 6" xfId="2724"/>
    <cellStyle name="Standard 3 5 7" xfId="2725"/>
    <cellStyle name="Standard 3 5 8" xfId="2726"/>
    <cellStyle name="Standard 3 6" xfId="2727"/>
    <cellStyle name="Standard 3 6 2" xfId="2728"/>
    <cellStyle name="Standard 3 6 2 2" xfId="2729"/>
    <cellStyle name="Standard 3 6 3" xfId="2730"/>
    <cellStyle name="Standard 3 6 4" xfId="2731"/>
    <cellStyle name="Standard 3 6 5" xfId="2732"/>
    <cellStyle name="Standard 3 7" xfId="2733"/>
    <cellStyle name="Standard 3 7 2" xfId="2734"/>
    <cellStyle name="Standard 3 7 3" xfId="2735"/>
    <cellStyle name="Standard 3 7 4" xfId="2736"/>
    <cellStyle name="Standard 3 8" xfId="2737"/>
    <cellStyle name="Standard 3 8 2" xfId="2738"/>
    <cellStyle name="Standard 3 8 3" xfId="2739"/>
    <cellStyle name="Standard 30" xfId="2740"/>
    <cellStyle name="Standard 30 2" xfId="2741"/>
    <cellStyle name="Standard 30 2 2" xfId="2742"/>
    <cellStyle name="Standard 31" xfId="2743"/>
    <cellStyle name="Standard 31 2" xfId="2744"/>
    <cellStyle name="Standard 31 2 2" xfId="2745"/>
    <cellStyle name="Standard 32" xfId="2746"/>
    <cellStyle name="Standard 32 2" xfId="2747"/>
    <cellStyle name="Standard 32 2 2" xfId="2748"/>
    <cellStyle name="Standard 33" xfId="2749"/>
    <cellStyle name="Standard 33 2" xfId="2750"/>
    <cellStyle name="Standard 33 2 2" xfId="2751"/>
    <cellStyle name="Standard 34" xfId="2752"/>
    <cellStyle name="Standard 34 2" xfId="2753"/>
    <cellStyle name="Standard 34 2 2" xfId="2754"/>
    <cellStyle name="Standard 35" xfId="2755"/>
    <cellStyle name="Standard 35 2" xfId="2756"/>
    <cellStyle name="Standard 35 2 2" xfId="2757"/>
    <cellStyle name="Standard 36" xfId="2758"/>
    <cellStyle name="Standard 36 2" xfId="2759"/>
    <cellStyle name="Standard 36 2 2" xfId="2760"/>
    <cellStyle name="Standard 37" xfId="2761"/>
    <cellStyle name="Standard 37 2" xfId="2762"/>
    <cellStyle name="Standard 37 2 2" xfId="2763"/>
    <cellStyle name="Standard 38" xfId="2764"/>
    <cellStyle name="Standard 38 2" xfId="2765"/>
    <cellStyle name="Standard 38 2 2" xfId="2766"/>
    <cellStyle name="Standard 39" xfId="2767"/>
    <cellStyle name="Standard 39 2" xfId="2768"/>
    <cellStyle name="Standard 39 2 2" xfId="2769"/>
    <cellStyle name="Standard 4" xfId="2770"/>
    <cellStyle name="Standard 4 2" xfId="2771"/>
    <cellStyle name="Standard 4 2 2" xfId="2772"/>
    <cellStyle name="Standard 4 3" xfId="2773"/>
    <cellStyle name="Standard 4 4" xfId="2774"/>
    <cellStyle name="Standard 40" xfId="2775"/>
    <cellStyle name="Standard 40 2" xfId="2776"/>
    <cellStyle name="Standard 40 3" xfId="2777"/>
    <cellStyle name="Standard 40 3 2" xfId="2778"/>
    <cellStyle name="Standard 40 4" xfId="2779"/>
    <cellStyle name="Standard 40 4 2" xfId="2780"/>
    <cellStyle name="Standard 41" xfId="2781"/>
    <cellStyle name="Standard 41 2" xfId="2782"/>
    <cellStyle name="Standard 41 2 2" xfId="2783"/>
    <cellStyle name="Standard 42" xfId="2784"/>
    <cellStyle name="Standard 42 2" xfId="2785"/>
    <cellStyle name="Standard 42 2 2" xfId="2786"/>
    <cellStyle name="Standard 43" xfId="2787"/>
    <cellStyle name="Standard 43 2" xfId="2788"/>
    <cellStyle name="Standard 43 2 2" xfId="2789"/>
    <cellStyle name="Standard 44" xfId="2790"/>
    <cellStyle name="Standard 44 2" xfId="2791"/>
    <cellStyle name="Standard 44 3" xfId="2792"/>
    <cellStyle name="Standard 44 4" xfId="2793"/>
    <cellStyle name="Standard 45" xfId="2794"/>
    <cellStyle name="Standard 45 2" xfId="2795"/>
    <cellStyle name="Standard 45 3" xfId="2796"/>
    <cellStyle name="Standard 45 4" xfId="2797"/>
    <cellStyle name="Standard 46" xfId="2798"/>
    <cellStyle name="Standard 46 2" xfId="2799"/>
    <cellStyle name="Standard 46 3" xfId="2800"/>
    <cellStyle name="Standard 46 4" xfId="2801"/>
    <cellStyle name="Standard 47" xfId="2802"/>
    <cellStyle name="Standard 47 2" xfId="2803"/>
    <cellStyle name="Standard 47 2 2" xfId="2804"/>
    <cellStyle name="Standard 47 3" xfId="2805"/>
    <cellStyle name="Standard 48" xfId="2806"/>
    <cellStyle name="Standard 48 2" xfId="2807"/>
    <cellStyle name="Standard 49" xfId="2808"/>
    <cellStyle name="Standard 49 2" xfId="2809"/>
    <cellStyle name="Standard 49 3" xfId="2810"/>
    <cellStyle name="Standard 5" xfId="2811"/>
    <cellStyle name="Standard 5 10" xfId="2812"/>
    <cellStyle name="Standard 5 10 2" xfId="2813"/>
    <cellStyle name="Standard 5 10 3" xfId="2814"/>
    <cellStyle name="Standard 5 10 4" xfId="2815"/>
    <cellStyle name="Standard 5 11" xfId="2816"/>
    <cellStyle name="Standard 5 11 2" xfId="2817"/>
    <cellStyle name="Standard 5 11 3" xfId="2818"/>
    <cellStyle name="Standard 5 12" xfId="2819"/>
    <cellStyle name="Standard 5 12 2" xfId="2820"/>
    <cellStyle name="Standard 5 12 3" xfId="2821"/>
    <cellStyle name="Standard 5 13" xfId="2822"/>
    <cellStyle name="Standard 5 2" xfId="2823"/>
    <cellStyle name="Standard 5 2 2" xfId="2824"/>
    <cellStyle name="Standard 5 2 3" xfId="2825"/>
    <cellStyle name="Standard 5 2 3 2" xfId="2826"/>
    <cellStyle name="Standard 5 2 3 2 2" xfId="2827"/>
    <cellStyle name="Standard 5 2 3 2 2 2" xfId="2828"/>
    <cellStyle name="Standard 5 2 3 2 3" xfId="2829"/>
    <cellStyle name="Standard 5 2 3 3" xfId="2830"/>
    <cellStyle name="Standard 5 2 3 3 2" xfId="2831"/>
    <cellStyle name="Standard 5 2 3 4" xfId="2832"/>
    <cellStyle name="Standard 5 2 4" xfId="2833"/>
    <cellStyle name="Standard 5 2 4 2" xfId="2834"/>
    <cellStyle name="Standard 5 2 4 2 2" xfId="2835"/>
    <cellStyle name="Standard 5 2 4 3" xfId="2836"/>
    <cellStyle name="Standard 5 2 5" xfId="2837"/>
    <cellStyle name="Standard 5 2 5 2" xfId="2838"/>
    <cellStyle name="Standard 5 2 5 2 2" xfId="2839"/>
    <cellStyle name="Standard 5 2 5 3" xfId="2840"/>
    <cellStyle name="Standard 5 2 6" xfId="2841"/>
    <cellStyle name="Standard 5 2 6 2" xfId="2842"/>
    <cellStyle name="Standard 5 3" xfId="2843"/>
    <cellStyle name="Standard 5 3 2" xfId="2844"/>
    <cellStyle name="Standard 5 3 2 2" xfId="2845"/>
    <cellStyle name="Standard 5 3 2 2 2" xfId="2846"/>
    <cellStyle name="Standard 5 3 2 2 2 2" xfId="2847"/>
    <cellStyle name="Standard 5 3 2 2 2 2 2" xfId="2848"/>
    <cellStyle name="Standard 5 3 2 2 2 3" xfId="2849"/>
    <cellStyle name="Standard 5 3 2 2 3" xfId="2850"/>
    <cellStyle name="Standard 5 3 2 2 3 2" xfId="2851"/>
    <cellStyle name="Standard 5 3 2 2 4" xfId="2852"/>
    <cellStyle name="Standard 5 3 2 3" xfId="2853"/>
    <cellStyle name="Standard 5 3 2 3 2" xfId="2854"/>
    <cellStyle name="Standard 5 3 2 3 2 2" xfId="2855"/>
    <cellStyle name="Standard 5 3 2 3 3" xfId="2856"/>
    <cellStyle name="Standard 5 3 2 4" xfId="2857"/>
    <cellStyle name="Standard 5 3 2 4 2" xfId="2858"/>
    <cellStyle name="Standard 5 3 2 4 2 2" xfId="2859"/>
    <cellStyle name="Standard 5 3 2 4 3" xfId="2860"/>
    <cellStyle name="Standard 5 3 2 5" xfId="2861"/>
    <cellStyle name="Standard 5 3 2 5 2" xfId="2862"/>
    <cellStyle name="Standard 5 3 2 6" xfId="2863"/>
    <cellStyle name="Standard 5 3 3" xfId="2864"/>
    <cellStyle name="Standard 5 3 3 2" xfId="2865"/>
    <cellStyle name="Standard 5 3 3 2 2" xfId="2866"/>
    <cellStyle name="Standard 5 3 3 2 2 2" xfId="2867"/>
    <cellStyle name="Standard 5 3 3 2 3" xfId="2868"/>
    <cellStyle name="Standard 5 3 3 3" xfId="2869"/>
    <cellStyle name="Standard 5 3 3 3 2" xfId="2870"/>
    <cellStyle name="Standard 5 3 3 4" xfId="2871"/>
    <cellStyle name="Standard 5 3 4" xfId="2872"/>
    <cellStyle name="Standard 5 3 4 2" xfId="2873"/>
    <cellStyle name="Standard 5 3 4 2 2" xfId="2874"/>
    <cellStyle name="Standard 5 3 4 3" xfId="2875"/>
    <cellStyle name="Standard 5 3 5" xfId="2876"/>
    <cellStyle name="Standard 5 3 5 2" xfId="2877"/>
    <cellStyle name="Standard 5 3 5 2 2" xfId="2878"/>
    <cellStyle name="Standard 5 3 5 3" xfId="2879"/>
    <cellStyle name="Standard 5 3 6" xfId="2880"/>
    <cellStyle name="Standard 5 3 6 2" xfId="2881"/>
    <cellStyle name="Standard 5 4" xfId="2882"/>
    <cellStyle name="Standard 5 4 2" xfId="2883"/>
    <cellStyle name="Standard 5 4 2 2" xfId="2884"/>
    <cellStyle name="Standard 5 4 2 2 2" xfId="2885"/>
    <cellStyle name="Standard 5 4 2 2 2 2" xfId="2886"/>
    <cellStyle name="Standard 5 4 2 2 3" xfId="2887"/>
    <cellStyle name="Standard 5 4 2 3" xfId="2888"/>
    <cellStyle name="Standard 5 4 2 3 2" xfId="2889"/>
    <cellStyle name="Standard 5 4 2 4" xfId="2890"/>
    <cellStyle name="Standard 5 4 2 4 2" xfId="2891"/>
    <cellStyle name="Standard 5 4 3" xfId="2892"/>
    <cellStyle name="Standard 5 4 3 2" xfId="2893"/>
    <cellStyle name="Standard 5 4 3 2 2" xfId="2894"/>
    <cellStyle name="Standard 5 4 3 3" xfId="2895"/>
    <cellStyle name="Standard 5 4 4" xfId="2896"/>
    <cellStyle name="Standard 5 4 4 2" xfId="2897"/>
    <cellStyle name="Standard 5 4 4 2 2" xfId="2898"/>
    <cellStyle name="Standard 5 4 4 3" xfId="2899"/>
    <cellStyle name="Standard 5 4 5" xfId="2900"/>
    <cellStyle name="Standard 5 4 5 2" xfId="2901"/>
    <cellStyle name="Standard 5 5" xfId="2902"/>
    <cellStyle name="Standard 5 5 2" xfId="2903"/>
    <cellStyle name="Standard 5 5 2 2" xfId="2904"/>
    <cellStyle name="Standard 5 5 2 2 2" xfId="2905"/>
    <cellStyle name="Standard 5 5 2 2 2 2" xfId="2906"/>
    <cellStyle name="Standard 5 5 2 2 3" xfId="2907"/>
    <cellStyle name="Standard 5 5 2 3" xfId="2908"/>
    <cellStyle name="Standard 5 5 2 3 2" xfId="2909"/>
    <cellStyle name="Standard 5 5 2 4" xfId="2910"/>
    <cellStyle name="Standard 5 5 2 4 2" xfId="2911"/>
    <cellStyle name="Standard 5 5 3" xfId="2912"/>
    <cellStyle name="Standard 5 5 3 2" xfId="2913"/>
    <cellStyle name="Standard 5 5 3 2 2" xfId="2914"/>
    <cellStyle name="Standard 5 5 3 3" xfId="2915"/>
    <cellStyle name="Standard 5 5 4" xfId="2916"/>
    <cellStyle name="Standard 5 5 4 2" xfId="2917"/>
    <cellStyle name="Standard 5 5 4 2 2" xfId="2918"/>
    <cellStyle name="Standard 5 5 4 3" xfId="2919"/>
    <cellStyle name="Standard 5 5 5" xfId="2920"/>
    <cellStyle name="Standard 5 5 5 2" xfId="2921"/>
    <cellStyle name="Standard 5 6" xfId="2922"/>
    <cellStyle name="Standard 5 6 10" xfId="2923"/>
    <cellStyle name="Standard 5 6 11" xfId="2924"/>
    <cellStyle name="Standard 5 6 12" xfId="2925"/>
    <cellStyle name="Standard 5 6 13" xfId="2926"/>
    <cellStyle name="Standard 5 6 14" xfId="2927"/>
    <cellStyle name="Standard 5 6 14 2" xfId="2928"/>
    <cellStyle name="Standard 5 6 14 3" xfId="2929"/>
    <cellStyle name="Standard 5 6 2" xfId="2930"/>
    <cellStyle name="Standard 5 6 2 2" xfId="2931"/>
    <cellStyle name="Standard 5 6 2 2 2" xfId="2932"/>
    <cellStyle name="Standard 5 6 2 2 2 2" xfId="2933"/>
    <cellStyle name="Standard 5 6 2 2 3" xfId="2934"/>
    <cellStyle name="Standard 5 6 2 3" xfId="2935"/>
    <cellStyle name="Standard 5 6 2 3 2" xfId="2936"/>
    <cellStyle name="Standard 5 6 2 4" xfId="2937"/>
    <cellStyle name="Standard 5 6 2 4 2" xfId="2938"/>
    <cellStyle name="Standard 5 6 2 4 2 2" xfId="2939"/>
    <cellStyle name="Standard 5 6 2 5" xfId="2940"/>
    <cellStyle name="Standard 5 6 2 5 2" xfId="2941"/>
    <cellStyle name="Standard 5 6 2 5 3" xfId="2942"/>
    <cellStyle name="Standard 5 6 3" xfId="2943"/>
    <cellStyle name="Standard 5 6 3 2" xfId="2944"/>
    <cellStyle name="Standard 5 6 3 2 2" xfId="2945"/>
    <cellStyle name="Standard 5 6 3 3" xfId="2946"/>
    <cellStyle name="Standard 5 6 3 3 2" xfId="2947"/>
    <cellStyle name="Standard 5 6 3 3 2 2" xfId="2948"/>
    <cellStyle name="Standard 5 6 3 4" xfId="2949"/>
    <cellStyle name="Standard 5 6 3 4 2" xfId="2950"/>
    <cellStyle name="Standard 5 6 4" xfId="2951"/>
    <cellStyle name="Standard 5 6 4 2" xfId="2952"/>
    <cellStyle name="Standard 5 6 4 2 2" xfId="2953"/>
    <cellStyle name="Standard 5 6 4 3" xfId="2954"/>
    <cellStyle name="Standard 5 6 5" xfId="2955"/>
    <cellStyle name="Standard 5 6 5 2" xfId="2956"/>
    <cellStyle name="Standard 5 6 6" xfId="2957"/>
    <cellStyle name="Standard 5 6 6 2" xfId="2958"/>
    <cellStyle name="Standard 5 6 6 2 2" xfId="2959"/>
    <cellStyle name="Standard 5 6 7" xfId="2960"/>
    <cellStyle name="Standard 5 6 8" xfId="2961"/>
    <cellStyle name="Standard 5 6 9" xfId="2962"/>
    <cellStyle name="Standard 5 7" xfId="2963"/>
    <cellStyle name="Standard 5 7 2" xfId="2964"/>
    <cellStyle name="Standard 5 7 2 2" xfId="2965"/>
    <cellStyle name="Standard 5 7 2 3" xfId="2966"/>
    <cellStyle name="Standard 5 7 3" xfId="2967"/>
    <cellStyle name="Standard 5 7 4" xfId="2968"/>
    <cellStyle name="Standard 5 7 4 2" xfId="2969"/>
    <cellStyle name="Standard 5 7 5" xfId="2970"/>
    <cellStyle name="Standard 5 8" xfId="2971"/>
    <cellStyle name="Standard 5 8 2" xfId="2972"/>
    <cellStyle name="Standard 5 8 2 2" xfId="2973"/>
    <cellStyle name="Standard 5 8 2 3" xfId="2974"/>
    <cellStyle name="Standard 5 8 3" xfId="2975"/>
    <cellStyle name="Standard 5 8 4" xfId="2976"/>
    <cellStyle name="Standard 5 8 4 2" xfId="2977"/>
    <cellStyle name="Standard 5 8 5" xfId="2978"/>
    <cellStyle name="Standard 5 8 5 2" xfId="2979"/>
    <cellStyle name="Standard 5 9" xfId="2980"/>
    <cellStyle name="Standard 5 9 2" xfId="2981"/>
    <cellStyle name="Standard 5 9 2 2" xfId="2982"/>
    <cellStyle name="Standard 5 9 3" xfId="2983"/>
    <cellStyle name="Standard 5 9 4" xfId="2984"/>
    <cellStyle name="Standard 5 9 5" xfId="2985"/>
    <cellStyle name="Standard 5 9 6" xfId="2986"/>
    <cellStyle name="Standard 5 9 7" xfId="2987"/>
    <cellStyle name="Standard 5 9 8" xfId="2988"/>
    <cellStyle name="Standard 50" xfId="2989"/>
    <cellStyle name="Standard 50 2" xfId="2990"/>
    <cellStyle name="Standard 50 3" xfId="2991"/>
    <cellStyle name="Standard 51" xfId="2992"/>
    <cellStyle name="Standard 51 2" xfId="2993"/>
    <cellStyle name="Standard 51 3" xfId="2994"/>
    <cellStyle name="Standard 52" xfId="2995"/>
    <cellStyle name="Standard 53" xfId="2996"/>
    <cellStyle name="Standard 54" xfId="2997"/>
    <cellStyle name="Standard 55" xfId="2998"/>
    <cellStyle name="Standard 56" xfId="2999"/>
    <cellStyle name="Standard 57" xfId="3000"/>
    <cellStyle name="Standard 58" xfId="3001"/>
    <cellStyle name="Standard 59" xfId="3002"/>
    <cellStyle name="Standard 6" xfId="2"/>
    <cellStyle name="Standard 6 10" xfId="3003"/>
    <cellStyle name="Standard 6 10 2" xfId="3004"/>
    <cellStyle name="Standard 6 10 2 2" xfId="3005"/>
    <cellStyle name="Standard 6 10 2 2 2" xfId="3006"/>
    <cellStyle name="Standard 6 10 2 2 2 2" xfId="3007"/>
    <cellStyle name="Standard 6 10 2 2 2 3" xfId="3008"/>
    <cellStyle name="Standard 6 10 2 2 3" xfId="3009"/>
    <cellStyle name="Standard 6 10 2 2 4" xfId="3010"/>
    <cellStyle name="Standard 6 10 2 3" xfId="3011"/>
    <cellStyle name="Standard 6 10 2 3 2" xfId="3012"/>
    <cellStyle name="Standard 6 10 2 3 3" xfId="3013"/>
    <cellStyle name="Standard 6 10 2 4" xfId="3014"/>
    <cellStyle name="Standard 6 10 2 5" xfId="3015"/>
    <cellStyle name="Standard 6 10 3" xfId="3016"/>
    <cellStyle name="Standard 6 10 3 2" xfId="3017"/>
    <cellStyle name="Standard 6 10 3 2 2" xfId="3018"/>
    <cellStyle name="Standard 6 10 3 2 3" xfId="3019"/>
    <cellStyle name="Standard 6 10 3 3" xfId="3020"/>
    <cellStyle name="Standard 6 10 3 4" xfId="3021"/>
    <cellStyle name="Standard 6 10 4" xfId="3022"/>
    <cellStyle name="Standard 6 10 4 2" xfId="3023"/>
    <cellStyle name="Standard 6 10 4 3" xfId="3024"/>
    <cellStyle name="Standard 6 10 5" xfId="3025"/>
    <cellStyle name="Standard 6 10 6" xfId="3026"/>
    <cellStyle name="Standard 6 11" xfId="3027"/>
    <cellStyle name="Standard 6 11 2" xfId="3028"/>
    <cellStyle name="Standard 6 11 2 2" xfId="3029"/>
    <cellStyle name="Standard 6 11 2 2 2" xfId="3030"/>
    <cellStyle name="Standard 6 11 2 2 3" xfId="3031"/>
    <cellStyle name="Standard 6 11 2 3" xfId="3032"/>
    <cellStyle name="Standard 6 11 2 4" xfId="3033"/>
    <cellStyle name="Standard 6 11 3" xfId="3034"/>
    <cellStyle name="Standard 6 11 3 2" xfId="3035"/>
    <cellStyle name="Standard 6 11 3 2 2" xfId="3036"/>
    <cellStyle name="Standard 6 11 3 2 3" xfId="3037"/>
    <cellStyle name="Standard 6 11 3 3" xfId="3038"/>
    <cellStyle name="Standard 6 11 3 4" xfId="3039"/>
    <cellStyle name="Standard 6 11 4" xfId="3040"/>
    <cellStyle name="Standard 6 11 4 2" xfId="3041"/>
    <cellStyle name="Standard 6 11 4 3" xfId="3042"/>
    <cellStyle name="Standard 6 11 5" xfId="3043"/>
    <cellStyle name="Standard 6 11 6" xfId="3044"/>
    <cellStyle name="Standard 6 12" xfId="3045"/>
    <cellStyle name="Standard 6 12 2" xfId="3046"/>
    <cellStyle name="Standard 6 12 2 2" xfId="3047"/>
    <cellStyle name="Standard 6 12 2 2 2" xfId="3048"/>
    <cellStyle name="Standard 6 12 2 2 3" xfId="3049"/>
    <cellStyle name="Standard 6 12 2 3" xfId="3050"/>
    <cellStyle name="Standard 6 12 2 4" xfId="3051"/>
    <cellStyle name="Standard 6 12 3" xfId="3052"/>
    <cellStyle name="Standard 6 12 3 2" xfId="3053"/>
    <cellStyle name="Standard 6 12 3 3" xfId="3054"/>
    <cellStyle name="Standard 6 12 4" xfId="3055"/>
    <cellStyle name="Standard 6 12 5" xfId="3056"/>
    <cellStyle name="Standard 6 13" xfId="3057"/>
    <cellStyle name="Standard 6 13 2" xfId="3058"/>
    <cellStyle name="Standard 6 13 2 2" xfId="3059"/>
    <cellStyle name="Standard 6 13 2 3" xfId="3060"/>
    <cellStyle name="Standard 6 13 3" xfId="3061"/>
    <cellStyle name="Standard 6 13 4" xfId="3062"/>
    <cellStyle name="Standard 6 14" xfId="3063"/>
    <cellStyle name="Standard 6 14 2" xfId="3064"/>
    <cellStyle name="Standard 6 14 3" xfId="3065"/>
    <cellStyle name="Standard 6 15" xfId="3066"/>
    <cellStyle name="Standard 6 15 2" xfId="3067"/>
    <cellStyle name="Standard 6 15 2 2" xfId="3068"/>
    <cellStyle name="Standard 6 15 3" xfId="3069"/>
    <cellStyle name="Standard 6 15 4" xfId="3070"/>
    <cellStyle name="Standard 6 15 5" xfId="3071"/>
    <cellStyle name="Standard 6 16" xfId="3072"/>
    <cellStyle name="Standard 6 16 2" xfId="3073"/>
    <cellStyle name="Standard 6 16 2 2" xfId="3074"/>
    <cellStyle name="Standard 6 16 2 3" xfId="3075"/>
    <cellStyle name="Standard 6 16 3" xfId="3076"/>
    <cellStyle name="Standard 6 16 4" xfId="3077"/>
    <cellStyle name="Standard 6 16 5" xfId="3078"/>
    <cellStyle name="Standard 6 16 6" xfId="3079"/>
    <cellStyle name="Standard 6 16 7" xfId="3080"/>
    <cellStyle name="Standard 6 17" xfId="3081"/>
    <cellStyle name="Standard 6 17 2" xfId="3082"/>
    <cellStyle name="Standard 6 17 2 2" xfId="3083"/>
    <cellStyle name="Standard 6 17 2 3" xfId="3084"/>
    <cellStyle name="Standard 6 17 2 4" xfId="3085"/>
    <cellStyle name="Standard 6 17 3" xfId="3086"/>
    <cellStyle name="Standard 6 17 4" xfId="3087"/>
    <cellStyle name="Standard 6 17 5" xfId="3088"/>
    <cellStyle name="Standard 6 17 6" xfId="3089"/>
    <cellStyle name="Standard 6 17 7" xfId="3090"/>
    <cellStyle name="Standard 6 17 8" xfId="3091"/>
    <cellStyle name="Standard 6 18" xfId="3092"/>
    <cellStyle name="Standard 6 18 2" xfId="3093"/>
    <cellStyle name="Standard 6 18 2 2" xfId="3094"/>
    <cellStyle name="Standard 6 18 3" xfId="3095"/>
    <cellStyle name="Standard 6 18 4" xfId="3096"/>
    <cellStyle name="Standard 6 18 4 2" xfId="3097"/>
    <cellStyle name="Standard 6 18 5" xfId="3098"/>
    <cellStyle name="Standard 6 19" xfId="3099"/>
    <cellStyle name="Standard 6 19 2" xfId="3100"/>
    <cellStyle name="Standard 6 19 3" xfId="3101"/>
    <cellStyle name="Standard 6 19 4" xfId="3102"/>
    <cellStyle name="Standard 6 2" xfId="3103"/>
    <cellStyle name="Standard 6 2 10" xfId="3104"/>
    <cellStyle name="Standard 6 2 10 2" xfId="3105"/>
    <cellStyle name="Standard 6 2 10 2 2" xfId="3106"/>
    <cellStyle name="Standard 6 2 10 2 2 2" xfId="3107"/>
    <cellStyle name="Standard 6 2 10 2 2 3" xfId="3108"/>
    <cellStyle name="Standard 6 2 10 2 3" xfId="3109"/>
    <cellStyle name="Standard 6 2 10 2 4" xfId="3110"/>
    <cellStyle name="Standard 6 2 10 3" xfId="3111"/>
    <cellStyle name="Standard 6 2 10 3 2" xfId="3112"/>
    <cellStyle name="Standard 6 2 10 3 2 2" xfId="3113"/>
    <cellStyle name="Standard 6 2 10 3 2 3" xfId="3114"/>
    <cellStyle name="Standard 6 2 10 3 3" xfId="3115"/>
    <cellStyle name="Standard 6 2 10 3 4" xfId="3116"/>
    <cellStyle name="Standard 6 2 10 4" xfId="3117"/>
    <cellStyle name="Standard 6 2 10 4 2" xfId="3118"/>
    <cellStyle name="Standard 6 2 10 4 3" xfId="3119"/>
    <cellStyle name="Standard 6 2 10 5" xfId="3120"/>
    <cellStyle name="Standard 6 2 10 6" xfId="3121"/>
    <cellStyle name="Standard 6 2 11" xfId="3122"/>
    <cellStyle name="Standard 6 2 11 2" xfId="3123"/>
    <cellStyle name="Standard 6 2 11 2 2" xfId="3124"/>
    <cellStyle name="Standard 6 2 11 2 2 2" xfId="3125"/>
    <cellStyle name="Standard 6 2 11 2 2 3" xfId="3126"/>
    <cellStyle name="Standard 6 2 11 2 3" xfId="3127"/>
    <cellStyle name="Standard 6 2 11 2 4" xfId="3128"/>
    <cellStyle name="Standard 6 2 11 3" xfId="3129"/>
    <cellStyle name="Standard 6 2 11 3 2" xfId="3130"/>
    <cellStyle name="Standard 6 2 11 3 3" xfId="3131"/>
    <cellStyle name="Standard 6 2 11 4" xfId="3132"/>
    <cellStyle name="Standard 6 2 11 5" xfId="3133"/>
    <cellStyle name="Standard 6 2 12" xfId="3134"/>
    <cellStyle name="Standard 6 2 12 2" xfId="3135"/>
    <cellStyle name="Standard 6 2 12 2 2" xfId="3136"/>
    <cellStyle name="Standard 6 2 12 2 3" xfId="3137"/>
    <cellStyle name="Standard 6 2 12 3" xfId="3138"/>
    <cellStyle name="Standard 6 2 12 4" xfId="3139"/>
    <cellStyle name="Standard 6 2 13" xfId="3140"/>
    <cellStyle name="Standard 6 2 13 2" xfId="3141"/>
    <cellStyle name="Standard 6 2 13 3" xfId="3142"/>
    <cellStyle name="Standard 6 2 14" xfId="3143"/>
    <cellStyle name="Standard 6 2 15" xfId="3"/>
    <cellStyle name="Standard 6 2 16" xfId="3144"/>
    <cellStyle name="Standard 6 2 2" xfId="3145"/>
    <cellStyle name="Standard 6 2 2 2" xfId="3146"/>
    <cellStyle name="Standard 6 2 2 2 2" xfId="3147"/>
    <cellStyle name="Standard 6 2 2 2 2 2" xfId="3148"/>
    <cellStyle name="Standard 6 2 2 2 2 2 2" xfId="3149"/>
    <cellStyle name="Standard 6 2 2 2 2 2 2 2" xfId="3150"/>
    <cellStyle name="Standard 6 2 2 2 2 2 2 3" xfId="3151"/>
    <cellStyle name="Standard 6 2 2 2 2 2 3" xfId="3152"/>
    <cellStyle name="Standard 6 2 2 2 2 2 4" xfId="3153"/>
    <cellStyle name="Standard 6 2 2 2 2 3" xfId="3154"/>
    <cellStyle name="Standard 6 2 2 2 2 3 2" xfId="3155"/>
    <cellStyle name="Standard 6 2 2 2 2 3 2 2" xfId="3156"/>
    <cellStyle name="Standard 6 2 2 2 2 3 2 3" xfId="3157"/>
    <cellStyle name="Standard 6 2 2 2 2 3 3" xfId="3158"/>
    <cellStyle name="Standard 6 2 2 2 2 3 4" xfId="3159"/>
    <cellStyle name="Standard 6 2 2 2 2 4" xfId="3160"/>
    <cellStyle name="Standard 6 2 2 2 2 4 2" xfId="3161"/>
    <cellStyle name="Standard 6 2 2 2 2 4 3" xfId="3162"/>
    <cellStyle name="Standard 6 2 2 2 2 5" xfId="3163"/>
    <cellStyle name="Standard 6 2 2 2 2 6" xfId="3164"/>
    <cellStyle name="Standard 6 2 2 2 3" xfId="3165"/>
    <cellStyle name="Standard 6 2 2 2 3 2" xfId="3166"/>
    <cellStyle name="Standard 6 2 2 2 3 2 2" xfId="3167"/>
    <cellStyle name="Standard 6 2 2 2 3 2 2 2" xfId="3168"/>
    <cellStyle name="Standard 6 2 2 2 3 2 2 3" xfId="3169"/>
    <cellStyle name="Standard 6 2 2 2 3 2 3" xfId="3170"/>
    <cellStyle name="Standard 6 2 2 2 3 2 4" xfId="3171"/>
    <cellStyle name="Standard 6 2 2 2 3 3" xfId="3172"/>
    <cellStyle name="Standard 6 2 2 2 3 3 2" xfId="3173"/>
    <cellStyle name="Standard 6 2 2 2 3 3 3" xfId="3174"/>
    <cellStyle name="Standard 6 2 2 2 3 4" xfId="3175"/>
    <cellStyle name="Standard 6 2 2 2 3 5" xfId="3176"/>
    <cellStyle name="Standard 6 2 2 2 4" xfId="3177"/>
    <cellStyle name="Standard 6 2 2 2 4 2" xfId="3178"/>
    <cellStyle name="Standard 6 2 2 2 4 2 2" xfId="3179"/>
    <cellStyle name="Standard 6 2 2 2 4 2 3" xfId="3180"/>
    <cellStyle name="Standard 6 2 2 2 4 3" xfId="3181"/>
    <cellStyle name="Standard 6 2 2 2 4 4" xfId="3182"/>
    <cellStyle name="Standard 6 2 2 2 5" xfId="3183"/>
    <cellStyle name="Standard 6 2 2 2 5 2" xfId="3184"/>
    <cellStyle name="Standard 6 2 2 2 5 3" xfId="3185"/>
    <cellStyle name="Standard 6 2 2 2 6" xfId="3186"/>
    <cellStyle name="Standard 6 2 2 2 7" xfId="3187"/>
    <cellStyle name="Standard 6 2 2 3" xfId="3188"/>
    <cellStyle name="Standard 6 2 2 3 2" xfId="3189"/>
    <cellStyle name="Standard 6 2 2 3 2 2" xfId="3190"/>
    <cellStyle name="Standard 6 2 2 3 2 2 2" xfId="3191"/>
    <cellStyle name="Standard 6 2 2 3 2 2 2 2" xfId="3192"/>
    <cellStyle name="Standard 6 2 2 3 2 2 2 3" xfId="3193"/>
    <cellStyle name="Standard 6 2 2 3 2 2 3" xfId="3194"/>
    <cellStyle name="Standard 6 2 2 3 2 2 4" xfId="3195"/>
    <cellStyle name="Standard 6 2 2 3 2 3" xfId="3196"/>
    <cellStyle name="Standard 6 2 2 3 2 3 2" xfId="3197"/>
    <cellStyle name="Standard 6 2 2 3 2 3 3" xfId="3198"/>
    <cellStyle name="Standard 6 2 2 3 2 4" xfId="3199"/>
    <cellStyle name="Standard 6 2 2 3 2 5" xfId="3200"/>
    <cellStyle name="Standard 6 2 2 3 3" xfId="3201"/>
    <cellStyle name="Standard 6 2 2 3 3 2" xfId="3202"/>
    <cellStyle name="Standard 6 2 2 3 3 2 2" xfId="3203"/>
    <cellStyle name="Standard 6 2 2 3 3 2 3" xfId="3204"/>
    <cellStyle name="Standard 6 2 2 3 3 3" xfId="3205"/>
    <cellStyle name="Standard 6 2 2 3 3 4" xfId="3206"/>
    <cellStyle name="Standard 6 2 2 3 4" xfId="3207"/>
    <cellStyle name="Standard 6 2 2 3 4 2" xfId="3208"/>
    <cellStyle name="Standard 6 2 2 3 4 3" xfId="3209"/>
    <cellStyle name="Standard 6 2 2 3 5" xfId="3210"/>
    <cellStyle name="Standard 6 2 2 3 6" xfId="3211"/>
    <cellStyle name="Standard 6 2 2 4" xfId="3212"/>
    <cellStyle name="Standard 6 2 2 4 2" xfId="3213"/>
    <cellStyle name="Standard 6 2 2 4 2 2" xfId="3214"/>
    <cellStyle name="Standard 6 2 2 4 2 2 2" xfId="3215"/>
    <cellStyle name="Standard 6 2 2 4 2 2 3" xfId="3216"/>
    <cellStyle name="Standard 6 2 2 4 2 3" xfId="3217"/>
    <cellStyle name="Standard 6 2 2 4 2 4" xfId="3218"/>
    <cellStyle name="Standard 6 2 2 4 3" xfId="3219"/>
    <cellStyle name="Standard 6 2 2 4 3 2" xfId="3220"/>
    <cellStyle name="Standard 6 2 2 4 3 2 2" xfId="3221"/>
    <cellStyle name="Standard 6 2 2 4 3 2 3" xfId="3222"/>
    <cellStyle name="Standard 6 2 2 4 3 3" xfId="3223"/>
    <cellStyle name="Standard 6 2 2 4 3 4" xfId="3224"/>
    <cellStyle name="Standard 6 2 2 4 4" xfId="3225"/>
    <cellStyle name="Standard 6 2 2 4 4 2" xfId="3226"/>
    <cellStyle name="Standard 6 2 2 4 4 3" xfId="3227"/>
    <cellStyle name="Standard 6 2 2 4 5" xfId="3228"/>
    <cellStyle name="Standard 6 2 2 4 6" xfId="3229"/>
    <cellStyle name="Standard 6 2 2 5" xfId="3230"/>
    <cellStyle name="Standard 6 2 2 5 2" xfId="3231"/>
    <cellStyle name="Standard 6 2 2 5 2 2" xfId="3232"/>
    <cellStyle name="Standard 6 2 2 5 2 2 2" xfId="3233"/>
    <cellStyle name="Standard 6 2 2 5 2 2 3" xfId="3234"/>
    <cellStyle name="Standard 6 2 2 5 2 3" xfId="3235"/>
    <cellStyle name="Standard 6 2 2 5 2 4" xfId="3236"/>
    <cellStyle name="Standard 6 2 2 5 3" xfId="3237"/>
    <cellStyle name="Standard 6 2 2 5 3 2" xfId="3238"/>
    <cellStyle name="Standard 6 2 2 5 3 3" xfId="3239"/>
    <cellStyle name="Standard 6 2 2 5 4" xfId="3240"/>
    <cellStyle name="Standard 6 2 2 5 5" xfId="3241"/>
    <cellStyle name="Standard 6 2 2 6" xfId="3242"/>
    <cellStyle name="Standard 6 2 2 6 2" xfId="3243"/>
    <cellStyle name="Standard 6 2 2 6 2 2" xfId="3244"/>
    <cellStyle name="Standard 6 2 2 6 2 3" xfId="3245"/>
    <cellStyle name="Standard 6 2 2 6 3" xfId="3246"/>
    <cellStyle name="Standard 6 2 2 6 4" xfId="3247"/>
    <cellStyle name="Standard 6 2 2 7" xfId="3248"/>
    <cellStyle name="Standard 6 2 2 7 2" xfId="3249"/>
    <cellStyle name="Standard 6 2 2 7 3" xfId="3250"/>
    <cellStyle name="Standard 6 2 2 8" xfId="3251"/>
    <cellStyle name="Standard 6 2 2 9" xfId="3252"/>
    <cellStyle name="Standard 6 2 3" xfId="3253"/>
    <cellStyle name="Standard 6 2 3 2" xfId="3254"/>
    <cellStyle name="Standard 6 2 3 2 2" xfId="3255"/>
    <cellStyle name="Standard 6 2 3 2 2 2" xfId="3256"/>
    <cellStyle name="Standard 6 2 3 2 2 2 2" xfId="3257"/>
    <cellStyle name="Standard 6 2 3 2 2 2 2 2" xfId="3258"/>
    <cellStyle name="Standard 6 2 3 2 2 2 2 3" xfId="3259"/>
    <cellStyle name="Standard 6 2 3 2 2 2 3" xfId="3260"/>
    <cellStyle name="Standard 6 2 3 2 2 2 4" xfId="3261"/>
    <cellStyle name="Standard 6 2 3 2 2 3" xfId="3262"/>
    <cellStyle name="Standard 6 2 3 2 2 3 2" xfId="3263"/>
    <cellStyle name="Standard 6 2 3 2 2 3 2 2" xfId="3264"/>
    <cellStyle name="Standard 6 2 3 2 2 3 2 3" xfId="3265"/>
    <cellStyle name="Standard 6 2 3 2 2 3 3" xfId="3266"/>
    <cellStyle name="Standard 6 2 3 2 2 3 4" xfId="3267"/>
    <cellStyle name="Standard 6 2 3 2 2 4" xfId="3268"/>
    <cellStyle name="Standard 6 2 3 2 2 4 2" xfId="3269"/>
    <cellStyle name="Standard 6 2 3 2 2 4 3" xfId="3270"/>
    <cellStyle name="Standard 6 2 3 2 2 5" xfId="3271"/>
    <cellStyle name="Standard 6 2 3 2 2 6" xfId="3272"/>
    <cellStyle name="Standard 6 2 3 2 3" xfId="3273"/>
    <cellStyle name="Standard 6 2 3 2 3 2" xfId="3274"/>
    <cellStyle name="Standard 6 2 3 2 3 2 2" xfId="3275"/>
    <cellStyle name="Standard 6 2 3 2 3 2 2 2" xfId="3276"/>
    <cellStyle name="Standard 6 2 3 2 3 2 2 3" xfId="3277"/>
    <cellStyle name="Standard 6 2 3 2 3 2 3" xfId="3278"/>
    <cellStyle name="Standard 6 2 3 2 3 2 4" xfId="3279"/>
    <cellStyle name="Standard 6 2 3 2 3 3" xfId="3280"/>
    <cellStyle name="Standard 6 2 3 2 3 3 2" xfId="3281"/>
    <cellStyle name="Standard 6 2 3 2 3 3 3" xfId="3282"/>
    <cellStyle name="Standard 6 2 3 2 3 4" xfId="3283"/>
    <cellStyle name="Standard 6 2 3 2 3 5" xfId="3284"/>
    <cellStyle name="Standard 6 2 3 2 4" xfId="3285"/>
    <cellStyle name="Standard 6 2 3 2 4 2" xfId="3286"/>
    <cellStyle name="Standard 6 2 3 2 4 2 2" xfId="3287"/>
    <cellStyle name="Standard 6 2 3 2 4 2 3" xfId="3288"/>
    <cellStyle name="Standard 6 2 3 2 4 3" xfId="3289"/>
    <cellStyle name="Standard 6 2 3 2 4 4" xfId="3290"/>
    <cellStyle name="Standard 6 2 3 2 5" xfId="3291"/>
    <cellStyle name="Standard 6 2 3 2 5 2" xfId="3292"/>
    <cellStyle name="Standard 6 2 3 2 5 3" xfId="3293"/>
    <cellStyle name="Standard 6 2 3 2 6" xfId="3294"/>
    <cellStyle name="Standard 6 2 3 2 7" xfId="3295"/>
    <cellStyle name="Standard 6 2 3 3" xfId="3296"/>
    <cellStyle name="Standard 6 2 3 3 2" xfId="3297"/>
    <cellStyle name="Standard 6 2 3 3 2 2" xfId="3298"/>
    <cellStyle name="Standard 6 2 3 3 2 2 2" xfId="3299"/>
    <cellStyle name="Standard 6 2 3 3 2 2 2 2" xfId="3300"/>
    <cellStyle name="Standard 6 2 3 3 2 2 2 3" xfId="3301"/>
    <cellStyle name="Standard 6 2 3 3 2 2 3" xfId="3302"/>
    <cellStyle name="Standard 6 2 3 3 2 2 4" xfId="3303"/>
    <cellStyle name="Standard 6 2 3 3 2 3" xfId="3304"/>
    <cellStyle name="Standard 6 2 3 3 2 3 2" xfId="3305"/>
    <cellStyle name="Standard 6 2 3 3 2 3 3" xfId="3306"/>
    <cellStyle name="Standard 6 2 3 3 2 4" xfId="3307"/>
    <cellStyle name="Standard 6 2 3 3 2 5" xfId="3308"/>
    <cellStyle name="Standard 6 2 3 3 3" xfId="3309"/>
    <cellStyle name="Standard 6 2 3 3 3 2" xfId="3310"/>
    <cellStyle name="Standard 6 2 3 3 3 2 2" xfId="3311"/>
    <cellStyle name="Standard 6 2 3 3 3 2 3" xfId="3312"/>
    <cellStyle name="Standard 6 2 3 3 3 3" xfId="3313"/>
    <cellStyle name="Standard 6 2 3 3 3 4" xfId="3314"/>
    <cellStyle name="Standard 6 2 3 3 4" xfId="3315"/>
    <cellStyle name="Standard 6 2 3 3 4 2" xfId="3316"/>
    <cellStyle name="Standard 6 2 3 3 4 3" xfId="3317"/>
    <cellStyle name="Standard 6 2 3 3 5" xfId="3318"/>
    <cellStyle name="Standard 6 2 3 3 6" xfId="3319"/>
    <cellStyle name="Standard 6 2 3 4" xfId="3320"/>
    <cellStyle name="Standard 6 2 3 4 2" xfId="3321"/>
    <cellStyle name="Standard 6 2 3 4 2 2" xfId="3322"/>
    <cellStyle name="Standard 6 2 3 4 2 2 2" xfId="3323"/>
    <cellStyle name="Standard 6 2 3 4 2 2 3" xfId="3324"/>
    <cellStyle name="Standard 6 2 3 4 2 3" xfId="3325"/>
    <cellStyle name="Standard 6 2 3 4 2 4" xfId="3326"/>
    <cellStyle name="Standard 6 2 3 4 3" xfId="3327"/>
    <cellStyle name="Standard 6 2 3 4 3 2" xfId="3328"/>
    <cellStyle name="Standard 6 2 3 4 3 2 2" xfId="3329"/>
    <cellStyle name="Standard 6 2 3 4 3 2 3" xfId="3330"/>
    <cellStyle name="Standard 6 2 3 4 3 3" xfId="3331"/>
    <cellStyle name="Standard 6 2 3 4 3 4" xfId="3332"/>
    <cellStyle name="Standard 6 2 3 4 4" xfId="3333"/>
    <cellStyle name="Standard 6 2 3 4 4 2" xfId="3334"/>
    <cellStyle name="Standard 6 2 3 4 4 3" xfId="3335"/>
    <cellStyle name="Standard 6 2 3 4 5" xfId="3336"/>
    <cellStyle name="Standard 6 2 3 4 6" xfId="3337"/>
    <cellStyle name="Standard 6 2 3 5" xfId="3338"/>
    <cellStyle name="Standard 6 2 3 5 2" xfId="3339"/>
    <cellStyle name="Standard 6 2 3 5 2 2" xfId="3340"/>
    <cellStyle name="Standard 6 2 3 5 2 2 2" xfId="3341"/>
    <cellStyle name="Standard 6 2 3 5 2 2 3" xfId="3342"/>
    <cellStyle name="Standard 6 2 3 5 2 3" xfId="3343"/>
    <cellStyle name="Standard 6 2 3 5 2 4" xfId="3344"/>
    <cellStyle name="Standard 6 2 3 5 3" xfId="3345"/>
    <cellStyle name="Standard 6 2 3 5 3 2" xfId="3346"/>
    <cellStyle name="Standard 6 2 3 5 3 3" xfId="3347"/>
    <cellStyle name="Standard 6 2 3 5 4" xfId="3348"/>
    <cellStyle name="Standard 6 2 3 5 5" xfId="3349"/>
    <cellStyle name="Standard 6 2 3 6" xfId="3350"/>
    <cellStyle name="Standard 6 2 3 6 2" xfId="3351"/>
    <cellStyle name="Standard 6 2 3 6 2 2" xfId="3352"/>
    <cellStyle name="Standard 6 2 3 6 2 3" xfId="3353"/>
    <cellStyle name="Standard 6 2 3 6 3" xfId="3354"/>
    <cellStyle name="Standard 6 2 3 6 4" xfId="3355"/>
    <cellStyle name="Standard 6 2 3 7" xfId="3356"/>
    <cellStyle name="Standard 6 2 3 7 2" xfId="3357"/>
    <cellStyle name="Standard 6 2 3 7 3" xfId="3358"/>
    <cellStyle name="Standard 6 2 3 8" xfId="3359"/>
    <cellStyle name="Standard 6 2 3 9" xfId="3360"/>
    <cellStyle name="Standard 6 2 4" xfId="3361"/>
    <cellStyle name="Standard 6 2 4 2" xfId="3362"/>
    <cellStyle name="Standard 6 2 4 2 2" xfId="3363"/>
    <cellStyle name="Standard 6 2 4 2 2 2" xfId="3364"/>
    <cellStyle name="Standard 6 2 4 2 2 2 2" xfId="3365"/>
    <cellStyle name="Standard 6 2 4 2 2 2 2 2" xfId="3366"/>
    <cellStyle name="Standard 6 2 4 2 2 2 2 3" xfId="3367"/>
    <cellStyle name="Standard 6 2 4 2 2 2 3" xfId="3368"/>
    <cellStyle name="Standard 6 2 4 2 2 2 4" xfId="3369"/>
    <cellStyle name="Standard 6 2 4 2 2 3" xfId="3370"/>
    <cellStyle name="Standard 6 2 4 2 2 3 2" xfId="3371"/>
    <cellStyle name="Standard 6 2 4 2 2 3 2 2" xfId="3372"/>
    <cellStyle name="Standard 6 2 4 2 2 3 2 3" xfId="3373"/>
    <cellStyle name="Standard 6 2 4 2 2 3 3" xfId="3374"/>
    <cellStyle name="Standard 6 2 4 2 2 3 4" xfId="3375"/>
    <cellStyle name="Standard 6 2 4 2 2 4" xfId="3376"/>
    <cellStyle name="Standard 6 2 4 2 2 4 2" xfId="3377"/>
    <cellStyle name="Standard 6 2 4 2 2 4 3" xfId="3378"/>
    <cellStyle name="Standard 6 2 4 2 2 5" xfId="3379"/>
    <cellStyle name="Standard 6 2 4 2 2 6" xfId="3380"/>
    <cellStyle name="Standard 6 2 4 2 3" xfId="3381"/>
    <cellStyle name="Standard 6 2 4 2 3 2" xfId="3382"/>
    <cellStyle name="Standard 6 2 4 2 3 2 2" xfId="3383"/>
    <cellStyle name="Standard 6 2 4 2 3 2 2 2" xfId="3384"/>
    <cellStyle name="Standard 6 2 4 2 3 2 2 3" xfId="3385"/>
    <cellStyle name="Standard 6 2 4 2 3 2 3" xfId="3386"/>
    <cellStyle name="Standard 6 2 4 2 3 2 4" xfId="3387"/>
    <cellStyle name="Standard 6 2 4 2 3 3" xfId="3388"/>
    <cellStyle name="Standard 6 2 4 2 3 3 2" xfId="3389"/>
    <cellStyle name="Standard 6 2 4 2 3 3 3" xfId="3390"/>
    <cellStyle name="Standard 6 2 4 2 3 4" xfId="3391"/>
    <cellStyle name="Standard 6 2 4 2 3 5" xfId="3392"/>
    <cellStyle name="Standard 6 2 4 2 4" xfId="3393"/>
    <cellStyle name="Standard 6 2 4 2 4 2" xfId="3394"/>
    <cellStyle name="Standard 6 2 4 2 4 2 2" xfId="3395"/>
    <cellStyle name="Standard 6 2 4 2 4 2 3" xfId="3396"/>
    <cellStyle name="Standard 6 2 4 2 4 3" xfId="3397"/>
    <cellStyle name="Standard 6 2 4 2 4 4" xfId="3398"/>
    <cellStyle name="Standard 6 2 4 2 5" xfId="3399"/>
    <cellStyle name="Standard 6 2 4 2 5 2" xfId="3400"/>
    <cellStyle name="Standard 6 2 4 2 5 3" xfId="3401"/>
    <cellStyle name="Standard 6 2 4 2 6" xfId="3402"/>
    <cellStyle name="Standard 6 2 4 2 7" xfId="3403"/>
    <cellStyle name="Standard 6 2 4 3" xfId="3404"/>
    <cellStyle name="Standard 6 2 4 3 2" xfId="3405"/>
    <cellStyle name="Standard 6 2 4 3 2 2" xfId="3406"/>
    <cellStyle name="Standard 6 2 4 3 2 2 2" xfId="3407"/>
    <cellStyle name="Standard 6 2 4 3 2 2 2 2" xfId="3408"/>
    <cellStyle name="Standard 6 2 4 3 2 2 2 3" xfId="3409"/>
    <cellStyle name="Standard 6 2 4 3 2 2 3" xfId="3410"/>
    <cellStyle name="Standard 6 2 4 3 2 2 4" xfId="3411"/>
    <cellStyle name="Standard 6 2 4 3 2 3" xfId="3412"/>
    <cellStyle name="Standard 6 2 4 3 2 3 2" xfId="3413"/>
    <cellStyle name="Standard 6 2 4 3 2 3 3" xfId="3414"/>
    <cellStyle name="Standard 6 2 4 3 2 4" xfId="3415"/>
    <cellStyle name="Standard 6 2 4 3 2 5" xfId="3416"/>
    <cellStyle name="Standard 6 2 4 3 3" xfId="3417"/>
    <cellStyle name="Standard 6 2 4 3 3 2" xfId="3418"/>
    <cellStyle name="Standard 6 2 4 3 3 2 2" xfId="3419"/>
    <cellStyle name="Standard 6 2 4 3 3 2 3" xfId="3420"/>
    <cellStyle name="Standard 6 2 4 3 3 3" xfId="3421"/>
    <cellStyle name="Standard 6 2 4 3 3 4" xfId="3422"/>
    <cellStyle name="Standard 6 2 4 3 4" xfId="3423"/>
    <cellStyle name="Standard 6 2 4 3 4 2" xfId="3424"/>
    <cellStyle name="Standard 6 2 4 3 4 3" xfId="3425"/>
    <cellStyle name="Standard 6 2 4 3 5" xfId="3426"/>
    <cellStyle name="Standard 6 2 4 3 6" xfId="3427"/>
    <cellStyle name="Standard 6 2 4 4" xfId="3428"/>
    <cellStyle name="Standard 6 2 4 4 2" xfId="3429"/>
    <cellStyle name="Standard 6 2 4 4 2 2" xfId="3430"/>
    <cellStyle name="Standard 6 2 4 4 2 2 2" xfId="3431"/>
    <cellStyle name="Standard 6 2 4 4 2 2 3" xfId="3432"/>
    <cellStyle name="Standard 6 2 4 4 2 3" xfId="3433"/>
    <cellStyle name="Standard 6 2 4 4 2 4" xfId="3434"/>
    <cellStyle name="Standard 6 2 4 4 3" xfId="3435"/>
    <cellStyle name="Standard 6 2 4 4 3 2" xfId="3436"/>
    <cellStyle name="Standard 6 2 4 4 3 2 2" xfId="3437"/>
    <cellStyle name="Standard 6 2 4 4 3 2 3" xfId="3438"/>
    <cellStyle name="Standard 6 2 4 4 3 3" xfId="3439"/>
    <cellStyle name="Standard 6 2 4 4 3 4" xfId="3440"/>
    <cellStyle name="Standard 6 2 4 4 4" xfId="3441"/>
    <cellStyle name="Standard 6 2 4 4 4 2" xfId="3442"/>
    <cellStyle name="Standard 6 2 4 4 4 3" xfId="3443"/>
    <cellStyle name="Standard 6 2 4 4 5" xfId="3444"/>
    <cellStyle name="Standard 6 2 4 4 6" xfId="3445"/>
    <cellStyle name="Standard 6 2 4 5" xfId="3446"/>
    <cellStyle name="Standard 6 2 4 5 2" xfId="3447"/>
    <cellStyle name="Standard 6 2 4 5 2 2" xfId="3448"/>
    <cellStyle name="Standard 6 2 4 5 2 2 2" xfId="3449"/>
    <cellStyle name="Standard 6 2 4 5 2 2 3" xfId="3450"/>
    <cellStyle name="Standard 6 2 4 5 2 3" xfId="3451"/>
    <cellStyle name="Standard 6 2 4 5 2 4" xfId="3452"/>
    <cellStyle name="Standard 6 2 4 5 3" xfId="3453"/>
    <cellStyle name="Standard 6 2 4 5 3 2" xfId="3454"/>
    <cellStyle name="Standard 6 2 4 5 3 3" xfId="3455"/>
    <cellStyle name="Standard 6 2 4 5 4" xfId="3456"/>
    <cellStyle name="Standard 6 2 4 5 5" xfId="3457"/>
    <cellStyle name="Standard 6 2 4 6" xfId="3458"/>
    <cellStyle name="Standard 6 2 4 6 2" xfId="3459"/>
    <cellStyle name="Standard 6 2 4 6 2 2" xfId="3460"/>
    <cellStyle name="Standard 6 2 4 6 2 3" xfId="3461"/>
    <cellStyle name="Standard 6 2 4 6 3" xfId="3462"/>
    <cellStyle name="Standard 6 2 4 6 4" xfId="3463"/>
    <cellStyle name="Standard 6 2 4 7" xfId="3464"/>
    <cellStyle name="Standard 6 2 4 7 2" xfId="3465"/>
    <cellStyle name="Standard 6 2 4 7 3" xfId="3466"/>
    <cellStyle name="Standard 6 2 4 8" xfId="3467"/>
    <cellStyle name="Standard 6 2 4 9" xfId="3468"/>
    <cellStyle name="Standard 6 2 5" xfId="3469"/>
    <cellStyle name="Standard 6 2 5 2" xfId="3470"/>
    <cellStyle name="Standard 6 2 5 2 2" xfId="3471"/>
    <cellStyle name="Standard 6 2 5 2 2 2" xfId="3472"/>
    <cellStyle name="Standard 6 2 5 2 2 2 2" xfId="3473"/>
    <cellStyle name="Standard 6 2 5 2 2 2 2 2" xfId="3474"/>
    <cellStyle name="Standard 6 2 5 2 2 2 2 3" xfId="3475"/>
    <cellStyle name="Standard 6 2 5 2 2 2 3" xfId="3476"/>
    <cellStyle name="Standard 6 2 5 2 2 2 4" xfId="3477"/>
    <cellStyle name="Standard 6 2 5 2 2 3" xfId="3478"/>
    <cellStyle name="Standard 6 2 5 2 2 3 2" xfId="3479"/>
    <cellStyle name="Standard 6 2 5 2 2 3 2 2" xfId="3480"/>
    <cellStyle name="Standard 6 2 5 2 2 3 2 3" xfId="3481"/>
    <cellStyle name="Standard 6 2 5 2 2 3 3" xfId="3482"/>
    <cellStyle name="Standard 6 2 5 2 2 3 4" xfId="3483"/>
    <cellStyle name="Standard 6 2 5 2 2 4" xfId="3484"/>
    <cellStyle name="Standard 6 2 5 2 2 4 2" xfId="3485"/>
    <cellStyle name="Standard 6 2 5 2 2 4 3" xfId="3486"/>
    <cellStyle name="Standard 6 2 5 2 2 5" xfId="3487"/>
    <cellStyle name="Standard 6 2 5 2 2 6" xfId="3488"/>
    <cellStyle name="Standard 6 2 5 2 3" xfId="3489"/>
    <cellStyle name="Standard 6 2 5 2 3 2" xfId="3490"/>
    <cellStyle name="Standard 6 2 5 2 3 2 2" xfId="3491"/>
    <cellStyle name="Standard 6 2 5 2 3 2 2 2" xfId="3492"/>
    <cellStyle name="Standard 6 2 5 2 3 2 2 3" xfId="3493"/>
    <cellStyle name="Standard 6 2 5 2 3 2 3" xfId="3494"/>
    <cellStyle name="Standard 6 2 5 2 3 2 4" xfId="3495"/>
    <cellStyle name="Standard 6 2 5 2 3 3" xfId="3496"/>
    <cellStyle name="Standard 6 2 5 2 3 3 2" xfId="3497"/>
    <cellStyle name="Standard 6 2 5 2 3 3 3" xfId="3498"/>
    <cellStyle name="Standard 6 2 5 2 3 4" xfId="3499"/>
    <cellStyle name="Standard 6 2 5 2 3 5" xfId="3500"/>
    <cellStyle name="Standard 6 2 5 2 4" xfId="3501"/>
    <cellStyle name="Standard 6 2 5 2 4 2" xfId="3502"/>
    <cellStyle name="Standard 6 2 5 2 4 2 2" xfId="3503"/>
    <cellStyle name="Standard 6 2 5 2 4 2 3" xfId="3504"/>
    <cellStyle name="Standard 6 2 5 2 4 3" xfId="3505"/>
    <cellStyle name="Standard 6 2 5 2 4 4" xfId="3506"/>
    <cellStyle name="Standard 6 2 5 2 5" xfId="3507"/>
    <cellStyle name="Standard 6 2 5 2 5 2" xfId="3508"/>
    <cellStyle name="Standard 6 2 5 2 5 3" xfId="3509"/>
    <cellStyle name="Standard 6 2 5 2 6" xfId="3510"/>
    <cellStyle name="Standard 6 2 5 2 7" xfId="3511"/>
    <cellStyle name="Standard 6 2 5 3" xfId="3512"/>
    <cellStyle name="Standard 6 2 5 3 2" xfId="3513"/>
    <cellStyle name="Standard 6 2 5 3 2 2" xfId="3514"/>
    <cellStyle name="Standard 6 2 5 3 2 2 2" xfId="3515"/>
    <cellStyle name="Standard 6 2 5 3 2 2 2 2" xfId="3516"/>
    <cellStyle name="Standard 6 2 5 3 2 2 2 3" xfId="3517"/>
    <cellStyle name="Standard 6 2 5 3 2 2 3" xfId="3518"/>
    <cellStyle name="Standard 6 2 5 3 2 2 4" xfId="3519"/>
    <cellStyle name="Standard 6 2 5 3 2 3" xfId="3520"/>
    <cellStyle name="Standard 6 2 5 3 2 3 2" xfId="3521"/>
    <cellStyle name="Standard 6 2 5 3 2 3 3" xfId="3522"/>
    <cellStyle name="Standard 6 2 5 3 2 4" xfId="3523"/>
    <cellStyle name="Standard 6 2 5 3 2 5" xfId="3524"/>
    <cellStyle name="Standard 6 2 5 3 3" xfId="3525"/>
    <cellStyle name="Standard 6 2 5 3 3 2" xfId="3526"/>
    <cellStyle name="Standard 6 2 5 3 3 2 2" xfId="3527"/>
    <cellStyle name="Standard 6 2 5 3 3 2 3" xfId="3528"/>
    <cellStyle name="Standard 6 2 5 3 3 3" xfId="3529"/>
    <cellStyle name="Standard 6 2 5 3 3 4" xfId="3530"/>
    <cellStyle name="Standard 6 2 5 3 4" xfId="3531"/>
    <cellStyle name="Standard 6 2 5 3 4 2" xfId="3532"/>
    <cellStyle name="Standard 6 2 5 3 4 3" xfId="3533"/>
    <cellStyle name="Standard 6 2 5 3 5" xfId="3534"/>
    <cellStyle name="Standard 6 2 5 3 6" xfId="3535"/>
    <cellStyle name="Standard 6 2 5 4" xfId="3536"/>
    <cellStyle name="Standard 6 2 5 4 2" xfId="3537"/>
    <cellStyle name="Standard 6 2 5 4 2 2" xfId="3538"/>
    <cellStyle name="Standard 6 2 5 4 2 2 2" xfId="3539"/>
    <cellStyle name="Standard 6 2 5 4 2 2 3" xfId="3540"/>
    <cellStyle name="Standard 6 2 5 4 2 3" xfId="3541"/>
    <cellStyle name="Standard 6 2 5 4 2 4" xfId="3542"/>
    <cellStyle name="Standard 6 2 5 4 3" xfId="3543"/>
    <cellStyle name="Standard 6 2 5 4 3 2" xfId="3544"/>
    <cellStyle name="Standard 6 2 5 4 3 2 2" xfId="3545"/>
    <cellStyle name="Standard 6 2 5 4 3 2 3" xfId="3546"/>
    <cellStyle name="Standard 6 2 5 4 3 3" xfId="3547"/>
    <cellStyle name="Standard 6 2 5 4 3 4" xfId="3548"/>
    <cellStyle name="Standard 6 2 5 4 4" xfId="3549"/>
    <cellStyle name="Standard 6 2 5 4 4 2" xfId="3550"/>
    <cellStyle name="Standard 6 2 5 4 4 3" xfId="3551"/>
    <cellStyle name="Standard 6 2 5 4 5" xfId="3552"/>
    <cellStyle name="Standard 6 2 5 4 6" xfId="3553"/>
    <cellStyle name="Standard 6 2 5 5" xfId="3554"/>
    <cellStyle name="Standard 6 2 5 5 2" xfId="3555"/>
    <cellStyle name="Standard 6 2 5 5 2 2" xfId="3556"/>
    <cellStyle name="Standard 6 2 5 5 2 2 2" xfId="3557"/>
    <cellStyle name="Standard 6 2 5 5 2 2 3" xfId="3558"/>
    <cellStyle name="Standard 6 2 5 5 2 3" xfId="3559"/>
    <cellStyle name="Standard 6 2 5 5 2 4" xfId="3560"/>
    <cellStyle name="Standard 6 2 5 5 3" xfId="3561"/>
    <cellStyle name="Standard 6 2 5 5 3 2" xfId="3562"/>
    <cellStyle name="Standard 6 2 5 5 3 3" xfId="3563"/>
    <cellStyle name="Standard 6 2 5 5 4" xfId="3564"/>
    <cellStyle name="Standard 6 2 5 5 5" xfId="3565"/>
    <cellStyle name="Standard 6 2 5 6" xfId="3566"/>
    <cellStyle name="Standard 6 2 5 6 2" xfId="3567"/>
    <cellStyle name="Standard 6 2 5 6 2 2" xfId="3568"/>
    <cellStyle name="Standard 6 2 5 6 2 3" xfId="3569"/>
    <cellStyle name="Standard 6 2 5 6 3" xfId="3570"/>
    <cellStyle name="Standard 6 2 5 6 4" xfId="3571"/>
    <cellStyle name="Standard 6 2 5 7" xfId="3572"/>
    <cellStyle name="Standard 6 2 5 7 2" xfId="3573"/>
    <cellStyle name="Standard 6 2 5 7 3" xfId="3574"/>
    <cellStyle name="Standard 6 2 5 8" xfId="3575"/>
    <cellStyle name="Standard 6 2 5 9" xfId="3576"/>
    <cellStyle name="Standard 6 2 6" xfId="3577"/>
    <cellStyle name="Standard 6 2 6 2" xfId="3578"/>
    <cellStyle name="Standard 6 2 6 2 2" xfId="3579"/>
    <cellStyle name="Standard 6 2 6 2 2 2" xfId="3580"/>
    <cellStyle name="Standard 6 2 6 2 2 2 2" xfId="3581"/>
    <cellStyle name="Standard 6 2 6 2 2 2 2 2" xfId="3582"/>
    <cellStyle name="Standard 6 2 6 2 2 2 2 3" xfId="3583"/>
    <cellStyle name="Standard 6 2 6 2 2 2 3" xfId="3584"/>
    <cellStyle name="Standard 6 2 6 2 2 2 4" xfId="3585"/>
    <cellStyle name="Standard 6 2 6 2 2 3" xfId="3586"/>
    <cellStyle name="Standard 6 2 6 2 2 3 2" xfId="3587"/>
    <cellStyle name="Standard 6 2 6 2 2 3 2 2" xfId="3588"/>
    <cellStyle name="Standard 6 2 6 2 2 3 2 3" xfId="3589"/>
    <cellStyle name="Standard 6 2 6 2 2 3 3" xfId="3590"/>
    <cellStyle name="Standard 6 2 6 2 2 3 4" xfId="3591"/>
    <cellStyle name="Standard 6 2 6 2 2 4" xfId="3592"/>
    <cellStyle name="Standard 6 2 6 2 2 4 2" xfId="3593"/>
    <cellStyle name="Standard 6 2 6 2 2 4 3" xfId="3594"/>
    <cellStyle name="Standard 6 2 6 2 2 5" xfId="3595"/>
    <cellStyle name="Standard 6 2 6 2 2 6" xfId="3596"/>
    <cellStyle name="Standard 6 2 6 2 3" xfId="3597"/>
    <cellStyle name="Standard 6 2 6 2 3 2" xfId="3598"/>
    <cellStyle name="Standard 6 2 6 2 3 2 2" xfId="3599"/>
    <cellStyle name="Standard 6 2 6 2 3 2 2 2" xfId="3600"/>
    <cellStyle name="Standard 6 2 6 2 3 2 2 3" xfId="3601"/>
    <cellStyle name="Standard 6 2 6 2 3 2 3" xfId="3602"/>
    <cellStyle name="Standard 6 2 6 2 3 2 4" xfId="3603"/>
    <cellStyle name="Standard 6 2 6 2 3 3" xfId="3604"/>
    <cellStyle name="Standard 6 2 6 2 3 3 2" xfId="3605"/>
    <cellStyle name="Standard 6 2 6 2 3 3 3" xfId="3606"/>
    <cellStyle name="Standard 6 2 6 2 3 4" xfId="3607"/>
    <cellStyle name="Standard 6 2 6 2 3 5" xfId="3608"/>
    <cellStyle name="Standard 6 2 6 2 4" xfId="3609"/>
    <cellStyle name="Standard 6 2 6 2 4 2" xfId="3610"/>
    <cellStyle name="Standard 6 2 6 2 4 2 2" xfId="3611"/>
    <cellStyle name="Standard 6 2 6 2 4 2 3" xfId="3612"/>
    <cellStyle name="Standard 6 2 6 2 4 3" xfId="3613"/>
    <cellStyle name="Standard 6 2 6 2 4 4" xfId="3614"/>
    <cellStyle name="Standard 6 2 6 2 5" xfId="3615"/>
    <cellStyle name="Standard 6 2 6 2 5 2" xfId="3616"/>
    <cellStyle name="Standard 6 2 6 2 5 3" xfId="3617"/>
    <cellStyle name="Standard 6 2 6 2 6" xfId="3618"/>
    <cellStyle name="Standard 6 2 6 2 7" xfId="3619"/>
    <cellStyle name="Standard 6 2 6 3" xfId="3620"/>
    <cellStyle name="Standard 6 2 6 3 2" xfId="3621"/>
    <cellStyle name="Standard 6 2 6 3 2 2" xfId="3622"/>
    <cellStyle name="Standard 6 2 6 3 2 2 2" xfId="3623"/>
    <cellStyle name="Standard 6 2 6 3 2 2 2 2" xfId="3624"/>
    <cellStyle name="Standard 6 2 6 3 2 2 2 3" xfId="3625"/>
    <cellStyle name="Standard 6 2 6 3 2 2 3" xfId="3626"/>
    <cellStyle name="Standard 6 2 6 3 2 2 4" xfId="3627"/>
    <cellStyle name="Standard 6 2 6 3 2 3" xfId="3628"/>
    <cellStyle name="Standard 6 2 6 3 2 3 2" xfId="3629"/>
    <cellStyle name="Standard 6 2 6 3 2 3 3" xfId="3630"/>
    <cellStyle name="Standard 6 2 6 3 2 4" xfId="3631"/>
    <cellStyle name="Standard 6 2 6 3 2 5" xfId="3632"/>
    <cellStyle name="Standard 6 2 6 3 3" xfId="3633"/>
    <cellStyle name="Standard 6 2 6 3 3 2" xfId="3634"/>
    <cellStyle name="Standard 6 2 6 3 3 2 2" xfId="3635"/>
    <cellStyle name="Standard 6 2 6 3 3 2 3" xfId="3636"/>
    <cellStyle name="Standard 6 2 6 3 3 3" xfId="3637"/>
    <cellStyle name="Standard 6 2 6 3 3 4" xfId="3638"/>
    <cellStyle name="Standard 6 2 6 3 4" xfId="3639"/>
    <cellStyle name="Standard 6 2 6 3 4 2" xfId="3640"/>
    <cellStyle name="Standard 6 2 6 3 4 3" xfId="3641"/>
    <cellStyle name="Standard 6 2 6 3 5" xfId="3642"/>
    <cellStyle name="Standard 6 2 6 3 6" xfId="3643"/>
    <cellStyle name="Standard 6 2 6 4" xfId="3644"/>
    <cellStyle name="Standard 6 2 6 4 2" xfId="3645"/>
    <cellStyle name="Standard 6 2 6 4 2 2" xfId="3646"/>
    <cellStyle name="Standard 6 2 6 4 2 2 2" xfId="3647"/>
    <cellStyle name="Standard 6 2 6 4 2 2 3" xfId="3648"/>
    <cellStyle name="Standard 6 2 6 4 2 3" xfId="3649"/>
    <cellStyle name="Standard 6 2 6 4 2 4" xfId="3650"/>
    <cellStyle name="Standard 6 2 6 4 3" xfId="3651"/>
    <cellStyle name="Standard 6 2 6 4 3 2" xfId="3652"/>
    <cellStyle name="Standard 6 2 6 4 3 2 2" xfId="3653"/>
    <cellStyle name="Standard 6 2 6 4 3 2 3" xfId="3654"/>
    <cellStyle name="Standard 6 2 6 4 3 3" xfId="3655"/>
    <cellStyle name="Standard 6 2 6 4 3 4" xfId="3656"/>
    <cellStyle name="Standard 6 2 6 4 4" xfId="3657"/>
    <cellStyle name="Standard 6 2 6 4 4 2" xfId="3658"/>
    <cellStyle name="Standard 6 2 6 4 4 3" xfId="3659"/>
    <cellStyle name="Standard 6 2 6 4 5" xfId="3660"/>
    <cellStyle name="Standard 6 2 6 4 6" xfId="3661"/>
    <cellStyle name="Standard 6 2 6 5" xfId="3662"/>
    <cellStyle name="Standard 6 2 6 5 2" xfId="3663"/>
    <cellStyle name="Standard 6 2 6 5 2 2" xfId="3664"/>
    <cellStyle name="Standard 6 2 6 5 2 2 2" xfId="3665"/>
    <cellStyle name="Standard 6 2 6 5 2 2 3" xfId="3666"/>
    <cellStyle name="Standard 6 2 6 5 2 3" xfId="3667"/>
    <cellStyle name="Standard 6 2 6 5 2 4" xfId="3668"/>
    <cellStyle name="Standard 6 2 6 5 3" xfId="3669"/>
    <cellStyle name="Standard 6 2 6 5 3 2" xfId="3670"/>
    <cellStyle name="Standard 6 2 6 5 3 3" xfId="3671"/>
    <cellStyle name="Standard 6 2 6 5 4" xfId="3672"/>
    <cellStyle name="Standard 6 2 6 5 5" xfId="3673"/>
    <cellStyle name="Standard 6 2 6 6" xfId="3674"/>
    <cellStyle name="Standard 6 2 6 6 2" xfId="3675"/>
    <cellStyle name="Standard 6 2 6 6 2 2" xfId="3676"/>
    <cellStyle name="Standard 6 2 6 6 2 3" xfId="3677"/>
    <cellStyle name="Standard 6 2 6 6 3" xfId="3678"/>
    <cellStyle name="Standard 6 2 6 6 4" xfId="3679"/>
    <cellStyle name="Standard 6 2 6 7" xfId="3680"/>
    <cellStyle name="Standard 6 2 6 7 2" xfId="3681"/>
    <cellStyle name="Standard 6 2 6 7 3" xfId="3682"/>
    <cellStyle name="Standard 6 2 6 8" xfId="3683"/>
    <cellStyle name="Standard 6 2 6 9" xfId="3684"/>
    <cellStyle name="Standard 6 2 7" xfId="3685"/>
    <cellStyle name="Standard 6 2 7 2" xfId="3686"/>
    <cellStyle name="Standard 6 2 7 2 2" xfId="3687"/>
    <cellStyle name="Standard 6 2 7 2 2 2" xfId="3688"/>
    <cellStyle name="Standard 6 2 7 2 2 2 2" xfId="3689"/>
    <cellStyle name="Standard 6 2 7 2 2 2 2 2" xfId="3690"/>
    <cellStyle name="Standard 6 2 7 2 2 2 2 3" xfId="3691"/>
    <cellStyle name="Standard 6 2 7 2 2 2 3" xfId="3692"/>
    <cellStyle name="Standard 6 2 7 2 2 2 4" xfId="3693"/>
    <cellStyle name="Standard 6 2 7 2 2 3" xfId="3694"/>
    <cellStyle name="Standard 6 2 7 2 2 3 2" xfId="3695"/>
    <cellStyle name="Standard 6 2 7 2 2 3 3" xfId="3696"/>
    <cellStyle name="Standard 6 2 7 2 2 4" xfId="3697"/>
    <cellStyle name="Standard 6 2 7 2 2 5" xfId="3698"/>
    <cellStyle name="Standard 6 2 7 2 3" xfId="3699"/>
    <cellStyle name="Standard 6 2 7 2 3 2" xfId="3700"/>
    <cellStyle name="Standard 6 2 7 2 3 2 2" xfId="3701"/>
    <cellStyle name="Standard 6 2 7 2 3 2 3" xfId="3702"/>
    <cellStyle name="Standard 6 2 7 2 3 3" xfId="3703"/>
    <cellStyle name="Standard 6 2 7 2 3 4" xfId="3704"/>
    <cellStyle name="Standard 6 2 7 2 4" xfId="3705"/>
    <cellStyle name="Standard 6 2 7 2 4 2" xfId="3706"/>
    <cellStyle name="Standard 6 2 7 2 4 3" xfId="3707"/>
    <cellStyle name="Standard 6 2 7 2 5" xfId="3708"/>
    <cellStyle name="Standard 6 2 7 2 6" xfId="3709"/>
    <cellStyle name="Standard 6 2 7 3" xfId="3710"/>
    <cellStyle name="Standard 6 2 7 3 2" xfId="3711"/>
    <cellStyle name="Standard 6 2 7 3 2 2" xfId="3712"/>
    <cellStyle name="Standard 6 2 7 3 2 2 2" xfId="3713"/>
    <cellStyle name="Standard 6 2 7 3 2 2 3" xfId="3714"/>
    <cellStyle name="Standard 6 2 7 3 2 3" xfId="3715"/>
    <cellStyle name="Standard 6 2 7 3 2 4" xfId="3716"/>
    <cellStyle name="Standard 6 2 7 3 3" xfId="3717"/>
    <cellStyle name="Standard 6 2 7 3 3 2" xfId="3718"/>
    <cellStyle name="Standard 6 2 7 3 3 2 2" xfId="3719"/>
    <cellStyle name="Standard 6 2 7 3 3 2 3" xfId="3720"/>
    <cellStyle name="Standard 6 2 7 3 3 3" xfId="3721"/>
    <cellStyle name="Standard 6 2 7 3 3 4" xfId="3722"/>
    <cellStyle name="Standard 6 2 7 3 4" xfId="3723"/>
    <cellStyle name="Standard 6 2 7 3 4 2" xfId="3724"/>
    <cellStyle name="Standard 6 2 7 3 4 3" xfId="3725"/>
    <cellStyle name="Standard 6 2 7 3 5" xfId="3726"/>
    <cellStyle name="Standard 6 2 7 3 6" xfId="3727"/>
    <cellStyle name="Standard 6 2 7 4" xfId="3728"/>
    <cellStyle name="Standard 6 2 7 4 2" xfId="3729"/>
    <cellStyle name="Standard 6 2 7 4 2 2" xfId="3730"/>
    <cellStyle name="Standard 6 2 7 4 2 2 2" xfId="3731"/>
    <cellStyle name="Standard 6 2 7 4 2 2 3" xfId="3732"/>
    <cellStyle name="Standard 6 2 7 4 2 3" xfId="3733"/>
    <cellStyle name="Standard 6 2 7 4 2 4" xfId="3734"/>
    <cellStyle name="Standard 6 2 7 4 3" xfId="3735"/>
    <cellStyle name="Standard 6 2 7 4 3 2" xfId="3736"/>
    <cellStyle name="Standard 6 2 7 4 3 3" xfId="3737"/>
    <cellStyle name="Standard 6 2 7 4 4" xfId="3738"/>
    <cellStyle name="Standard 6 2 7 4 5" xfId="3739"/>
    <cellStyle name="Standard 6 2 7 5" xfId="3740"/>
    <cellStyle name="Standard 6 2 7 5 2" xfId="3741"/>
    <cellStyle name="Standard 6 2 7 5 2 2" xfId="3742"/>
    <cellStyle name="Standard 6 2 7 5 2 3" xfId="3743"/>
    <cellStyle name="Standard 6 2 7 5 3" xfId="3744"/>
    <cellStyle name="Standard 6 2 7 5 4" xfId="3745"/>
    <cellStyle name="Standard 6 2 7 6" xfId="3746"/>
    <cellStyle name="Standard 6 2 7 6 2" xfId="3747"/>
    <cellStyle name="Standard 6 2 7 6 3" xfId="3748"/>
    <cellStyle name="Standard 6 2 7 7" xfId="3749"/>
    <cellStyle name="Standard 6 2 7 8" xfId="3750"/>
    <cellStyle name="Standard 6 2 8" xfId="3751"/>
    <cellStyle name="Standard 6 2 8 2" xfId="3752"/>
    <cellStyle name="Standard 6 2 8 2 2" xfId="3753"/>
    <cellStyle name="Standard 6 2 8 2 2 2" xfId="3754"/>
    <cellStyle name="Standard 6 2 8 2 2 2 2" xfId="3755"/>
    <cellStyle name="Standard 6 2 8 2 2 2 3" xfId="3756"/>
    <cellStyle name="Standard 6 2 8 2 2 3" xfId="3757"/>
    <cellStyle name="Standard 6 2 8 2 2 4" xfId="3758"/>
    <cellStyle name="Standard 6 2 8 2 3" xfId="3759"/>
    <cellStyle name="Standard 6 2 8 2 3 2" xfId="3760"/>
    <cellStyle name="Standard 6 2 8 2 3 2 2" xfId="3761"/>
    <cellStyle name="Standard 6 2 8 2 3 2 3" xfId="3762"/>
    <cellStyle name="Standard 6 2 8 2 3 3" xfId="3763"/>
    <cellStyle name="Standard 6 2 8 2 3 4" xfId="3764"/>
    <cellStyle name="Standard 6 2 8 2 4" xfId="3765"/>
    <cellStyle name="Standard 6 2 8 2 4 2" xfId="3766"/>
    <cellStyle name="Standard 6 2 8 2 4 3" xfId="3767"/>
    <cellStyle name="Standard 6 2 8 2 5" xfId="3768"/>
    <cellStyle name="Standard 6 2 8 2 6" xfId="3769"/>
    <cellStyle name="Standard 6 2 8 3" xfId="3770"/>
    <cellStyle name="Standard 6 2 8 3 2" xfId="3771"/>
    <cellStyle name="Standard 6 2 8 3 2 2" xfId="3772"/>
    <cellStyle name="Standard 6 2 8 3 2 2 2" xfId="3773"/>
    <cellStyle name="Standard 6 2 8 3 2 2 3" xfId="3774"/>
    <cellStyle name="Standard 6 2 8 3 2 3" xfId="3775"/>
    <cellStyle name="Standard 6 2 8 3 2 4" xfId="3776"/>
    <cellStyle name="Standard 6 2 8 3 3" xfId="3777"/>
    <cellStyle name="Standard 6 2 8 3 3 2" xfId="3778"/>
    <cellStyle name="Standard 6 2 8 3 3 3" xfId="3779"/>
    <cellStyle name="Standard 6 2 8 3 4" xfId="3780"/>
    <cellStyle name="Standard 6 2 8 3 5" xfId="3781"/>
    <cellStyle name="Standard 6 2 8 4" xfId="3782"/>
    <cellStyle name="Standard 6 2 8 4 2" xfId="3783"/>
    <cellStyle name="Standard 6 2 8 4 2 2" xfId="3784"/>
    <cellStyle name="Standard 6 2 8 4 2 3" xfId="3785"/>
    <cellStyle name="Standard 6 2 8 4 3" xfId="3786"/>
    <cellStyle name="Standard 6 2 8 4 4" xfId="3787"/>
    <cellStyle name="Standard 6 2 8 5" xfId="3788"/>
    <cellStyle name="Standard 6 2 8 5 2" xfId="3789"/>
    <cellStyle name="Standard 6 2 8 5 3" xfId="3790"/>
    <cellStyle name="Standard 6 2 8 6" xfId="3791"/>
    <cellStyle name="Standard 6 2 8 7" xfId="3792"/>
    <cellStyle name="Standard 6 2 9" xfId="3793"/>
    <cellStyle name="Standard 6 2 9 2" xfId="3794"/>
    <cellStyle name="Standard 6 2 9 2 2" xfId="3795"/>
    <cellStyle name="Standard 6 2 9 2 2 2" xfId="3796"/>
    <cellStyle name="Standard 6 2 9 2 2 2 2" xfId="3797"/>
    <cellStyle name="Standard 6 2 9 2 2 2 3" xfId="3798"/>
    <cellStyle name="Standard 6 2 9 2 2 3" xfId="3799"/>
    <cellStyle name="Standard 6 2 9 2 2 4" xfId="3800"/>
    <cellStyle name="Standard 6 2 9 2 3" xfId="3801"/>
    <cellStyle name="Standard 6 2 9 2 3 2" xfId="3802"/>
    <cellStyle name="Standard 6 2 9 2 3 3" xfId="3803"/>
    <cellStyle name="Standard 6 2 9 2 4" xfId="3804"/>
    <cellStyle name="Standard 6 2 9 2 5" xfId="3805"/>
    <cellStyle name="Standard 6 2 9 3" xfId="3806"/>
    <cellStyle name="Standard 6 2 9 3 2" xfId="3807"/>
    <cellStyle name="Standard 6 2 9 3 2 2" xfId="3808"/>
    <cellStyle name="Standard 6 2 9 3 2 3" xfId="3809"/>
    <cellStyle name="Standard 6 2 9 3 3" xfId="3810"/>
    <cellStyle name="Standard 6 2 9 3 4" xfId="3811"/>
    <cellStyle name="Standard 6 2 9 4" xfId="3812"/>
    <cellStyle name="Standard 6 2 9 4 2" xfId="3813"/>
    <cellStyle name="Standard 6 2 9 4 3" xfId="3814"/>
    <cellStyle name="Standard 6 2 9 5" xfId="3815"/>
    <cellStyle name="Standard 6 2 9 6" xfId="3816"/>
    <cellStyle name="Standard 6 20" xfId="3817"/>
    <cellStyle name="Standard 6 20 2" xfId="3818"/>
    <cellStyle name="Standard 6 20 3" xfId="3819"/>
    <cellStyle name="Standard 6 3" xfId="3820"/>
    <cellStyle name="Standard 6 3 2" xfId="3821"/>
    <cellStyle name="Standard 6 3 2 2" xfId="3822"/>
    <cellStyle name="Standard 6 3 2 2 2" xfId="3823"/>
    <cellStyle name="Standard 6 3 2 2 2 2" xfId="3824"/>
    <cellStyle name="Standard 6 3 2 2 2 2 2" xfId="3825"/>
    <cellStyle name="Standard 6 3 2 2 2 2 3" xfId="3826"/>
    <cellStyle name="Standard 6 3 2 2 2 3" xfId="3827"/>
    <cellStyle name="Standard 6 3 2 2 2 4" xfId="3828"/>
    <cellStyle name="Standard 6 3 2 2 3" xfId="3829"/>
    <cellStyle name="Standard 6 3 2 2 3 2" xfId="3830"/>
    <cellStyle name="Standard 6 3 2 2 3 2 2" xfId="3831"/>
    <cellStyle name="Standard 6 3 2 2 3 2 3" xfId="3832"/>
    <cellStyle name="Standard 6 3 2 2 3 3" xfId="3833"/>
    <cellStyle name="Standard 6 3 2 2 3 4" xfId="3834"/>
    <cellStyle name="Standard 6 3 2 2 4" xfId="3835"/>
    <cellStyle name="Standard 6 3 2 2 4 2" xfId="3836"/>
    <cellStyle name="Standard 6 3 2 2 4 3" xfId="3837"/>
    <cellStyle name="Standard 6 3 2 2 5" xfId="3838"/>
    <cellStyle name="Standard 6 3 2 2 6" xfId="3839"/>
    <cellStyle name="Standard 6 3 2 3" xfId="3840"/>
    <cellStyle name="Standard 6 3 2 3 2" xfId="3841"/>
    <cellStyle name="Standard 6 3 2 3 2 2" xfId="3842"/>
    <cellStyle name="Standard 6 3 2 3 2 2 2" xfId="3843"/>
    <cellStyle name="Standard 6 3 2 3 2 2 3" xfId="3844"/>
    <cellStyle name="Standard 6 3 2 3 2 3" xfId="3845"/>
    <cellStyle name="Standard 6 3 2 3 2 4" xfId="3846"/>
    <cellStyle name="Standard 6 3 2 3 3" xfId="3847"/>
    <cellStyle name="Standard 6 3 2 3 3 2" xfId="3848"/>
    <cellStyle name="Standard 6 3 2 3 3 3" xfId="3849"/>
    <cellStyle name="Standard 6 3 2 3 4" xfId="3850"/>
    <cellStyle name="Standard 6 3 2 3 5" xfId="3851"/>
    <cellStyle name="Standard 6 3 2 4" xfId="3852"/>
    <cellStyle name="Standard 6 3 2 4 2" xfId="3853"/>
    <cellStyle name="Standard 6 3 2 4 2 2" xfId="3854"/>
    <cellStyle name="Standard 6 3 2 4 2 3" xfId="3855"/>
    <cellStyle name="Standard 6 3 2 4 3" xfId="3856"/>
    <cellStyle name="Standard 6 3 2 4 4" xfId="3857"/>
    <cellStyle name="Standard 6 3 2 5" xfId="3858"/>
    <cellStyle name="Standard 6 3 2 5 2" xfId="3859"/>
    <cellStyle name="Standard 6 3 2 5 3" xfId="3860"/>
    <cellStyle name="Standard 6 3 2 6" xfId="3861"/>
    <cellStyle name="Standard 6 3 2 7" xfId="3862"/>
    <cellStyle name="Standard 6 3 3" xfId="3863"/>
    <cellStyle name="Standard 6 3 3 2" xfId="3864"/>
    <cellStyle name="Standard 6 3 3 2 2" xfId="3865"/>
    <cellStyle name="Standard 6 3 3 2 2 2" xfId="3866"/>
    <cellStyle name="Standard 6 3 3 2 2 2 2" xfId="3867"/>
    <cellStyle name="Standard 6 3 3 2 2 2 3" xfId="3868"/>
    <cellStyle name="Standard 6 3 3 2 2 3" xfId="3869"/>
    <cellStyle name="Standard 6 3 3 2 2 4" xfId="3870"/>
    <cellStyle name="Standard 6 3 3 2 3" xfId="3871"/>
    <cellStyle name="Standard 6 3 3 2 3 2" xfId="3872"/>
    <cellStyle name="Standard 6 3 3 2 3 3" xfId="3873"/>
    <cellStyle name="Standard 6 3 3 2 4" xfId="3874"/>
    <cellStyle name="Standard 6 3 3 2 5" xfId="3875"/>
    <cellStyle name="Standard 6 3 3 3" xfId="3876"/>
    <cellStyle name="Standard 6 3 3 3 2" xfId="3877"/>
    <cellStyle name="Standard 6 3 3 3 2 2" xfId="3878"/>
    <cellStyle name="Standard 6 3 3 3 2 3" xfId="3879"/>
    <cellStyle name="Standard 6 3 3 3 3" xfId="3880"/>
    <cellStyle name="Standard 6 3 3 3 4" xfId="3881"/>
    <cellStyle name="Standard 6 3 3 4" xfId="3882"/>
    <cellStyle name="Standard 6 3 3 4 2" xfId="3883"/>
    <cellStyle name="Standard 6 3 3 4 3" xfId="3884"/>
    <cellStyle name="Standard 6 3 3 5" xfId="3885"/>
    <cellStyle name="Standard 6 3 3 6" xfId="3886"/>
    <cellStyle name="Standard 6 3 4" xfId="3887"/>
    <cellStyle name="Standard 6 3 4 2" xfId="3888"/>
    <cellStyle name="Standard 6 3 4 2 2" xfId="3889"/>
    <cellStyle name="Standard 6 3 4 2 2 2" xfId="3890"/>
    <cellStyle name="Standard 6 3 4 2 2 3" xfId="3891"/>
    <cellStyle name="Standard 6 3 4 2 3" xfId="3892"/>
    <cellStyle name="Standard 6 3 4 2 4" xfId="3893"/>
    <cellStyle name="Standard 6 3 4 3" xfId="3894"/>
    <cellStyle name="Standard 6 3 4 3 2" xfId="3895"/>
    <cellStyle name="Standard 6 3 4 3 2 2" xfId="3896"/>
    <cellStyle name="Standard 6 3 4 3 2 3" xfId="3897"/>
    <cellStyle name="Standard 6 3 4 3 3" xfId="3898"/>
    <cellStyle name="Standard 6 3 4 3 4" xfId="3899"/>
    <cellStyle name="Standard 6 3 4 4" xfId="3900"/>
    <cellStyle name="Standard 6 3 4 4 2" xfId="3901"/>
    <cellStyle name="Standard 6 3 4 4 3" xfId="3902"/>
    <cellStyle name="Standard 6 3 4 5" xfId="3903"/>
    <cellStyle name="Standard 6 3 4 6" xfId="3904"/>
    <cellStyle name="Standard 6 3 5" xfId="3905"/>
    <cellStyle name="Standard 6 3 5 2" xfId="3906"/>
    <cellStyle name="Standard 6 3 5 2 2" xfId="3907"/>
    <cellStyle name="Standard 6 3 5 2 2 2" xfId="3908"/>
    <cellStyle name="Standard 6 3 5 2 2 3" xfId="3909"/>
    <cellStyle name="Standard 6 3 5 2 3" xfId="3910"/>
    <cellStyle name="Standard 6 3 5 2 4" xfId="3911"/>
    <cellStyle name="Standard 6 3 5 3" xfId="3912"/>
    <cellStyle name="Standard 6 3 5 3 2" xfId="3913"/>
    <cellStyle name="Standard 6 3 5 3 3" xfId="3914"/>
    <cellStyle name="Standard 6 3 5 4" xfId="3915"/>
    <cellStyle name="Standard 6 3 5 5" xfId="3916"/>
    <cellStyle name="Standard 6 3 6" xfId="3917"/>
    <cellStyle name="Standard 6 3 6 2" xfId="3918"/>
    <cellStyle name="Standard 6 3 6 2 2" xfId="3919"/>
    <cellStyle name="Standard 6 3 6 2 3" xfId="3920"/>
    <cellStyle name="Standard 6 3 6 3" xfId="3921"/>
    <cellStyle name="Standard 6 3 6 4" xfId="3922"/>
    <cellStyle name="Standard 6 3 7" xfId="3923"/>
    <cellStyle name="Standard 6 3 7 2" xfId="3924"/>
    <cellStyle name="Standard 6 3 7 3" xfId="3925"/>
    <cellStyle name="Standard 6 3 8" xfId="3926"/>
    <cellStyle name="Standard 6 3 9" xfId="3927"/>
    <cellStyle name="Standard 6 4" xfId="3928"/>
    <cellStyle name="Standard 6 4 2" xfId="3929"/>
    <cellStyle name="Standard 6 4 2 2" xfId="3930"/>
    <cellStyle name="Standard 6 4 2 2 2" xfId="3931"/>
    <cellStyle name="Standard 6 4 2 2 2 2" xfId="3932"/>
    <cellStyle name="Standard 6 4 2 2 2 2 2" xfId="3933"/>
    <cellStyle name="Standard 6 4 2 2 2 2 3" xfId="3934"/>
    <cellStyle name="Standard 6 4 2 2 2 3" xfId="3935"/>
    <cellStyle name="Standard 6 4 2 2 2 4" xfId="3936"/>
    <cellStyle name="Standard 6 4 2 2 3" xfId="3937"/>
    <cellStyle name="Standard 6 4 2 2 3 2" xfId="3938"/>
    <cellStyle name="Standard 6 4 2 2 3 2 2" xfId="3939"/>
    <cellStyle name="Standard 6 4 2 2 3 2 3" xfId="3940"/>
    <cellStyle name="Standard 6 4 2 2 3 3" xfId="3941"/>
    <cellStyle name="Standard 6 4 2 2 3 4" xfId="3942"/>
    <cellStyle name="Standard 6 4 2 2 4" xfId="3943"/>
    <cellStyle name="Standard 6 4 2 2 4 2" xfId="3944"/>
    <cellStyle name="Standard 6 4 2 2 4 3" xfId="3945"/>
    <cellStyle name="Standard 6 4 2 2 5" xfId="3946"/>
    <cellStyle name="Standard 6 4 2 2 6" xfId="3947"/>
    <cellStyle name="Standard 6 4 2 3" xfId="3948"/>
    <cellStyle name="Standard 6 4 2 3 2" xfId="3949"/>
    <cellStyle name="Standard 6 4 2 3 2 2" xfId="3950"/>
    <cellStyle name="Standard 6 4 2 3 2 2 2" xfId="3951"/>
    <cellStyle name="Standard 6 4 2 3 2 2 3" xfId="3952"/>
    <cellStyle name="Standard 6 4 2 3 2 3" xfId="3953"/>
    <cellStyle name="Standard 6 4 2 3 2 4" xfId="3954"/>
    <cellStyle name="Standard 6 4 2 3 3" xfId="3955"/>
    <cellStyle name="Standard 6 4 2 3 3 2" xfId="3956"/>
    <cellStyle name="Standard 6 4 2 3 3 3" xfId="3957"/>
    <cellStyle name="Standard 6 4 2 3 4" xfId="3958"/>
    <cellStyle name="Standard 6 4 2 3 5" xfId="3959"/>
    <cellStyle name="Standard 6 4 2 4" xfId="3960"/>
    <cellStyle name="Standard 6 4 2 4 2" xfId="3961"/>
    <cellStyle name="Standard 6 4 2 4 2 2" xfId="3962"/>
    <cellStyle name="Standard 6 4 2 4 2 3" xfId="3963"/>
    <cellStyle name="Standard 6 4 2 4 3" xfId="3964"/>
    <cellStyle name="Standard 6 4 2 4 4" xfId="3965"/>
    <cellStyle name="Standard 6 4 2 5" xfId="3966"/>
    <cellStyle name="Standard 6 4 2 5 2" xfId="3967"/>
    <cellStyle name="Standard 6 4 2 5 3" xfId="3968"/>
    <cellStyle name="Standard 6 4 2 6" xfId="3969"/>
    <cellStyle name="Standard 6 4 2 7" xfId="3970"/>
    <cellStyle name="Standard 6 4 3" xfId="3971"/>
    <cellStyle name="Standard 6 4 3 2" xfId="3972"/>
    <cellStyle name="Standard 6 4 3 2 2" xfId="3973"/>
    <cellStyle name="Standard 6 4 3 2 2 2" xfId="3974"/>
    <cellStyle name="Standard 6 4 3 2 2 2 2" xfId="3975"/>
    <cellStyle name="Standard 6 4 3 2 2 2 3" xfId="3976"/>
    <cellStyle name="Standard 6 4 3 2 2 3" xfId="3977"/>
    <cellStyle name="Standard 6 4 3 2 2 4" xfId="3978"/>
    <cellStyle name="Standard 6 4 3 2 3" xfId="3979"/>
    <cellStyle name="Standard 6 4 3 2 3 2" xfId="3980"/>
    <cellStyle name="Standard 6 4 3 2 3 3" xfId="3981"/>
    <cellStyle name="Standard 6 4 3 2 4" xfId="3982"/>
    <cellStyle name="Standard 6 4 3 2 5" xfId="3983"/>
    <cellStyle name="Standard 6 4 3 3" xfId="3984"/>
    <cellStyle name="Standard 6 4 3 3 2" xfId="3985"/>
    <cellStyle name="Standard 6 4 3 3 2 2" xfId="3986"/>
    <cellStyle name="Standard 6 4 3 3 2 3" xfId="3987"/>
    <cellStyle name="Standard 6 4 3 3 3" xfId="3988"/>
    <cellStyle name="Standard 6 4 3 3 4" xfId="3989"/>
    <cellStyle name="Standard 6 4 3 4" xfId="3990"/>
    <cellStyle name="Standard 6 4 3 4 2" xfId="3991"/>
    <cellStyle name="Standard 6 4 3 4 3" xfId="3992"/>
    <cellStyle name="Standard 6 4 3 5" xfId="3993"/>
    <cellStyle name="Standard 6 4 3 6" xfId="3994"/>
    <cellStyle name="Standard 6 4 4" xfId="3995"/>
    <cellStyle name="Standard 6 4 4 2" xfId="3996"/>
    <cellStyle name="Standard 6 4 4 2 2" xfId="3997"/>
    <cellStyle name="Standard 6 4 4 2 2 2" xfId="3998"/>
    <cellStyle name="Standard 6 4 4 2 2 3" xfId="3999"/>
    <cellStyle name="Standard 6 4 4 2 3" xfId="4000"/>
    <cellStyle name="Standard 6 4 4 2 4" xfId="4001"/>
    <cellStyle name="Standard 6 4 4 3" xfId="4002"/>
    <cellStyle name="Standard 6 4 4 3 2" xfId="4003"/>
    <cellStyle name="Standard 6 4 4 3 2 2" xfId="4004"/>
    <cellStyle name="Standard 6 4 4 3 2 3" xfId="4005"/>
    <cellStyle name="Standard 6 4 4 3 3" xfId="4006"/>
    <cellStyle name="Standard 6 4 4 3 4" xfId="4007"/>
    <cellStyle name="Standard 6 4 4 4" xfId="4008"/>
    <cellStyle name="Standard 6 4 4 4 2" xfId="4009"/>
    <cellStyle name="Standard 6 4 4 4 3" xfId="4010"/>
    <cellStyle name="Standard 6 4 4 5" xfId="4011"/>
    <cellStyle name="Standard 6 4 4 6" xfId="4012"/>
    <cellStyle name="Standard 6 4 5" xfId="4013"/>
    <cellStyle name="Standard 6 4 5 2" xfId="4014"/>
    <cellStyle name="Standard 6 4 5 2 2" xfId="4015"/>
    <cellStyle name="Standard 6 4 5 2 2 2" xfId="4016"/>
    <cellStyle name="Standard 6 4 5 2 2 3" xfId="4017"/>
    <cellStyle name="Standard 6 4 5 2 3" xfId="4018"/>
    <cellStyle name="Standard 6 4 5 2 4" xfId="4019"/>
    <cellStyle name="Standard 6 4 5 3" xfId="4020"/>
    <cellStyle name="Standard 6 4 5 3 2" xfId="4021"/>
    <cellStyle name="Standard 6 4 5 3 3" xfId="4022"/>
    <cellStyle name="Standard 6 4 5 4" xfId="4023"/>
    <cellStyle name="Standard 6 4 5 5" xfId="4024"/>
    <cellStyle name="Standard 6 4 6" xfId="4025"/>
    <cellStyle name="Standard 6 4 6 2" xfId="4026"/>
    <cellStyle name="Standard 6 4 6 2 2" xfId="4027"/>
    <cellStyle name="Standard 6 4 6 2 3" xfId="4028"/>
    <cellStyle name="Standard 6 4 6 3" xfId="4029"/>
    <cellStyle name="Standard 6 4 6 4" xfId="4030"/>
    <cellStyle name="Standard 6 4 7" xfId="4031"/>
    <cellStyle name="Standard 6 4 7 2" xfId="4032"/>
    <cellStyle name="Standard 6 4 7 3" xfId="4033"/>
    <cellStyle name="Standard 6 4 8" xfId="4034"/>
    <cellStyle name="Standard 6 4 9" xfId="4035"/>
    <cellStyle name="Standard 6 5" xfId="4036"/>
    <cellStyle name="Standard 6 5 2" xfId="4037"/>
    <cellStyle name="Standard 6 5 2 2" xfId="4038"/>
    <cellStyle name="Standard 6 5 2 2 2" xfId="4039"/>
    <cellStyle name="Standard 6 5 2 2 2 2" xfId="4040"/>
    <cellStyle name="Standard 6 5 2 2 2 2 2" xfId="4041"/>
    <cellStyle name="Standard 6 5 2 2 2 2 3" xfId="4042"/>
    <cellStyle name="Standard 6 5 2 2 2 3" xfId="4043"/>
    <cellStyle name="Standard 6 5 2 2 2 4" xfId="4044"/>
    <cellStyle name="Standard 6 5 2 2 3" xfId="4045"/>
    <cellStyle name="Standard 6 5 2 2 3 2" xfId="4046"/>
    <cellStyle name="Standard 6 5 2 2 3 2 2" xfId="4047"/>
    <cellStyle name="Standard 6 5 2 2 3 2 3" xfId="4048"/>
    <cellStyle name="Standard 6 5 2 2 3 3" xfId="4049"/>
    <cellStyle name="Standard 6 5 2 2 3 4" xfId="4050"/>
    <cellStyle name="Standard 6 5 2 2 4" xfId="4051"/>
    <cellStyle name="Standard 6 5 2 2 4 2" xfId="4052"/>
    <cellStyle name="Standard 6 5 2 2 4 3" xfId="4053"/>
    <cellStyle name="Standard 6 5 2 2 5" xfId="4054"/>
    <cellStyle name="Standard 6 5 2 2 6" xfId="4055"/>
    <cellStyle name="Standard 6 5 2 3" xfId="4056"/>
    <cellStyle name="Standard 6 5 2 3 2" xfId="4057"/>
    <cellStyle name="Standard 6 5 2 3 2 2" xfId="4058"/>
    <cellStyle name="Standard 6 5 2 3 2 2 2" xfId="4059"/>
    <cellStyle name="Standard 6 5 2 3 2 2 3" xfId="4060"/>
    <cellStyle name="Standard 6 5 2 3 2 3" xfId="4061"/>
    <cellStyle name="Standard 6 5 2 3 2 4" xfId="4062"/>
    <cellStyle name="Standard 6 5 2 3 3" xfId="4063"/>
    <cellStyle name="Standard 6 5 2 3 3 2" xfId="4064"/>
    <cellStyle name="Standard 6 5 2 3 3 3" xfId="4065"/>
    <cellStyle name="Standard 6 5 2 3 4" xfId="4066"/>
    <cellStyle name="Standard 6 5 2 3 5" xfId="4067"/>
    <cellStyle name="Standard 6 5 2 4" xfId="4068"/>
    <cellStyle name="Standard 6 5 2 4 2" xfId="4069"/>
    <cellStyle name="Standard 6 5 2 4 2 2" xfId="4070"/>
    <cellStyle name="Standard 6 5 2 4 2 3" xfId="4071"/>
    <cellStyle name="Standard 6 5 2 4 3" xfId="4072"/>
    <cellStyle name="Standard 6 5 2 4 4" xfId="4073"/>
    <cellStyle name="Standard 6 5 2 5" xfId="4074"/>
    <cellStyle name="Standard 6 5 2 5 2" xfId="4075"/>
    <cellStyle name="Standard 6 5 2 5 3" xfId="4076"/>
    <cellStyle name="Standard 6 5 2 6" xfId="4077"/>
    <cellStyle name="Standard 6 5 2 7" xfId="4078"/>
    <cellStyle name="Standard 6 5 3" xfId="4079"/>
    <cellStyle name="Standard 6 5 3 2" xfId="4080"/>
    <cellStyle name="Standard 6 5 3 2 2" xfId="4081"/>
    <cellStyle name="Standard 6 5 3 2 2 2" xfId="4082"/>
    <cellStyle name="Standard 6 5 3 2 2 2 2" xfId="4083"/>
    <cellStyle name="Standard 6 5 3 2 2 2 3" xfId="4084"/>
    <cellStyle name="Standard 6 5 3 2 2 3" xfId="4085"/>
    <cellStyle name="Standard 6 5 3 2 2 4" xfId="4086"/>
    <cellStyle name="Standard 6 5 3 2 3" xfId="4087"/>
    <cellStyle name="Standard 6 5 3 2 3 2" xfId="4088"/>
    <cellStyle name="Standard 6 5 3 2 3 3" xfId="4089"/>
    <cellStyle name="Standard 6 5 3 2 4" xfId="4090"/>
    <cellStyle name="Standard 6 5 3 2 5" xfId="4091"/>
    <cellStyle name="Standard 6 5 3 3" xfId="4092"/>
    <cellStyle name="Standard 6 5 3 3 2" xfId="4093"/>
    <cellStyle name="Standard 6 5 3 3 2 2" xfId="4094"/>
    <cellStyle name="Standard 6 5 3 3 2 3" xfId="4095"/>
    <cellStyle name="Standard 6 5 3 3 3" xfId="4096"/>
    <cellStyle name="Standard 6 5 3 3 4" xfId="4097"/>
    <cellStyle name="Standard 6 5 3 4" xfId="4098"/>
    <cellStyle name="Standard 6 5 3 4 2" xfId="4099"/>
    <cellStyle name="Standard 6 5 3 4 3" xfId="4100"/>
    <cellStyle name="Standard 6 5 3 5" xfId="4101"/>
    <cellStyle name="Standard 6 5 3 6" xfId="4102"/>
    <cellStyle name="Standard 6 5 4" xfId="4103"/>
    <cellStyle name="Standard 6 5 4 2" xfId="4104"/>
    <cellStyle name="Standard 6 5 4 2 2" xfId="4105"/>
    <cellStyle name="Standard 6 5 4 2 2 2" xfId="4106"/>
    <cellStyle name="Standard 6 5 4 2 2 3" xfId="4107"/>
    <cellStyle name="Standard 6 5 4 2 3" xfId="4108"/>
    <cellStyle name="Standard 6 5 4 2 4" xfId="4109"/>
    <cellStyle name="Standard 6 5 4 3" xfId="4110"/>
    <cellStyle name="Standard 6 5 4 3 2" xfId="4111"/>
    <cellStyle name="Standard 6 5 4 3 2 2" xfId="4112"/>
    <cellStyle name="Standard 6 5 4 3 2 3" xfId="4113"/>
    <cellStyle name="Standard 6 5 4 3 3" xfId="4114"/>
    <cellStyle name="Standard 6 5 4 3 4" xfId="4115"/>
    <cellStyle name="Standard 6 5 4 4" xfId="4116"/>
    <cellStyle name="Standard 6 5 4 4 2" xfId="4117"/>
    <cellStyle name="Standard 6 5 4 4 3" xfId="4118"/>
    <cellStyle name="Standard 6 5 4 5" xfId="4119"/>
    <cellStyle name="Standard 6 5 4 6" xfId="4120"/>
    <cellStyle name="Standard 6 5 5" xfId="4121"/>
    <cellStyle name="Standard 6 5 5 2" xfId="4122"/>
    <cellStyle name="Standard 6 5 5 2 2" xfId="4123"/>
    <cellStyle name="Standard 6 5 5 2 2 2" xfId="4124"/>
    <cellStyle name="Standard 6 5 5 2 2 3" xfId="4125"/>
    <cellStyle name="Standard 6 5 5 2 3" xfId="4126"/>
    <cellStyle name="Standard 6 5 5 2 4" xfId="4127"/>
    <cellStyle name="Standard 6 5 5 3" xfId="4128"/>
    <cellStyle name="Standard 6 5 5 3 2" xfId="4129"/>
    <cellStyle name="Standard 6 5 5 3 3" xfId="4130"/>
    <cellStyle name="Standard 6 5 5 4" xfId="4131"/>
    <cellStyle name="Standard 6 5 5 5" xfId="4132"/>
    <cellStyle name="Standard 6 5 6" xfId="4133"/>
    <cellStyle name="Standard 6 5 6 2" xfId="4134"/>
    <cellStyle name="Standard 6 5 6 2 2" xfId="4135"/>
    <cellStyle name="Standard 6 5 6 2 3" xfId="4136"/>
    <cellStyle name="Standard 6 5 6 3" xfId="4137"/>
    <cellStyle name="Standard 6 5 6 4" xfId="4138"/>
    <cellStyle name="Standard 6 5 7" xfId="4139"/>
    <cellStyle name="Standard 6 5 7 2" xfId="4140"/>
    <cellStyle name="Standard 6 5 7 3" xfId="4141"/>
    <cellStyle name="Standard 6 5 8" xfId="4142"/>
    <cellStyle name="Standard 6 5 9" xfId="4143"/>
    <cellStyle name="Standard 6 6" xfId="4144"/>
    <cellStyle name="Standard 6 6 2" xfId="4145"/>
    <cellStyle name="Standard 6 6 2 2" xfId="4146"/>
    <cellStyle name="Standard 6 6 2 2 2" xfId="4147"/>
    <cellStyle name="Standard 6 6 2 2 2 2" xfId="4148"/>
    <cellStyle name="Standard 6 6 2 2 2 2 2" xfId="4149"/>
    <cellStyle name="Standard 6 6 2 2 2 2 3" xfId="4150"/>
    <cellStyle name="Standard 6 6 2 2 2 3" xfId="4151"/>
    <cellStyle name="Standard 6 6 2 2 2 4" xfId="4152"/>
    <cellStyle name="Standard 6 6 2 2 3" xfId="4153"/>
    <cellStyle name="Standard 6 6 2 2 3 2" xfId="4154"/>
    <cellStyle name="Standard 6 6 2 2 3 2 2" xfId="4155"/>
    <cellStyle name="Standard 6 6 2 2 3 2 3" xfId="4156"/>
    <cellStyle name="Standard 6 6 2 2 3 3" xfId="4157"/>
    <cellStyle name="Standard 6 6 2 2 3 4" xfId="4158"/>
    <cellStyle name="Standard 6 6 2 2 4" xfId="4159"/>
    <cellStyle name="Standard 6 6 2 2 4 2" xfId="4160"/>
    <cellStyle name="Standard 6 6 2 2 4 3" xfId="4161"/>
    <cellStyle name="Standard 6 6 2 2 5" xfId="4162"/>
    <cellStyle name="Standard 6 6 2 2 6" xfId="4163"/>
    <cellStyle name="Standard 6 6 2 3" xfId="4164"/>
    <cellStyle name="Standard 6 6 2 3 2" xfId="4165"/>
    <cellStyle name="Standard 6 6 2 3 2 2" xfId="4166"/>
    <cellStyle name="Standard 6 6 2 3 2 2 2" xfId="4167"/>
    <cellStyle name="Standard 6 6 2 3 2 2 3" xfId="4168"/>
    <cellStyle name="Standard 6 6 2 3 2 3" xfId="4169"/>
    <cellStyle name="Standard 6 6 2 3 2 4" xfId="4170"/>
    <cellStyle name="Standard 6 6 2 3 3" xfId="4171"/>
    <cellStyle name="Standard 6 6 2 3 3 2" xfId="4172"/>
    <cellStyle name="Standard 6 6 2 3 3 3" xfId="4173"/>
    <cellStyle name="Standard 6 6 2 3 4" xfId="4174"/>
    <cellStyle name="Standard 6 6 2 3 5" xfId="4175"/>
    <cellStyle name="Standard 6 6 2 4" xfId="4176"/>
    <cellStyle name="Standard 6 6 2 4 2" xfId="4177"/>
    <cellStyle name="Standard 6 6 2 4 2 2" xfId="4178"/>
    <cellStyle name="Standard 6 6 2 4 2 3" xfId="4179"/>
    <cellStyle name="Standard 6 6 2 4 3" xfId="4180"/>
    <cellStyle name="Standard 6 6 2 4 4" xfId="4181"/>
    <cellStyle name="Standard 6 6 2 5" xfId="4182"/>
    <cellStyle name="Standard 6 6 2 5 2" xfId="4183"/>
    <cellStyle name="Standard 6 6 2 5 3" xfId="4184"/>
    <cellStyle name="Standard 6 6 2 6" xfId="4185"/>
    <cellStyle name="Standard 6 6 2 7" xfId="4186"/>
    <cellStyle name="Standard 6 6 3" xfId="4187"/>
    <cellStyle name="Standard 6 6 3 2" xfId="4188"/>
    <cellStyle name="Standard 6 6 3 2 2" xfId="4189"/>
    <cellStyle name="Standard 6 6 3 2 2 2" xfId="4190"/>
    <cellStyle name="Standard 6 6 3 2 2 2 2" xfId="4191"/>
    <cellStyle name="Standard 6 6 3 2 2 2 3" xfId="4192"/>
    <cellStyle name="Standard 6 6 3 2 2 3" xfId="4193"/>
    <cellStyle name="Standard 6 6 3 2 2 4" xfId="4194"/>
    <cellStyle name="Standard 6 6 3 2 3" xfId="4195"/>
    <cellStyle name="Standard 6 6 3 2 3 2" xfId="4196"/>
    <cellStyle name="Standard 6 6 3 2 3 3" xfId="4197"/>
    <cellStyle name="Standard 6 6 3 2 4" xfId="4198"/>
    <cellStyle name="Standard 6 6 3 2 5" xfId="4199"/>
    <cellStyle name="Standard 6 6 3 3" xfId="4200"/>
    <cellStyle name="Standard 6 6 3 3 2" xfId="4201"/>
    <cellStyle name="Standard 6 6 3 3 2 2" xfId="4202"/>
    <cellStyle name="Standard 6 6 3 3 2 3" xfId="4203"/>
    <cellStyle name="Standard 6 6 3 3 3" xfId="4204"/>
    <cellStyle name="Standard 6 6 3 3 4" xfId="4205"/>
    <cellStyle name="Standard 6 6 3 4" xfId="4206"/>
    <cellStyle name="Standard 6 6 3 4 2" xfId="4207"/>
    <cellStyle name="Standard 6 6 3 4 3" xfId="4208"/>
    <cellStyle name="Standard 6 6 3 5" xfId="4209"/>
    <cellStyle name="Standard 6 6 3 6" xfId="4210"/>
    <cellStyle name="Standard 6 6 4" xfId="4211"/>
    <cellStyle name="Standard 6 6 4 2" xfId="4212"/>
    <cellStyle name="Standard 6 6 4 2 2" xfId="4213"/>
    <cellStyle name="Standard 6 6 4 2 2 2" xfId="4214"/>
    <cellStyle name="Standard 6 6 4 2 2 3" xfId="4215"/>
    <cellStyle name="Standard 6 6 4 2 3" xfId="4216"/>
    <cellStyle name="Standard 6 6 4 2 4" xfId="4217"/>
    <cellStyle name="Standard 6 6 4 3" xfId="4218"/>
    <cellStyle name="Standard 6 6 4 3 2" xfId="4219"/>
    <cellStyle name="Standard 6 6 4 3 2 2" xfId="4220"/>
    <cellStyle name="Standard 6 6 4 3 2 3" xfId="4221"/>
    <cellStyle name="Standard 6 6 4 3 3" xfId="4222"/>
    <cellStyle name="Standard 6 6 4 3 4" xfId="4223"/>
    <cellStyle name="Standard 6 6 4 4" xfId="4224"/>
    <cellStyle name="Standard 6 6 4 4 2" xfId="4225"/>
    <cellStyle name="Standard 6 6 4 4 3" xfId="4226"/>
    <cellStyle name="Standard 6 6 4 5" xfId="4227"/>
    <cellStyle name="Standard 6 6 4 6" xfId="4228"/>
    <cellStyle name="Standard 6 6 5" xfId="4229"/>
    <cellStyle name="Standard 6 6 5 2" xfId="4230"/>
    <cellStyle name="Standard 6 6 5 2 2" xfId="4231"/>
    <cellStyle name="Standard 6 6 5 2 2 2" xfId="4232"/>
    <cellStyle name="Standard 6 6 5 2 2 3" xfId="4233"/>
    <cellStyle name="Standard 6 6 5 2 3" xfId="4234"/>
    <cellStyle name="Standard 6 6 5 2 4" xfId="4235"/>
    <cellStyle name="Standard 6 6 5 3" xfId="4236"/>
    <cellStyle name="Standard 6 6 5 3 2" xfId="4237"/>
    <cellStyle name="Standard 6 6 5 3 3" xfId="4238"/>
    <cellStyle name="Standard 6 6 5 4" xfId="4239"/>
    <cellStyle name="Standard 6 6 5 5" xfId="4240"/>
    <cellStyle name="Standard 6 6 6" xfId="4241"/>
    <cellStyle name="Standard 6 6 6 2" xfId="4242"/>
    <cellStyle name="Standard 6 6 6 2 2" xfId="4243"/>
    <cellStyle name="Standard 6 6 6 2 3" xfId="4244"/>
    <cellStyle name="Standard 6 6 6 3" xfId="4245"/>
    <cellStyle name="Standard 6 6 6 4" xfId="4246"/>
    <cellStyle name="Standard 6 6 7" xfId="4247"/>
    <cellStyle name="Standard 6 6 7 2" xfId="4248"/>
    <cellStyle name="Standard 6 6 7 3" xfId="4249"/>
    <cellStyle name="Standard 6 6 8" xfId="4250"/>
    <cellStyle name="Standard 6 6 9" xfId="4251"/>
    <cellStyle name="Standard 6 7" xfId="4252"/>
    <cellStyle name="Standard 6 7 2" xfId="4253"/>
    <cellStyle name="Standard 6 7 2 2" xfId="4254"/>
    <cellStyle name="Standard 6 7 2 2 2" xfId="4255"/>
    <cellStyle name="Standard 6 7 2 2 2 2" xfId="4256"/>
    <cellStyle name="Standard 6 7 2 2 2 2 2" xfId="4257"/>
    <cellStyle name="Standard 6 7 2 2 2 2 3" xfId="4258"/>
    <cellStyle name="Standard 6 7 2 2 2 3" xfId="4259"/>
    <cellStyle name="Standard 6 7 2 2 2 4" xfId="4260"/>
    <cellStyle name="Standard 6 7 2 2 3" xfId="4261"/>
    <cellStyle name="Standard 6 7 2 2 3 2" xfId="4262"/>
    <cellStyle name="Standard 6 7 2 2 3 2 2" xfId="4263"/>
    <cellStyle name="Standard 6 7 2 2 3 2 3" xfId="4264"/>
    <cellStyle name="Standard 6 7 2 2 3 3" xfId="4265"/>
    <cellStyle name="Standard 6 7 2 2 3 4" xfId="4266"/>
    <cellStyle name="Standard 6 7 2 2 4" xfId="4267"/>
    <cellStyle name="Standard 6 7 2 2 4 2" xfId="4268"/>
    <cellStyle name="Standard 6 7 2 2 4 3" xfId="4269"/>
    <cellStyle name="Standard 6 7 2 2 5" xfId="4270"/>
    <cellStyle name="Standard 6 7 2 2 6" xfId="4271"/>
    <cellStyle name="Standard 6 7 2 3" xfId="4272"/>
    <cellStyle name="Standard 6 7 2 3 2" xfId="4273"/>
    <cellStyle name="Standard 6 7 2 3 2 2" xfId="4274"/>
    <cellStyle name="Standard 6 7 2 3 2 2 2" xfId="4275"/>
    <cellStyle name="Standard 6 7 2 3 2 2 3" xfId="4276"/>
    <cellStyle name="Standard 6 7 2 3 2 3" xfId="4277"/>
    <cellStyle name="Standard 6 7 2 3 2 4" xfId="4278"/>
    <cellStyle name="Standard 6 7 2 3 3" xfId="4279"/>
    <cellStyle name="Standard 6 7 2 3 3 2" xfId="4280"/>
    <cellStyle name="Standard 6 7 2 3 3 3" xfId="4281"/>
    <cellStyle name="Standard 6 7 2 3 4" xfId="4282"/>
    <cellStyle name="Standard 6 7 2 3 5" xfId="4283"/>
    <cellStyle name="Standard 6 7 2 4" xfId="4284"/>
    <cellStyle name="Standard 6 7 2 4 2" xfId="4285"/>
    <cellStyle name="Standard 6 7 2 4 2 2" xfId="4286"/>
    <cellStyle name="Standard 6 7 2 4 2 3" xfId="4287"/>
    <cellStyle name="Standard 6 7 2 4 3" xfId="4288"/>
    <cellStyle name="Standard 6 7 2 4 4" xfId="4289"/>
    <cellStyle name="Standard 6 7 2 5" xfId="4290"/>
    <cellStyle name="Standard 6 7 2 5 2" xfId="4291"/>
    <cellStyle name="Standard 6 7 2 5 3" xfId="4292"/>
    <cellStyle name="Standard 6 7 2 6" xfId="4293"/>
    <cellStyle name="Standard 6 7 2 7" xfId="4294"/>
    <cellStyle name="Standard 6 7 3" xfId="4295"/>
    <cellStyle name="Standard 6 7 3 2" xfId="4296"/>
    <cellStyle name="Standard 6 7 3 2 2" xfId="4297"/>
    <cellStyle name="Standard 6 7 3 2 2 2" xfId="4298"/>
    <cellStyle name="Standard 6 7 3 2 2 2 2" xfId="4299"/>
    <cellStyle name="Standard 6 7 3 2 2 2 3" xfId="4300"/>
    <cellStyle name="Standard 6 7 3 2 2 3" xfId="4301"/>
    <cellStyle name="Standard 6 7 3 2 2 4" xfId="4302"/>
    <cellStyle name="Standard 6 7 3 2 3" xfId="4303"/>
    <cellStyle name="Standard 6 7 3 2 3 2" xfId="4304"/>
    <cellStyle name="Standard 6 7 3 2 3 3" xfId="4305"/>
    <cellStyle name="Standard 6 7 3 2 4" xfId="4306"/>
    <cellStyle name="Standard 6 7 3 2 5" xfId="4307"/>
    <cellStyle name="Standard 6 7 3 3" xfId="4308"/>
    <cellStyle name="Standard 6 7 3 3 2" xfId="4309"/>
    <cellStyle name="Standard 6 7 3 3 2 2" xfId="4310"/>
    <cellStyle name="Standard 6 7 3 3 2 3" xfId="4311"/>
    <cellStyle name="Standard 6 7 3 3 3" xfId="4312"/>
    <cellStyle name="Standard 6 7 3 3 4" xfId="4313"/>
    <cellStyle name="Standard 6 7 3 4" xfId="4314"/>
    <cellStyle name="Standard 6 7 3 4 2" xfId="4315"/>
    <cellStyle name="Standard 6 7 3 4 3" xfId="4316"/>
    <cellStyle name="Standard 6 7 3 5" xfId="4317"/>
    <cellStyle name="Standard 6 7 3 6" xfId="4318"/>
    <cellStyle name="Standard 6 7 4" xfId="4319"/>
    <cellStyle name="Standard 6 7 4 2" xfId="4320"/>
    <cellStyle name="Standard 6 7 4 2 2" xfId="4321"/>
    <cellStyle name="Standard 6 7 4 2 2 2" xfId="4322"/>
    <cellStyle name="Standard 6 7 4 2 2 3" xfId="4323"/>
    <cellStyle name="Standard 6 7 4 2 3" xfId="4324"/>
    <cellStyle name="Standard 6 7 4 2 4" xfId="4325"/>
    <cellStyle name="Standard 6 7 4 3" xfId="4326"/>
    <cellStyle name="Standard 6 7 4 3 2" xfId="4327"/>
    <cellStyle name="Standard 6 7 4 3 2 2" xfId="4328"/>
    <cellStyle name="Standard 6 7 4 3 2 3" xfId="4329"/>
    <cellStyle name="Standard 6 7 4 3 3" xfId="4330"/>
    <cellStyle name="Standard 6 7 4 3 4" xfId="4331"/>
    <cellStyle name="Standard 6 7 4 4" xfId="4332"/>
    <cellStyle name="Standard 6 7 4 4 2" xfId="4333"/>
    <cellStyle name="Standard 6 7 4 4 3" xfId="4334"/>
    <cellStyle name="Standard 6 7 4 5" xfId="4335"/>
    <cellStyle name="Standard 6 7 4 6" xfId="4336"/>
    <cellStyle name="Standard 6 7 5" xfId="4337"/>
    <cellStyle name="Standard 6 7 5 2" xfId="4338"/>
    <cellStyle name="Standard 6 7 5 2 2" xfId="4339"/>
    <cellStyle name="Standard 6 7 5 2 2 2" xfId="4340"/>
    <cellStyle name="Standard 6 7 5 2 2 3" xfId="4341"/>
    <cellStyle name="Standard 6 7 5 2 3" xfId="4342"/>
    <cellStyle name="Standard 6 7 5 2 4" xfId="4343"/>
    <cellStyle name="Standard 6 7 5 3" xfId="4344"/>
    <cellStyle name="Standard 6 7 5 3 2" xfId="4345"/>
    <cellStyle name="Standard 6 7 5 3 3" xfId="4346"/>
    <cellStyle name="Standard 6 7 5 4" xfId="4347"/>
    <cellStyle name="Standard 6 7 5 5" xfId="4348"/>
    <cellStyle name="Standard 6 7 6" xfId="4349"/>
    <cellStyle name="Standard 6 7 6 2" xfId="4350"/>
    <cellStyle name="Standard 6 7 6 2 2" xfId="4351"/>
    <cellStyle name="Standard 6 7 6 2 3" xfId="4352"/>
    <cellStyle name="Standard 6 7 6 3" xfId="4353"/>
    <cellStyle name="Standard 6 7 6 4" xfId="4354"/>
    <cellStyle name="Standard 6 7 7" xfId="4355"/>
    <cellStyle name="Standard 6 7 7 2" xfId="4356"/>
    <cellStyle name="Standard 6 7 7 3" xfId="4357"/>
    <cellStyle name="Standard 6 7 8" xfId="4358"/>
    <cellStyle name="Standard 6 7 9" xfId="4359"/>
    <cellStyle name="Standard 6 8" xfId="4360"/>
    <cellStyle name="Standard 6 8 2" xfId="4361"/>
    <cellStyle name="Standard 6 8 2 2" xfId="4362"/>
    <cellStyle name="Standard 6 8 2 2 2" xfId="4363"/>
    <cellStyle name="Standard 6 8 2 2 2 2" xfId="4364"/>
    <cellStyle name="Standard 6 8 2 2 2 2 2" xfId="4365"/>
    <cellStyle name="Standard 6 8 2 2 2 2 3" xfId="4366"/>
    <cellStyle name="Standard 6 8 2 2 2 3" xfId="4367"/>
    <cellStyle name="Standard 6 8 2 2 2 4" xfId="4368"/>
    <cellStyle name="Standard 6 8 2 2 3" xfId="4369"/>
    <cellStyle name="Standard 6 8 2 2 3 2" xfId="4370"/>
    <cellStyle name="Standard 6 8 2 2 3 3" xfId="4371"/>
    <cellStyle name="Standard 6 8 2 2 4" xfId="4372"/>
    <cellStyle name="Standard 6 8 2 2 5" xfId="4373"/>
    <cellStyle name="Standard 6 8 2 3" xfId="4374"/>
    <cellStyle name="Standard 6 8 2 3 2" xfId="4375"/>
    <cellStyle name="Standard 6 8 2 3 2 2" xfId="4376"/>
    <cellStyle name="Standard 6 8 2 3 2 3" xfId="4377"/>
    <cellStyle name="Standard 6 8 2 3 3" xfId="4378"/>
    <cellStyle name="Standard 6 8 2 3 4" xfId="4379"/>
    <cellStyle name="Standard 6 8 2 4" xfId="4380"/>
    <cellStyle name="Standard 6 8 2 4 2" xfId="4381"/>
    <cellStyle name="Standard 6 8 2 4 3" xfId="4382"/>
    <cellStyle name="Standard 6 8 2 5" xfId="4383"/>
    <cellStyle name="Standard 6 8 2 6" xfId="4384"/>
    <cellStyle name="Standard 6 8 3" xfId="4385"/>
    <cellStyle name="Standard 6 8 3 2" xfId="4386"/>
    <cellStyle name="Standard 6 8 3 2 2" xfId="4387"/>
    <cellStyle name="Standard 6 8 3 2 2 2" xfId="4388"/>
    <cellStyle name="Standard 6 8 3 2 2 3" xfId="4389"/>
    <cellStyle name="Standard 6 8 3 2 3" xfId="4390"/>
    <cellStyle name="Standard 6 8 3 2 4" xfId="4391"/>
    <cellStyle name="Standard 6 8 3 3" xfId="4392"/>
    <cellStyle name="Standard 6 8 3 3 2" xfId="4393"/>
    <cellStyle name="Standard 6 8 3 3 2 2" xfId="4394"/>
    <cellStyle name="Standard 6 8 3 3 2 3" xfId="4395"/>
    <cellStyle name="Standard 6 8 3 3 3" xfId="4396"/>
    <cellStyle name="Standard 6 8 3 3 4" xfId="4397"/>
    <cellStyle name="Standard 6 8 3 4" xfId="4398"/>
    <cellStyle name="Standard 6 8 3 4 2" xfId="4399"/>
    <cellStyle name="Standard 6 8 3 4 3" xfId="4400"/>
    <cellStyle name="Standard 6 8 3 5" xfId="4401"/>
    <cellStyle name="Standard 6 8 3 6" xfId="4402"/>
    <cellStyle name="Standard 6 8 4" xfId="4403"/>
    <cellStyle name="Standard 6 8 4 2" xfId="4404"/>
    <cellStyle name="Standard 6 8 4 2 2" xfId="4405"/>
    <cellStyle name="Standard 6 8 4 2 2 2" xfId="4406"/>
    <cellStyle name="Standard 6 8 4 2 2 3" xfId="4407"/>
    <cellStyle name="Standard 6 8 4 2 3" xfId="4408"/>
    <cellStyle name="Standard 6 8 4 2 4" xfId="4409"/>
    <cellStyle name="Standard 6 8 4 3" xfId="4410"/>
    <cellStyle name="Standard 6 8 4 3 2" xfId="4411"/>
    <cellStyle name="Standard 6 8 4 3 3" xfId="4412"/>
    <cellStyle name="Standard 6 8 4 4" xfId="4413"/>
    <cellStyle name="Standard 6 8 4 5" xfId="4414"/>
    <cellStyle name="Standard 6 8 5" xfId="4415"/>
    <cellStyle name="Standard 6 8 5 2" xfId="4416"/>
    <cellStyle name="Standard 6 8 5 2 2" xfId="4417"/>
    <cellStyle name="Standard 6 8 5 2 3" xfId="4418"/>
    <cellStyle name="Standard 6 8 5 3" xfId="4419"/>
    <cellStyle name="Standard 6 8 5 4" xfId="4420"/>
    <cellStyle name="Standard 6 8 6" xfId="4421"/>
    <cellStyle name="Standard 6 8 6 2" xfId="4422"/>
    <cellStyle name="Standard 6 8 6 3" xfId="4423"/>
    <cellStyle name="Standard 6 8 7" xfId="4424"/>
    <cellStyle name="Standard 6 8 8" xfId="4425"/>
    <cellStyle name="Standard 6 9" xfId="4426"/>
    <cellStyle name="Standard 6 9 2" xfId="4427"/>
    <cellStyle name="Standard 6 9 2 2" xfId="4428"/>
    <cellStyle name="Standard 6 9 2 2 2" xfId="4429"/>
    <cellStyle name="Standard 6 9 2 2 2 2" xfId="4430"/>
    <cellStyle name="Standard 6 9 2 2 2 3" xfId="4431"/>
    <cellStyle name="Standard 6 9 2 2 3" xfId="4432"/>
    <cellStyle name="Standard 6 9 2 2 4" xfId="4433"/>
    <cellStyle name="Standard 6 9 2 3" xfId="4434"/>
    <cellStyle name="Standard 6 9 2 3 2" xfId="4435"/>
    <cellStyle name="Standard 6 9 2 3 2 2" xfId="4436"/>
    <cellStyle name="Standard 6 9 2 3 2 3" xfId="4437"/>
    <cellStyle name="Standard 6 9 2 3 3" xfId="4438"/>
    <cellStyle name="Standard 6 9 2 3 4" xfId="4439"/>
    <cellStyle name="Standard 6 9 2 4" xfId="4440"/>
    <cellStyle name="Standard 6 9 2 4 2" xfId="4441"/>
    <cellStyle name="Standard 6 9 2 4 3" xfId="4442"/>
    <cellStyle name="Standard 6 9 2 5" xfId="4443"/>
    <cellStyle name="Standard 6 9 2 6" xfId="4444"/>
    <cellStyle name="Standard 6 9 3" xfId="4445"/>
    <cellStyle name="Standard 6 9 3 2" xfId="4446"/>
    <cellStyle name="Standard 6 9 3 2 2" xfId="4447"/>
    <cellStyle name="Standard 6 9 3 2 2 2" xfId="4448"/>
    <cellStyle name="Standard 6 9 3 2 2 3" xfId="4449"/>
    <cellStyle name="Standard 6 9 3 2 3" xfId="4450"/>
    <cellStyle name="Standard 6 9 3 2 4" xfId="4451"/>
    <cellStyle name="Standard 6 9 3 3" xfId="4452"/>
    <cellStyle name="Standard 6 9 3 3 2" xfId="4453"/>
    <cellStyle name="Standard 6 9 3 3 3" xfId="4454"/>
    <cellStyle name="Standard 6 9 3 4" xfId="4455"/>
    <cellStyle name="Standard 6 9 3 5" xfId="4456"/>
    <cellStyle name="Standard 6 9 4" xfId="4457"/>
    <cellStyle name="Standard 6 9 4 2" xfId="4458"/>
    <cellStyle name="Standard 6 9 4 2 2" xfId="4459"/>
    <cellStyle name="Standard 6 9 4 2 3" xfId="4460"/>
    <cellStyle name="Standard 6 9 4 3" xfId="4461"/>
    <cellStyle name="Standard 6 9 4 4" xfId="4462"/>
    <cellStyle name="Standard 6 9 5" xfId="4463"/>
    <cellStyle name="Standard 6 9 5 2" xfId="4464"/>
    <cellStyle name="Standard 6 9 5 3" xfId="4465"/>
    <cellStyle name="Standard 6 9 6" xfId="4466"/>
    <cellStyle name="Standard 6 9 7" xfId="4467"/>
    <cellStyle name="Standard 60" xfId="4468"/>
    <cellStyle name="Standard 61" xfId="4469"/>
    <cellStyle name="Standard 62" xfId="4470"/>
    <cellStyle name="Standard 63" xfId="4471"/>
    <cellStyle name="Standard 63 2" xfId="4472"/>
    <cellStyle name="Standard 63 3" xfId="4473"/>
    <cellStyle name="Standard 7" xfId="4474"/>
    <cellStyle name="Standard 7 2" xfId="4475"/>
    <cellStyle name="Standard 7 2 2" xfId="4476"/>
    <cellStyle name="Standard 7 2 2 2" xfId="4477"/>
    <cellStyle name="Standard 7 2 2 3" xfId="4478"/>
    <cellStyle name="Standard 7 2 2 4" xfId="4479"/>
    <cellStyle name="Standard 7 2 3" xfId="4480"/>
    <cellStyle name="Standard 7 2 4" xfId="4481"/>
    <cellStyle name="Standard 7 2 5" xfId="4482"/>
    <cellStyle name="Standard 7 2 6" xfId="4483"/>
    <cellStyle name="Standard 7 2 7" xfId="4484"/>
    <cellStyle name="Standard 7 2 8" xfId="4485"/>
    <cellStyle name="Standard 7 2 9" xfId="4486"/>
    <cellStyle name="Standard 7 3" xfId="4487"/>
    <cellStyle name="Standard 7 3 2" xfId="4488"/>
    <cellStyle name="Standard 7 3 2 2" xfId="4489"/>
    <cellStyle name="Standard 7 3 3" xfId="4490"/>
    <cellStyle name="Standard 7 3 4" xfId="4491"/>
    <cellStyle name="Standard 7 4" xfId="4492"/>
    <cellStyle name="Standard 7 4 2" xfId="4493"/>
    <cellStyle name="Standard 7 4 3" xfId="4494"/>
    <cellStyle name="Standard 7 4 4" xfId="4495"/>
    <cellStyle name="Standard 8" xfId="4496"/>
    <cellStyle name="Standard 8 2" xfId="4497"/>
    <cellStyle name="Standard 8 3" xfId="4498"/>
    <cellStyle name="Standard 9" xfId="4499"/>
    <cellStyle name="Standard 9 10" xfId="4500"/>
    <cellStyle name="Standard 9 10 2" xfId="4501"/>
    <cellStyle name="Standard 9 10 2 2" xfId="4502"/>
    <cellStyle name="Standard 9 10 2 2 2" xfId="4503"/>
    <cellStyle name="Standard 9 10 2 2 3" xfId="4504"/>
    <cellStyle name="Standard 9 10 2 3" xfId="4505"/>
    <cellStyle name="Standard 9 10 2 4" xfId="4506"/>
    <cellStyle name="Standard 9 10 3" xfId="4507"/>
    <cellStyle name="Standard 9 10 3 2" xfId="4508"/>
    <cellStyle name="Standard 9 10 3 2 2" xfId="4509"/>
    <cellStyle name="Standard 9 10 3 2 3" xfId="4510"/>
    <cellStyle name="Standard 9 10 3 3" xfId="4511"/>
    <cellStyle name="Standard 9 10 3 4" xfId="4512"/>
    <cellStyle name="Standard 9 10 4" xfId="4513"/>
    <cellStyle name="Standard 9 10 4 2" xfId="4514"/>
    <cellStyle name="Standard 9 10 4 3" xfId="4515"/>
    <cellStyle name="Standard 9 10 5" xfId="4516"/>
    <cellStyle name="Standard 9 10 6" xfId="4517"/>
    <cellStyle name="Standard 9 11" xfId="4518"/>
    <cellStyle name="Standard 9 11 2" xfId="4519"/>
    <cellStyle name="Standard 9 11 2 2" xfId="4520"/>
    <cellStyle name="Standard 9 11 2 2 2" xfId="4521"/>
    <cellStyle name="Standard 9 11 2 2 3" xfId="4522"/>
    <cellStyle name="Standard 9 11 2 3" xfId="4523"/>
    <cellStyle name="Standard 9 11 2 4" xfId="4524"/>
    <cellStyle name="Standard 9 11 3" xfId="4525"/>
    <cellStyle name="Standard 9 11 3 2" xfId="4526"/>
    <cellStyle name="Standard 9 11 3 3" xfId="4527"/>
    <cellStyle name="Standard 9 11 4" xfId="4528"/>
    <cellStyle name="Standard 9 11 5" xfId="4529"/>
    <cellStyle name="Standard 9 12" xfId="4530"/>
    <cellStyle name="Standard 9 12 2" xfId="4531"/>
    <cellStyle name="Standard 9 12 2 2" xfId="4532"/>
    <cellStyle name="Standard 9 12 2 3" xfId="4533"/>
    <cellStyle name="Standard 9 12 3" xfId="4534"/>
    <cellStyle name="Standard 9 12 4" xfId="4535"/>
    <cellStyle name="Standard 9 13" xfId="4536"/>
    <cellStyle name="Standard 9 13 2" xfId="4537"/>
    <cellStyle name="Standard 9 13 3" xfId="4538"/>
    <cellStyle name="Standard 9 14" xfId="4539"/>
    <cellStyle name="Standard 9 15" xfId="4540"/>
    <cellStyle name="Standard 9 2" xfId="4541"/>
    <cellStyle name="Standard 9 2 2" xfId="4542"/>
    <cellStyle name="Standard 9 2 2 2" xfId="4543"/>
    <cellStyle name="Standard 9 2 2 2 2" xfId="4544"/>
    <cellStyle name="Standard 9 2 2 2 2 2" xfId="4545"/>
    <cellStyle name="Standard 9 2 2 2 2 2 2" xfId="4546"/>
    <cellStyle name="Standard 9 2 2 2 2 2 3" xfId="4547"/>
    <cellStyle name="Standard 9 2 2 2 2 3" xfId="4548"/>
    <cellStyle name="Standard 9 2 2 2 2 4" xfId="4549"/>
    <cellStyle name="Standard 9 2 2 2 3" xfId="4550"/>
    <cellStyle name="Standard 9 2 2 2 3 2" xfId="4551"/>
    <cellStyle name="Standard 9 2 2 2 3 2 2" xfId="4552"/>
    <cellStyle name="Standard 9 2 2 2 3 2 3" xfId="4553"/>
    <cellStyle name="Standard 9 2 2 2 3 3" xfId="4554"/>
    <cellStyle name="Standard 9 2 2 2 3 4" xfId="4555"/>
    <cellStyle name="Standard 9 2 2 2 4" xfId="4556"/>
    <cellStyle name="Standard 9 2 2 2 4 2" xfId="4557"/>
    <cellStyle name="Standard 9 2 2 2 4 3" xfId="4558"/>
    <cellStyle name="Standard 9 2 2 2 5" xfId="4559"/>
    <cellStyle name="Standard 9 2 2 2 6" xfId="4560"/>
    <cellStyle name="Standard 9 2 2 3" xfId="4561"/>
    <cellStyle name="Standard 9 2 2 3 2" xfId="4562"/>
    <cellStyle name="Standard 9 2 2 3 2 2" xfId="4563"/>
    <cellStyle name="Standard 9 2 2 3 2 2 2" xfId="4564"/>
    <cellStyle name="Standard 9 2 2 3 2 2 3" xfId="4565"/>
    <cellStyle name="Standard 9 2 2 3 2 3" xfId="4566"/>
    <cellStyle name="Standard 9 2 2 3 2 4" xfId="4567"/>
    <cellStyle name="Standard 9 2 2 3 3" xfId="4568"/>
    <cellStyle name="Standard 9 2 2 3 3 2" xfId="4569"/>
    <cellStyle name="Standard 9 2 2 3 3 3" xfId="4570"/>
    <cellStyle name="Standard 9 2 2 3 4" xfId="4571"/>
    <cellStyle name="Standard 9 2 2 3 5" xfId="4572"/>
    <cellStyle name="Standard 9 2 2 4" xfId="4573"/>
    <cellStyle name="Standard 9 2 2 4 2" xfId="4574"/>
    <cellStyle name="Standard 9 2 2 4 2 2" xfId="4575"/>
    <cellStyle name="Standard 9 2 2 4 2 3" xfId="4576"/>
    <cellStyle name="Standard 9 2 2 4 3" xfId="4577"/>
    <cellStyle name="Standard 9 2 2 4 4" xfId="4578"/>
    <cellStyle name="Standard 9 2 2 5" xfId="4579"/>
    <cellStyle name="Standard 9 2 2 5 2" xfId="4580"/>
    <cellStyle name="Standard 9 2 2 5 3" xfId="4581"/>
    <cellStyle name="Standard 9 2 2 6" xfId="4582"/>
    <cellStyle name="Standard 9 2 2 7" xfId="4583"/>
    <cellStyle name="Standard 9 2 3" xfId="4584"/>
    <cellStyle name="Standard 9 2 3 2" xfId="4585"/>
    <cellStyle name="Standard 9 2 3 2 2" xfId="4586"/>
    <cellStyle name="Standard 9 2 3 2 2 2" xfId="4587"/>
    <cellStyle name="Standard 9 2 3 2 2 2 2" xfId="4588"/>
    <cellStyle name="Standard 9 2 3 2 2 2 3" xfId="4589"/>
    <cellStyle name="Standard 9 2 3 2 2 3" xfId="4590"/>
    <cellStyle name="Standard 9 2 3 2 2 4" xfId="4591"/>
    <cellStyle name="Standard 9 2 3 2 3" xfId="4592"/>
    <cellStyle name="Standard 9 2 3 2 3 2" xfId="4593"/>
    <cellStyle name="Standard 9 2 3 2 3 3" xfId="4594"/>
    <cellStyle name="Standard 9 2 3 2 4" xfId="4595"/>
    <cellStyle name="Standard 9 2 3 2 5" xfId="4596"/>
    <cellStyle name="Standard 9 2 3 3" xfId="4597"/>
    <cellStyle name="Standard 9 2 3 3 2" xfId="4598"/>
    <cellStyle name="Standard 9 2 3 3 2 2" xfId="4599"/>
    <cellStyle name="Standard 9 2 3 3 2 3" xfId="4600"/>
    <cellStyle name="Standard 9 2 3 3 3" xfId="4601"/>
    <cellStyle name="Standard 9 2 3 3 4" xfId="4602"/>
    <cellStyle name="Standard 9 2 3 4" xfId="4603"/>
    <cellStyle name="Standard 9 2 3 4 2" xfId="4604"/>
    <cellStyle name="Standard 9 2 3 4 3" xfId="4605"/>
    <cellStyle name="Standard 9 2 3 5" xfId="4606"/>
    <cellStyle name="Standard 9 2 3 6" xfId="4607"/>
    <cellStyle name="Standard 9 2 4" xfId="4608"/>
    <cellStyle name="Standard 9 2 4 2" xfId="4609"/>
    <cellStyle name="Standard 9 2 4 2 2" xfId="4610"/>
    <cellStyle name="Standard 9 2 4 2 2 2" xfId="4611"/>
    <cellStyle name="Standard 9 2 4 2 2 3" xfId="4612"/>
    <cellStyle name="Standard 9 2 4 2 3" xfId="4613"/>
    <cellStyle name="Standard 9 2 4 2 4" xfId="4614"/>
    <cellStyle name="Standard 9 2 4 3" xfId="4615"/>
    <cellStyle name="Standard 9 2 4 3 2" xfId="4616"/>
    <cellStyle name="Standard 9 2 4 3 2 2" xfId="4617"/>
    <cellStyle name="Standard 9 2 4 3 2 3" xfId="4618"/>
    <cellStyle name="Standard 9 2 4 3 3" xfId="4619"/>
    <cellStyle name="Standard 9 2 4 3 4" xfId="4620"/>
    <cellStyle name="Standard 9 2 4 4" xfId="4621"/>
    <cellStyle name="Standard 9 2 4 4 2" xfId="4622"/>
    <cellStyle name="Standard 9 2 4 4 3" xfId="4623"/>
    <cellStyle name="Standard 9 2 4 5" xfId="4624"/>
    <cellStyle name="Standard 9 2 4 6" xfId="4625"/>
    <cellStyle name="Standard 9 2 5" xfId="4626"/>
    <cellStyle name="Standard 9 2 5 2" xfId="4627"/>
    <cellStyle name="Standard 9 2 5 2 2" xfId="4628"/>
    <cellStyle name="Standard 9 2 5 2 2 2" xfId="4629"/>
    <cellStyle name="Standard 9 2 5 2 2 3" xfId="4630"/>
    <cellStyle name="Standard 9 2 5 2 3" xfId="4631"/>
    <cellStyle name="Standard 9 2 5 2 4" xfId="4632"/>
    <cellStyle name="Standard 9 2 5 3" xfId="4633"/>
    <cellStyle name="Standard 9 2 5 3 2" xfId="4634"/>
    <cellStyle name="Standard 9 2 5 3 3" xfId="4635"/>
    <cellStyle name="Standard 9 2 5 4" xfId="4636"/>
    <cellStyle name="Standard 9 2 5 5" xfId="4637"/>
    <cellStyle name="Standard 9 2 6" xfId="4638"/>
    <cellStyle name="Standard 9 2 6 2" xfId="4639"/>
    <cellStyle name="Standard 9 2 6 2 2" xfId="4640"/>
    <cellStyle name="Standard 9 2 6 2 3" xfId="4641"/>
    <cellStyle name="Standard 9 2 6 3" xfId="4642"/>
    <cellStyle name="Standard 9 2 6 4" xfId="4643"/>
    <cellStyle name="Standard 9 2 7" xfId="4644"/>
    <cellStyle name="Standard 9 2 7 2" xfId="4645"/>
    <cellStyle name="Standard 9 2 7 3" xfId="4646"/>
    <cellStyle name="Standard 9 2 8" xfId="4647"/>
    <cellStyle name="Standard 9 2 9" xfId="4648"/>
    <cellStyle name="Standard 9 3" xfId="4649"/>
    <cellStyle name="Standard 9 3 2" xfId="4650"/>
    <cellStyle name="Standard 9 3 2 2" xfId="4651"/>
    <cellStyle name="Standard 9 3 2 2 2" xfId="4652"/>
    <cellStyle name="Standard 9 3 2 2 2 2" xfId="4653"/>
    <cellStyle name="Standard 9 3 2 2 2 2 2" xfId="4654"/>
    <cellStyle name="Standard 9 3 2 2 2 2 3" xfId="4655"/>
    <cellStyle name="Standard 9 3 2 2 2 3" xfId="4656"/>
    <cellStyle name="Standard 9 3 2 2 2 4" xfId="4657"/>
    <cellStyle name="Standard 9 3 2 2 3" xfId="4658"/>
    <cellStyle name="Standard 9 3 2 2 3 2" xfId="4659"/>
    <cellStyle name="Standard 9 3 2 2 3 2 2" xfId="4660"/>
    <cellStyle name="Standard 9 3 2 2 3 2 3" xfId="4661"/>
    <cellStyle name="Standard 9 3 2 2 3 3" xfId="4662"/>
    <cellStyle name="Standard 9 3 2 2 3 4" xfId="4663"/>
    <cellStyle name="Standard 9 3 2 2 4" xfId="4664"/>
    <cellStyle name="Standard 9 3 2 2 4 2" xfId="4665"/>
    <cellStyle name="Standard 9 3 2 2 4 3" xfId="4666"/>
    <cellStyle name="Standard 9 3 2 2 5" xfId="4667"/>
    <cellStyle name="Standard 9 3 2 2 6" xfId="4668"/>
    <cellStyle name="Standard 9 3 2 3" xfId="4669"/>
    <cellStyle name="Standard 9 3 2 3 2" xfId="4670"/>
    <cellStyle name="Standard 9 3 2 3 2 2" xfId="4671"/>
    <cellStyle name="Standard 9 3 2 3 2 2 2" xfId="4672"/>
    <cellStyle name="Standard 9 3 2 3 2 2 3" xfId="4673"/>
    <cellStyle name="Standard 9 3 2 3 2 3" xfId="4674"/>
    <cellStyle name="Standard 9 3 2 3 2 4" xfId="4675"/>
    <cellStyle name="Standard 9 3 2 3 3" xfId="4676"/>
    <cellStyle name="Standard 9 3 2 3 3 2" xfId="4677"/>
    <cellStyle name="Standard 9 3 2 3 3 3" xfId="4678"/>
    <cellStyle name="Standard 9 3 2 3 4" xfId="4679"/>
    <cellStyle name="Standard 9 3 2 3 5" xfId="4680"/>
    <cellStyle name="Standard 9 3 2 4" xfId="4681"/>
    <cellStyle name="Standard 9 3 2 4 2" xfId="4682"/>
    <cellStyle name="Standard 9 3 2 4 2 2" xfId="4683"/>
    <cellStyle name="Standard 9 3 2 4 2 3" xfId="4684"/>
    <cellStyle name="Standard 9 3 2 4 3" xfId="4685"/>
    <cellStyle name="Standard 9 3 2 4 4" xfId="4686"/>
    <cellStyle name="Standard 9 3 2 5" xfId="4687"/>
    <cellStyle name="Standard 9 3 2 5 2" xfId="4688"/>
    <cellStyle name="Standard 9 3 2 5 3" xfId="4689"/>
    <cellStyle name="Standard 9 3 2 6" xfId="4690"/>
    <cellStyle name="Standard 9 3 2 7" xfId="4691"/>
    <cellStyle name="Standard 9 3 3" xfId="4692"/>
    <cellStyle name="Standard 9 3 3 2" xfId="4693"/>
    <cellStyle name="Standard 9 3 3 2 2" xfId="4694"/>
    <cellStyle name="Standard 9 3 3 2 2 2" xfId="4695"/>
    <cellStyle name="Standard 9 3 3 2 2 2 2" xfId="4696"/>
    <cellStyle name="Standard 9 3 3 2 2 2 3" xfId="4697"/>
    <cellStyle name="Standard 9 3 3 2 2 3" xfId="4698"/>
    <cellStyle name="Standard 9 3 3 2 2 4" xfId="4699"/>
    <cellStyle name="Standard 9 3 3 2 3" xfId="4700"/>
    <cellStyle name="Standard 9 3 3 2 3 2" xfId="4701"/>
    <cellStyle name="Standard 9 3 3 2 3 3" xfId="4702"/>
    <cellStyle name="Standard 9 3 3 2 4" xfId="4703"/>
    <cellStyle name="Standard 9 3 3 2 5" xfId="4704"/>
    <cellStyle name="Standard 9 3 3 3" xfId="4705"/>
    <cellStyle name="Standard 9 3 3 3 2" xfId="4706"/>
    <cellStyle name="Standard 9 3 3 3 2 2" xfId="4707"/>
    <cellStyle name="Standard 9 3 3 3 2 3" xfId="4708"/>
    <cellStyle name="Standard 9 3 3 3 3" xfId="4709"/>
    <cellStyle name="Standard 9 3 3 3 4" xfId="4710"/>
    <cellStyle name="Standard 9 3 3 4" xfId="4711"/>
    <cellStyle name="Standard 9 3 3 4 2" xfId="4712"/>
    <cellStyle name="Standard 9 3 3 4 3" xfId="4713"/>
    <cellStyle name="Standard 9 3 3 5" xfId="4714"/>
    <cellStyle name="Standard 9 3 3 6" xfId="4715"/>
    <cellStyle name="Standard 9 3 4" xfId="4716"/>
    <cellStyle name="Standard 9 3 4 2" xfId="4717"/>
    <cellStyle name="Standard 9 3 4 2 2" xfId="4718"/>
    <cellStyle name="Standard 9 3 4 2 2 2" xfId="4719"/>
    <cellStyle name="Standard 9 3 4 2 2 3" xfId="4720"/>
    <cellStyle name="Standard 9 3 4 2 3" xfId="4721"/>
    <cellStyle name="Standard 9 3 4 2 4" xfId="4722"/>
    <cellStyle name="Standard 9 3 4 3" xfId="4723"/>
    <cellStyle name="Standard 9 3 4 3 2" xfId="4724"/>
    <cellStyle name="Standard 9 3 4 3 2 2" xfId="4725"/>
    <cellStyle name="Standard 9 3 4 3 2 3" xfId="4726"/>
    <cellStyle name="Standard 9 3 4 3 3" xfId="4727"/>
    <cellStyle name="Standard 9 3 4 3 4" xfId="4728"/>
    <cellStyle name="Standard 9 3 4 4" xfId="4729"/>
    <cellStyle name="Standard 9 3 4 4 2" xfId="4730"/>
    <cellStyle name="Standard 9 3 4 4 3" xfId="4731"/>
    <cellStyle name="Standard 9 3 4 5" xfId="4732"/>
    <cellStyle name="Standard 9 3 4 6" xfId="4733"/>
    <cellStyle name="Standard 9 3 5" xfId="4734"/>
    <cellStyle name="Standard 9 3 5 2" xfId="4735"/>
    <cellStyle name="Standard 9 3 5 2 2" xfId="4736"/>
    <cellStyle name="Standard 9 3 5 2 2 2" xfId="4737"/>
    <cellStyle name="Standard 9 3 5 2 2 3" xfId="4738"/>
    <cellStyle name="Standard 9 3 5 2 3" xfId="4739"/>
    <cellStyle name="Standard 9 3 5 2 4" xfId="4740"/>
    <cellStyle name="Standard 9 3 5 3" xfId="4741"/>
    <cellStyle name="Standard 9 3 5 3 2" xfId="4742"/>
    <cellStyle name="Standard 9 3 5 3 3" xfId="4743"/>
    <cellStyle name="Standard 9 3 5 4" xfId="4744"/>
    <cellStyle name="Standard 9 3 5 5" xfId="4745"/>
    <cellStyle name="Standard 9 3 6" xfId="4746"/>
    <cellStyle name="Standard 9 3 6 2" xfId="4747"/>
    <cellStyle name="Standard 9 3 6 2 2" xfId="4748"/>
    <cellStyle name="Standard 9 3 6 2 3" xfId="4749"/>
    <cellStyle name="Standard 9 3 6 3" xfId="4750"/>
    <cellStyle name="Standard 9 3 6 4" xfId="4751"/>
    <cellStyle name="Standard 9 3 7" xfId="4752"/>
    <cellStyle name="Standard 9 3 7 2" xfId="4753"/>
    <cellStyle name="Standard 9 3 7 3" xfId="4754"/>
    <cellStyle name="Standard 9 3 8" xfId="4755"/>
    <cellStyle name="Standard 9 3 9" xfId="4756"/>
    <cellStyle name="Standard 9 4" xfId="4757"/>
    <cellStyle name="Standard 9 4 2" xfId="4758"/>
    <cellStyle name="Standard 9 4 2 2" xfId="4759"/>
    <cellStyle name="Standard 9 4 2 2 2" xfId="4760"/>
    <cellStyle name="Standard 9 4 2 2 2 2" xfId="4761"/>
    <cellStyle name="Standard 9 4 2 2 2 2 2" xfId="4762"/>
    <cellStyle name="Standard 9 4 2 2 2 2 3" xfId="4763"/>
    <cellStyle name="Standard 9 4 2 2 2 3" xfId="4764"/>
    <cellStyle name="Standard 9 4 2 2 2 4" xfId="4765"/>
    <cellStyle name="Standard 9 4 2 2 3" xfId="4766"/>
    <cellStyle name="Standard 9 4 2 2 3 2" xfId="4767"/>
    <cellStyle name="Standard 9 4 2 2 3 2 2" xfId="4768"/>
    <cellStyle name="Standard 9 4 2 2 3 2 3" xfId="4769"/>
    <cellStyle name="Standard 9 4 2 2 3 3" xfId="4770"/>
    <cellStyle name="Standard 9 4 2 2 3 4" xfId="4771"/>
    <cellStyle name="Standard 9 4 2 2 4" xfId="4772"/>
    <cellStyle name="Standard 9 4 2 2 4 2" xfId="4773"/>
    <cellStyle name="Standard 9 4 2 2 4 3" xfId="4774"/>
    <cellStyle name="Standard 9 4 2 2 5" xfId="4775"/>
    <cellStyle name="Standard 9 4 2 2 6" xfId="4776"/>
    <cellStyle name="Standard 9 4 2 3" xfId="4777"/>
    <cellStyle name="Standard 9 4 2 3 2" xfId="4778"/>
    <cellStyle name="Standard 9 4 2 3 2 2" xfId="4779"/>
    <cellStyle name="Standard 9 4 2 3 2 2 2" xfId="4780"/>
    <cellStyle name="Standard 9 4 2 3 2 2 3" xfId="4781"/>
    <cellStyle name="Standard 9 4 2 3 2 3" xfId="4782"/>
    <cellStyle name="Standard 9 4 2 3 2 4" xfId="4783"/>
    <cellStyle name="Standard 9 4 2 3 3" xfId="4784"/>
    <cellStyle name="Standard 9 4 2 3 3 2" xfId="4785"/>
    <cellStyle name="Standard 9 4 2 3 3 3" xfId="4786"/>
    <cellStyle name="Standard 9 4 2 3 4" xfId="4787"/>
    <cellStyle name="Standard 9 4 2 3 5" xfId="4788"/>
    <cellStyle name="Standard 9 4 2 4" xfId="4789"/>
    <cellStyle name="Standard 9 4 2 4 2" xfId="4790"/>
    <cellStyle name="Standard 9 4 2 4 2 2" xfId="4791"/>
    <cellStyle name="Standard 9 4 2 4 2 3" xfId="4792"/>
    <cellStyle name="Standard 9 4 2 4 3" xfId="4793"/>
    <cellStyle name="Standard 9 4 2 4 4" xfId="4794"/>
    <cellStyle name="Standard 9 4 2 5" xfId="4795"/>
    <cellStyle name="Standard 9 4 2 5 2" xfId="4796"/>
    <cellStyle name="Standard 9 4 2 5 3" xfId="4797"/>
    <cellStyle name="Standard 9 4 2 6" xfId="4798"/>
    <cellStyle name="Standard 9 4 2 7" xfId="4799"/>
    <cellStyle name="Standard 9 4 3" xfId="4800"/>
    <cellStyle name="Standard 9 4 3 2" xfId="4801"/>
    <cellStyle name="Standard 9 4 3 2 2" xfId="4802"/>
    <cellStyle name="Standard 9 4 3 2 2 2" xfId="4803"/>
    <cellStyle name="Standard 9 4 3 2 2 2 2" xfId="4804"/>
    <cellStyle name="Standard 9 4 3 2 2 2 3" xfId="4805"/>
    <cellStyle name="Standard 9 4 3 2 2 3" xfId="4806"/>
    <cellStyle name="Standard 9 4 3 2 2 4" xfId="4807"/>
    <cellStyle name="Standard 9 4 3 2 3" xfId="4808"/>
    <cellStyle name="Standard 9 4 3 2 3 2" xfId="4809"/>
    <cellStyle name="Standard 9 4 3 2 3 3" xfId="4810"/>
    <cellStyle name="Standard 9 4 3 2 4" xfId="4811"/>
    <cellStyle name="Standard 9 4 3 2 5" xfId="4812"/>
    <cellStyle name="Standard 9 4 3 3" xfId="4813"/>
    <cellStyle name="Standard 9 4 3 3 2" xfId="4814"/>
    <cellStyle name="Standard 9 4 3 3 2 2" xfId="4815"/>
    <cellStyle name="Standard 9 4 3 3 2 3" xfId="4816"/>
    <cellStyle name="Standard 9 4 3 3 3" xfId="4817"/>
    <cellStyle name="Standard 9 4 3 3 4" xfId="4818"/>
    <cellStyle name="Standard 9 4 3 4" xfId="4819"/>
    <cellStyle name="Standard 9 4 3 4 2" xfId="4820"/>
    <cellStyle name="Standard 9 4 3 4 3" xfId="4821"/>
    <cellStyle name="Standard 9 4 3 5" xfId="4822"/>
    <cellStyle name="Standard 9 4 3 6" xfId="4823"/>
    <cellStyle name="Standard 9 4 4" xfId="4824"/>
    <cellStyle name="Standard 9 4 4 2" xfId="4825"/>
    <cellStyle name="Standard 9 4 4 2 2" xfId="4826"/>
    <cellStyle name="Standard 9 4 4 2 2 2" xfId="4827"/>
    <cellStyle name="Standard 9 4 4 2 2 3" xfId="4828"/>
    <cellStyle name="Standard 9 4 4 2 3" xfId="4829"/>
    <cellStyle name="Standard 9 4 4 2 4" xfId="4830"/>
    <cellStyle name="Standard 9 4 4 3" xfId="4831"/>
    <cellStyle name="Standard 9 4 4 3 2" xfId="4832"/>
    <cellStyle name="Standard 9 4 4 3 2 2" xfId="4833"/>
    <cellStyle name="Standard 9 4 4 3 2 3" xfId="4834"/>
    <cellStyle name="Standard 9 4 4 3 3" xfId="4835"/>
    <cellStyle name="Standard 9 4 4 3 4" xfId="4836"/>
    <cellStyle name="Standard 9 4 4 4" xfId="4837"/>
    <cellStyle name="Standard 9 4 4 4 2" xfId="4838"/>
    <cellStyle name="Standard 9 4 4 4 3" xfId="4839"/>
    <cellStyle name="Standard 9 4 4 5" xfId="4840"/>
    <cellStyle name="Standard 9 4 4 6" xfId="4841"/>
    <cellStyle name="Standard 9 4 5" xfId="4842"/>
    <cellStyle name="Standard 9 4 5 2" xfId="4843"/>
    <cellStyle name="Standard 9 4 5 2 2" xfId="4844"/>
    <cellStyle name="Standard 9 4 5 2 2 2" xfId="4845"/>
    <cellStyle name="Standard 9 4 5 2 2 3" xfId="4846"/>
    <cellStyle name="Standard 9 4 5 2 3" xfId="4847"/>
    <cellStyle name="Standard 9 4 5 2 4" xfId="4848"/>
    <cellStyle name="Standard 9 4 5 3" xfId="4849"/>
    <cellStyle name="Standard 9 4 5 3 2" xfId="4850"/>
    <cellStyle name="Standard 9 4 5 3 3" xfId="4851"/>
    <cellStyle name="Standard 9 4 5 4" xfId="4852"/>
    <cellStyle name="Standard 9 4 5 5" xfId="4853"/>
    <cellStyle name="Standard 9 4 6" xfId="4854"/>
    <cellStyle name="Standard 9 4 6 2" xfId="4855"/>
    <cellStyle name="Standard 9 4 6 2 2" xfId="4856"/>
    <cellStyle name="Standard 9 4 6 2 3" xfId="4857"/>
    <cellStyle name="Standard 9 4 6 3" xfId="4858"/>
    <cellStyle name="Standard 9 4 6 4" xfId="4859"/>
    <cellStyle name="Standard 9 4 7" xfId="4860"/>
    <cellStyle name="Standard 9 4 7 2" xfId="4861"/>
    <cellStyle name="Standard 9 4 7 3" xfId="4862"/>
    <cellStyle name="Standard 9 4 8" xfId="4863"/>
    <cellStyle name="Standard 9 4 9" xfId="4864"/>
    <cellStyle name="Standard 9 5" xfId="4865"/>
    <cellStyle name="Standard 9 5 2" xfId="4866"/>
    <cellStyle name="Standard 9 5 2 2" xfId="4867"/>
    <cellStyle name="Standard 9 5 2 2 2" xfId="4868"/>
    <cellStyle name="Standard 9 5 2 2 2 2" xfId="4869"/>
    <cellStyle name="Standard 9 5 2 2 2 2 2" xfId="4870"/>
    <cellStyle name="Standard 9 5 2 2 2 2 3" xfId="4871"/>
    <cellStyle name="Standard 9 5 2 2 2 3" xfId="4872"/>
    <cellStyle name="Standard 9 5 2 2 2 4" xfId="4873"/>
    <cellStyle name="Standard 9 5 2 2 3" xfId="4874"/>
    <cellStyle name="Standard 9 5 2 2 3 2" xfId="4875"/>
    <cellStyle name="Standard 9 5 2 2 3 2 2" xfId="4876"/>
    <cellStyle name="Standard 9 5 2 2 3 2 3" xfId="4877"/>
    <cellStyle name="Standard 9 5 2 2 3 3" xfId="4878"/>
    <cellStyle name="Standard 9 5 2 2 3 4" xfId="4879"/>
    <cellStyle name="Standard 9 5 2 2 4" xfId="4880"/>
    <cellStyle name="Standard 9 5 2 2 4 2" xfId="4881"/>
    <cellStyle name="Standard 9 5 2 2 4 3" xfId="4882"/>
    <cellStyle name="Standard 9 5 2 2 5" xfId="4883"/>
    <cellStyle name="Standard 9 5 2 2 6" xfId="4884"/>
    <cellStyle name="Standard 9 5 2 3" xfId="4885"/>
    <cellStyle name="Standard 9 5 2 3 2" xfId="4886"/>
    <cellStyle name="Standard 9 5 2 3 2 2" xfId="4887"/>
    <cellStyle name="Standard 9 5 2 3 2 2 2" xfId="4888"/>
    <cellStyle name="Standard 9 5 2 3 2 2 3" xfId="4889"/>
    <cellStyle name="Standard 9 5 2 3 2 3" xfId="4890"/>
    <cellStyle name="Standard 9 5 2 3 2 4" xfId="4891"/>
    <cellStyle name="Standard 9 5 2 3 3" xfId="4892"/>
    <cellStyle name="Standard 9 5 2 3 3 2" xfId="4893"/>
    <cellStyle name="Standard 9 5 2 3 3 3" xfId="4894"/>
    <cellStyle name="Standard 9 5 2 3 4" xfId="4895"/>
    <cellStyle name="Standard 9 5 2 3 5" xfId="4896"/>
    <cellStyle name="Standard 9 5 2 4" xfId="4897"/>
    <cellStyle name="Standard 9 5 2 4 2" xfId="4898"/>
    <cellStyle name="Standard 9 5 2 4 2 2" xfId="4899"/>
    <cellStyle name="Standard 9 5 2 4 2 3" xfId="4900"/>
    <cellStyle name="Standard 9 5 2 4 3" xfId="4901"/>
    <cellStyle name="Standard 9 5 2 4 4" xfId="4902"/>
    <cellStyle name="Standard 9 5 2 5" xfId="4903"/>
    <cellStyle name="Standard 9 5 2 5 2" xfId="4904"/>
    <cellStyle name="Standard 9 5 2 5 3" xfId="4905"/>
    <cellStyle name="Standard 9 5 2 6" xfId="4906"/>
    <cellStyle name="Standard 9 5 2 7" xfId="4907"/>
    <cellStyle name="Standard 9 5 3" xfId="4908"/>
    <cellStyle name="Standard 9 5 3 2" xfId="4909"/>
    <cellStyle name="Standard 9 5 3 2 2" xfId="4910"/>
    <cellStyle name="Standard 9 5 3 2 2 2" xfId="4911"/>
    <cellStyle name="Standard 9 5 3 2 2 2 2" xfId="4912"/>
    <cellStyle name="Standard 9 5 3 2 2 2 3" xfId="4913"/>
    <cellStyle name="Standard 9 5 3 2 2 3" xfId="4914"/>
    <cellStyle name="Standard 9 5 3 2 2 4" xfId="4915"/>
    <cellStyle name="Standard 9 5 3 2 3" xfId="4916"/>
    <cellStyle name="Standard 9 5 3 2 3 2" xfId="4917"/>
    <cellStyle name="Standard 9 5 3 2 3 3" xfId="4918"/>
    <cellStyle name="Standard 9 5 3 2 4" xfId="4919"/>
    <cellStyle name="Standard 9 5 3 2 5" xfId="4920"/>
    <cellStyle name="Standard 9 5 3 3" xfId="4921"/>
    <cellStyle name="Standard 9 5 3 3 2" xfId="4922"/>
    <cellStyle name="Standard 9 5 3 3 2 2" xfId="4923"/>
    <cellStyle name="Standard 9 5 3 3 2 3" xfId="4924"/>
    <cellStyle name="Standard 9 5 3 3 3" xfId="4925"/>
    <cellStyle name="Standard 9 5 3 3 4" xfId="4926"/>
    <cellStyle name="Standard 9 5 3 4" xfId="4927"/>
    <cellStyle name="Standard 9 5 3 4 2" xfId="4928"/>
    <cellStyle name="Standard 9 5 3 4 3" xfId="4929"/>
    <cellStyle name="Standard 9 5 3 5" xfId="4930"/>
    <cellStyle name="Standard 9 5 3 6" xfId="4931"/>
    <cellStyle name="Standard 9 5 4" xfId="4932"/>
    <cellStyle name="Standard 9 5 4 2" xfId="4933"/>
    <cellStyle name="Standard 9 5 4 2 2" xfId="4934"/>
    <cellStyle name="Standard 9 5 4 2 2 2" xfId="4935"/>
    <cellStyle name="Standard 9 5 4 2 2 3" xfId="4936"/>
    <cellStyle name="Standard 9 5 4 2 3" xfId="4937"/>
    <cellStyle name="Standard 9 5 4 2 4" xfId="4938"/>
    <cellStyle name="Standard 9 5 4 3" xfId="4939"/>
    <cellStyle name="Standard 9 5 4 3 2" xfId="4940"/>
    <cellStyle name="Standard 9 5 4 3 2 2" xfId="4941"/>
    <cellStyle name="Standard 9 5 4 3 2 3" xfId="4942"/>
    <cellStyle name="Standard 9 5 4 3 3" xfId="4943"/>
    <cellStyle name="Standard 9 5 4 3 4" xfId="4944"/>
    <cellStyle name="Standard 9 5 4 4" xfId="4945"/>
    <cellStyle name="Standard 9 5 4 4 2" xfId="4946"/>
    <cellStyle name="Standard 9 5 4 4 3" xfId="4947"/>
    <cellStyle name="Standard 9 5 4 5" xfId="4948"/>
    <cellStyle name="Standard 9 5 4 6" xfId="4949"/>
    <cellStyle name="Standard 9 5 5" xfId="4950"/>
    <cellStyle name="Standard 9 5 5 2" xfId="4951"/>
    <cellStyle name="Standard 9 5 5 2 2" xfId="4952"/>
    <cellStyle name="Standard 9 5 5 2 2 2" xfId="4953"/>
    <cellStyle name="Standard 9 5 5 2 2 3" xfId="4954"/>
    <cellStyle name="Standard 9 5 5 2 3" xfId="4955"/>
    <cellStyle name="Standard 9 5 5 2 4" xfId="4956"/>
    <cellStyle name="Standard 9 5 5 3" xfId="4957"/>
    <cellStyle name="Standard 9 5 5 3 2" xfId="4958"/>
    <cellStyle name="Standard 9 5 5 3 3" xfId="4959"/>
    <cellStyle name="Standard 9 5 5 4" xfId="4960"/>
    <cellStyle name="Standard 9 5 5 5" xfId="4961"/>
    <cellStyle name="Standard 9 5 6" xfId="4962"/>
    <cellStyle name="Standard 9 5 6 2" xfId="4963"/>
    <cellStyle name="Standard 9 5 6 2 2" xfId="4964"/>
    <cellStyle name="Standard 9 5 6 2 3" xfId="4965"/>
    <cellStyle name="Standard 9 5 6 3" xfId="4966"/>
    <cellStyle name="Standard 9 5 6 4" xfId="4967"/>
    <cellStyle name="Standard 9 5 7" xfId="4968"/>
    <cellStyle name="Standard 9 5 7 2" xfId="4969"/>
    <cellStyle name="Standard 9 5 7 3" xfId="4970"/>
    <cellStyle name="Standard 9 5 8" xfId="4971"/>
    <cellStyle name="Standard 9 5 9" xfId="4972"/>
    <cellStyle name="Standard 9 6" xfId="4973"/>
    <cellStyle name="Standard 9 6 2" xfId="4974"/>
    <cellStyle name="Standard 9 6 2 2" xfId="4975"/>
    <cellStyle name="Standard 9 6 2 2 2" xfId="4976"/>
    <cellStyle name="Standard 9 6 2 2 2 2" xfId="4977"/>
    <cellStyle name="Standard 9 6 2 2 2 2 2" xfId="4978"/>
    <cellStyle name="Standard 9 6 2 2 2 2 3" xfId="4979"/>
    <cellStyle name="Standard 9 6 2 2 2 3" xfId="4980"/>
    <cellStyle name="Standard 9 6 2 2 2 4" xfId="4981"/>
    <cellStyle name="Standard 9 6 2 2 3" xfId="4982"/>
    <cellStyle name="Standard 9 6 2 2 3 2" xfId="4983"/>
    <cellStyle name="Standard 9 6 2 2 3 2 2" xfId="4984"/>
    <cellStyle name="Standard 9 6 2 2 3 2 3" xfId="4985"/>
    <cellStyle name="Standard 9 6 2 2 3 3" xfId="4986"/>
    <cellStyle name="Standard 9 6 2 2 3 4" xfId="4987"/>
    <cellStyle name="Standard 9 6 2 2 4" xfId="4988"/>
    <cellStyle name="Standard 9 6 2 2 4 2" xfId="4989"/>
    <cellStyle name="Standard 9 6 2 2 4 3" xfId="4990"/>
    <cellStyle name="Standard 9 6 2 2 5" xfId="4991"/>
    <cellStyle name="Standard 9 6 2 2 6" xfId="4992"/>
    <cellStyle name="Standard 9 6 2 3" xfId="4993"/>
    <cellStyle name="Standard 9 6 2 3 2" xfId="4994"/>
    <cellStyle name="Standard 9 6 2 3 2 2" xfId="4995"/>
    <cellStyle name="Standard 9 6 2 3 2 2 2" xfId="4996"/>
    <cellStyle name="Standard 9 6 2 3 2 2 3" xfId="4997"/>
    <cellStyle name="Standard 9 6 2 3 2 3" xfId="4998"/>
    <cellStyle name="Standard 9 6 2 3 2 4" xfId="4999"/>
    <cellStyle name="Standard 9 6 2 3 3" xfId="5000"/>
    <cellStyle name="Standard 9 6 2 3 3 2" xfId="5001"/>
    <cellStyle name="Standard 9 6 2 3 3 3" xfId="5002"/>
    <cellStyle name="Standard 9 6 2 3 4" xfId="5003"/>
    <cellStyle name="Standard 9 6 2 3 5" xfId="5004"/>
    <cellStyle name="Standard 9 6 2 4" xfId="5005"/>
    <cellStyle name="Standard 9 6 2 4 2" xfId="5006"/>
    <cellStyle name="Standard 9 6 2 4 2 2" xfId="5007"/>
    <cellStyle name="Standard 9 6 2 4 2 3" xfId="5008"/>
    <cellStyle name="Standard 9 6 2 4 3" xfId="5009"/>
    <cellStyle name="Standard 9 6 2 4 4" xfId="5010"/>
    <cellStyle name="Standard 9 6 2 5" xfId="5011"/>
    <cellStyle name="Standard 9 6 2 5 2" xfId="5012"/>
    <cellStyle name="Standard 9 6 2 5 3" xfId="5013"/>
    <cellStyle name="Standard 9 6 2 6" xfId="5014"/>
    <cellStyle name="Standard 9 6 2 7" xfId="5015"/>
    <cellStyle name="Standard 9 6 3" xfId="5016"/>
    <cellStyle name="Standard 9 6 3 2" xfId="5017"/>
    <cellStyle name="Standard 9 6 3 2 2" xfId="5018"/>
    <cellStyle name="Standard 9 6 3 2 2 2" xfId="5019"/>
    <cellStyle name="Standard 9 6 3 2 2 2 2" xfId="5020"/>
    <cellStyle name="Standard 9 6 3 2 2 2 3" xfId="5021"/>
    <cellStyle name="Standard 9 6 3 2 2 3" xfId="5022"/>
    <cellStyle name="Standard 9 6 3 2 2 4" xfId="5023"/>
    <cellStyle name="Standard 9 6 3 2 3" xfId="5024"/>
    <cellStyle name="Standard 9 6 3 2 3 2" xfId="5025"/>
    <cellStyle name="Standard 9 6 3 2 3 3" xfId="5026"/>
    <cellStyle name="Standard 9 6 3 2 4" xfId="5027"/>
    <cellStyle name="Standard 9 6 3 2 5" xfId="5028"/>
    <cellStyle name="Standard 9 6 3 3" xfId="5029"/>
    <cellStyle name="Standard 9 6 3 3 2" xfId="5030"/>
    <cellStyle name="Standard 9 6 3 3 2 2" xfId="5031"/>
    <cellStyle name="Standard 9 6 3 3 2 3" xfId="5032"/>
    <cellStyle name="Standard 9 6 3 3 3" xfId="5033"/>
    <cellStyle name="Standard 9 6 3 3 4" xfId="5034"/>
    <cellStyle name="Standard 9 6 3 4" xfId="5035"/>
    <cellStyle name="Standard 9 6 3 4 2" xfId="5036"/>
    <cellStyle name="Standard 9 6 3 4 3" xfId="5037"/>
    <cellStyle name="Standard 9 6 3 5" xfId="5038"/>
    <cellStyle name="Standard 9 6 3 6" xfId="5039"/>
    <cellStyle name="Standard 9 6 4" xfId="5040"/>
    <cellStyle name="Standard 9 6 4 2" xfId="5041"/>
    <cellStyle name="Standard 9 6 4 2 2" xfId="5042"/>
    <cellStyle name="Standard 9 6 4 2 2 2" xfId="5043"/>
    <cellStyle name="Standard 9 6 4 2 2 3" xfId="5044"/>
    <cellStyle name="Standard 9 6 4 2 3" xfId="5045"/>
    <cellStyle name="Standard 9 6 4 2 4" xfId="5046"/>
    <cellStyle name="Standard 9 6 4 3" xfId="5047"/>
    <cellStyle name="Standard 9 6 4 3 2" xfId="5048"/>
    <cellStyle name="Standard 9 6 4 3 2 2" xfId="5049"/>
    <cellStyle name="Standard 9 6 4 3 2 3" xfId="5050"/>
    <cellStyle name="Standard 9 6 4 3 3" xfId="5051"/>
    <cellStyle name="Standard 9 6 4 3 4" xfId="5052"/>
    <cellStyle name="Standard 9 6 4 4" xfId="5053"/>
    <cellStyle name="Standard 9 6 4 4 2" xfId="5054"/>
    <cellStyle name="Standard 9 6 4 4 3" xfId="5055"/>
    <cellStyle name="Standard 9 6 4 5" xfId="5056"/>
    <cellStyle name="Standard 9 6 4 6" xfId="5057"/>
    <cellStyle name="Standard 9 6 5" xfId="5058"/>
    <cellStyle name="Standard 9 6 5 2" xfId="5059"/>
    <cellStyle name="Standard 9 6 5 2 2" xfId="5060"/>
    <cellStyle name="Standard 9 6 5 2 2 2" xfId="5061"/>
    <cellStyle name="Standard 9 6 5 2 2 3" xfId="5062"/>
    <cellStyle name="Standard 9 6 5 2 3" xfId="5063"/>
    <cellStyle name="Standard 9 6 5 2 4" xfId="5064"/>
    <cellStyle name="Standard 9 6 5 3" xfId="5065"/>
    <cellStyle name="Standard 9 6 5 3 2" xfId="5066"/>
    <cellStyle name="Standard 9 6 5 3 3" xfId="5067"/>
    <cellStyle name="Standard 9 6 5 4" xfId="5068"/>
    <cellStyle name="Standard 9 6 5 5" xfId="5069"/>
    <cellStyle name="Standard 9 6 6" xfId="5070"/>
    <cellStyle name="Standard 9 6 6 2" xfId="5071"/>
    <cellStyle name="Standard 9 6 6 2 2" xfId="5072"/>
    <cellStyle name="Standard 9 6 6 2 3" xfId="5073"/>
    <cellStyle name="Standard 9 6 6 3" xfId="5074"/>
    <cellStyle name="Standard 9 6 6 4" xfId="5075"/>
    <cellStyle name="Standard 9 6 7" xfId="5076"/>
    <cellStyle name="Standard 9 6 7 2" xfId="5077"/>
    <cellStyle name="Standard 9 6 7 3" xfId="5078"/>
    <cellStyle name="Standard 9 6 8" xfId="5079"/>
    <cellStyle name="Standard 9 6 9" xfId="5080"/>
    <cellStyle name="Standard 9 7" xfId="5081"/>
    <cellStyle name="Standard 9 7 2" xfId="5082"/>
    <cellStyle name="Standard 9 7 2 2" xfId="5083"/>
    <cellStyle name="Standard 9 7 2 2 2" xfId="5084"/>
    <cellStyle name="Standard 9 7 2 2 2 2" xfId="5085"/>
    <cellStyle name="Standard 9 7 2 2 2 2 2" xfId="5086"/>
    <cellStyle name="Standard 9 7 2 2 2 2 3" xfId="5087"/>
    <cellStyle name="Standard 9 7 2 2 2 3" xfId="5088"/>
    <cellStyle name="Standard 9 7 2 2 2 4" xfId="5089"/>
    <cellStyle name="Standard 9 7 2 2 3" xfId="5090"/>
    <cellStyle name="Standard 9 7 2 2 3 2" xfId="5091"/>
    <cellStyle name="Standard 9 7 2 2 3 3" xfId="5092"/>
    <cellStyle name="Standard 9 7 2 2 4" xfId="5093"/>
    <cellStyle name="Standard 9 7 2 2 5" xfId="5094"/>
    <cellStyle name="Standard 9 7 2 3" xfId="5095"/>
    <cellStyle name="Standard 9 7 2 3 2" xfId="5096"/>
    <cellStyle name="Standard 9 7 2 3 2 2" xfId="5097"/>
    <cellStyle name="Standard 9 7 2 3 2 3" xfId="5098"/>
    <cellStyle name="Standard 9 7 2 3 3" xfId="5099"/>
    <cellStyle name="Standard 9 7 2 3 4" xfId="5100"/>
    <cellStyle name="Standard 9 7 2 4" xfId="5101"/>
    <cellStyle name="Standard 9 7 2 4 2" xfId="5102"/>
    <cellStyle name="Standard 9 7 2 4 3" xfId="5103"/>
    <cellStyle name="Standard 9 7 2 5" xfId="5104"/>
    <cellStyle name="Standard 9 7 2 6" xfId="5105"/>
    <cellStyle name="Standard 9 7 3" xfId="5106"/>
    <cellStyle name="Standard 9 7 3 2" xfId="5107"/>
    <cellStyle name="Standard 9 7 3 2 2" xfId="5108"/>
    <cellStyle name="Standard 9 7 3 2 2 2" xfId="5109"/>
    <cellStyle name="Standard 9 7 3 2 2 3" xfId="5110"/>
    <cellStyle name="Standard 9 7 3 2 3" xfId="5111"/>
    <cellStyle name="Standard 9 7 3 2 4" xfId="5112"/>
    <cellStyle name="Standard 9 7 3 3" xfId="5113"/>
    <cellStyle name="Standard 9 7 3 3 2" xfId="5114"/>
    <cellStyle name="Standard 9 7 3 3 2 2" xfId="5115"/>
    <cellStyle name="Standard 9 7 3 3 2 3" xfId="5116"/>
    <cellStyle name="Standard 9 7 3 3 3" xfId="5117"/>
    <cellStyle name="Standard 9 7 3 3 4" xfId="5118"/>
    <cellStyle name="Standard 9 7 3 4" xfId="5119"/>
    <cellStyle name="Standard 9 7 3 4 2" xfId="5120"/>
    <cellStyle name="Standard 9 7 3 4 3" xfId="5121"/>
    <cellStyle name="Standard 9 7 3 5" xfId="5122"/>
    <cellStyle name="Standard 9 7 3 6" xfId="5123"/>
    <cellStyle name="Standard 9 7 4" xfId="5124"/>
    <cellStyle name="Standard 9 7 4 2" xfId="5125"/>
    <cellStyle name="Standard 9 7 4 2 2" xfId="5126"/>
    <cellStyle name="Standard 9 7 4 2 2 2" xfId="5127"/>
    <cellStyle name="Standard 9 7 4 2 2 3" xfId="5128"/>
    <cellStyle name="Standard 9 7 4 2 3" xfId="5129"/>
    <cellStyle name="Standard 9 7 4 2 4" xfId="5130"/>
    <cellStyle name="Standard 9 7 4 3" xfId="5131"/>
    <cellStyle name="Standard 9 7 4 3 2" xfId="5132"/>
    <cellStyle name="Standard 9 7 4 3 3" xfId="5133"/>
    <cellStyle name="Standard 9 7 4 4" xfId="5134"/>
    <cellStyle name="Standard 9 7 4 5" xfId="5135"/>
    <cellStyle name="Standard 9 7 5" xfId="5136"/>
    <cellStyle name="Standard 9 7 5 2" xfId="5137"/>
    <cellStyle name="Standard 9 7 5 2 2" xfId="5138"/>
    <cellStyle name="Standard 9 7 5 2 3" xfId="5139"/>
    <cellStyle name="Standard 9 7 5 3" xfId="5140"/>
    <cellStyle name="Standard 9 7 5 4" xfId="5141"/>
    <cellStyle name="Standard 9 7 6" xfId="5142"/>
    <cellStyle name="Standard 9 7 6 2" xfId="5143"/>
    <cellStyle name="Standard 9 7 6 3" xfId="5144"/>
    <cellStyle name="Standard 9 7 7" xfId="5145"/>
    <cellStyle name="Standard 9 7 8" xfId="5146"/>
    <cellStyle name="Standard 9 8" xfId="5147"/>
    <cellStyle name="Standard 9 8 2" xfId="5148"/>
    <cellStyle name="Standard 9 8 2 2" xfId="5149"/>
    <cellStyle name="Standard 9 8 2 2 2" xfId="5150"/>
    <cellStyle name="Standard 9 8 2 2 2 2" xfId="5151"/>
    <cellStyle name="Standard 9 8 2 2 2 3" xfId="5152"/>
    <cellStyle name="Standard 9 8 2 2 3" xfId="5153"/>
    <cellStyle name="Standard 9 8 2 2 4" xfId="5154"/>
    <cellStyle name="Standard 9 8 2 3" xfId="5155"/>
    <cellStyle name="Standard 9 8 2 3 2" xfId="5156"/>
    <cellStyle name="Standard 9 8 2 3 2 2" xfId="5157"/>
    <cellStyle name="Standard 9 8 2 3 2 3" xfId="5158"/>
    <cellStyle name="Standard 9 8 2 3 3" xfId="5159"/>
    <cellStyle name="Standard 9 8 2 3 4" xfId="5160"/>
    <cellStyle name="Standard 9 8 2 4" xfId="5161"/>
    <cellStyle name="Standard 9 8 2 4 2" xfId="5162"/>
    <cellStyle name="Standard 9 8 2 4 3" xfId="5163"/>
    <cellStyle name="Standard 9 8 2 5" xfId="5164"/>
    <cellStyle name="Standard 9 8 2 6" xfId="5165"/>
    <cellStyle name="Standard 9 8 3" xfId="5166"/>
    <cellStyle name="Standard 9 8 3 2" xfId="5167"/>
    <cellStyle name="Standard 9 8 3 2 2" xfId="5168"/>
    <cellStyle name="Standard 9 8 3 2 2 2" xfId="5169"/>
    <cellStyle name="Standard 9 8 3 2 2 3" xfId="5170"/>
    <cellStyle name="Standard 9 8 3 2 3" xfId="5171"/>
    <cellStyle name="Standard 9 8 3 2 4" xfId="5172"/>
    <cellStyle name="Standard 9 8 3 3" xfId="5173"/>
    <cellStyle name="Standard 9 8 3 3 2" xfId="5174"/>
    <cellStyle name="Standard 9 8 3 3 3" xfId="5175"/>
    <cellStyle name="Standard 9 8 3 4" xfId="5176"/>
    <cellStyle name="Standard 9 8 3 5" xfId="5177"/>
    <cellStyle name="Standard 9 8 4" xfId="5178"/>
    <cellStyle name="Standard 9 8 4 2" xfId="5179"/>
    <cellStyle name="Standard 9 8 4 2 2" xfId="5180"/>
    <cellStyle name="Standard 9 8 4 2 3" xfId="5181"/>
    <cellStyle name="Standard 9 8 4 3" xfId="5182"/>
    <cellStyle name="Standard 9 8 4 4" xfId="5183"/>
    <cellStyle name="Standard 9 8 5" xfId="5184"/>
    <cellStyle name="Standard 9 8 5 2" xfId="5185"/>
    <cellStyle name="Standard 9 8 5 3" xfId="5186"/>
    <cellStyle name="Standard 9 8 6" xfId="5187"/>
    <cellStyle name="Standard 9 8 7" xfId="5188"/>
    <cellStyle name="Standard 9 9" xfId="5189"/>
    <cellStyle name="Standard 9 9 2" xfId="5190"/>
    <cellStyle name="Standard 9 9 2 2" xfId="5191"/>
    <cellStyle name="Standard 9 9 2 2 2" xfId="5192"/>
    <cellStyle name="Standard 9 9 2 2 2 2" xfId="5193"/>
    <cellStyle name="Standard 9 9 2 2 2 3" xfId="5194"/>
    <cellStyle name="Standard 9 9 2 2 3" xfId="5195"/>
    <cellStyle name="Standard 9 9 2 2 4" xfId="5196"/>
    <cellStyle name="Standard 9 9 2 3" xfId="5197"/>
    <cellStyle name="Standard 9 9 2 3 2" xfId="5198"/>
    <cellStyle name="Standard 9 9 2 3 3" xfId="5199"/>
    <cellStyle name="Standard 9 9 2 4" xfId="5200"/>
    <cellStyle name="Standard 9 9 2 5" xfId="5201"/>
    <cellStyle name="Standard 9 9 3" xfId="5202"/>
    <cellStyle name="Standard 9 9 3 2" xfId="5203"/>
    <cellStyle name="Standard 9 9 3 2 2" xfId="5204"/>
    <cellStyle name="Standard 9 9 3 2 3" xfId="5205"/>
    <cellStyle name="Standard 9 9 3 3" xfId="5206"/>
    <cellStyle name="Standard 9 9 3 4" xfId="5207"/>
    <cellStyle name="Standard 9 9 4" xfId="5208"/>
    <cellStyle name="Standard 9 9 4 2" xfId="5209"/>
    <cellStyle name="Standard 9 9 4 3" xfId="5210"/>
    <cellStyle name="Standard 9 9 5" xfId="5211"/>
    <cellStyle name="Standard 9 9 6" xfId="5212"/>
    <cellStyle name="Standard_GBE_10_2009" xfId="1"/>
    <cellStyle name="Tabelleninhalt" xfId="5304"/>
    <cellStyle name="Tabellenkopf" xfId="5302"/>
    <cellStyle name="Tabellenüberschrift" xfId="5213"/>
    <cellStyle name="Tsd" xfId="5214"/>
    <cellStyle name="Überschrift 1 2" xfId="5215"/>
    <cellStyle name="Überschrift 1 2 2" xfId="5216"/>
    <cellStyle name="Überschrift 1 2 3" xfId="5217"/>
    <cellStyle name="Überschrift 1 3" xfId="5218"/>
    <cellStyle name="Überschrift 1 3 2" xfId="5219"/>
    <cellStyle name="Überschrift 1 4" xfId="5220"/>
    <cellStyle name="Überschrift 1 4 2" xfId="5221"/>
    <cellStyle name="Überschrift 1 5" xfId="5222"/>
    <cellStyle name="Überschrift 1 6" xfId="5223"/>
    <cellStyle name="Überschrift 1 7" xfId="5224"/>
    <cellStyle name="Überschrift 10" xfId="5225"/>
    <cellStyle name="Überschrift 2 2" xfId="5226"/>
    <cellStyle name="Überschrift 2 2 2" xfId="5227"/>
    <cellStyle name="Überschrift 2 2 3" xfId="5228"/>
    <cellStyle name="Überschrift 2 3" xfId="5229"/>
    <cellStyle name="Überschrift 2 3 2" xfId="5230"/>
    <cellStyle name="Überschrift 2 4" xfId="5231"/>
    <cellStyle name="Überschrift 2 4 2" xfId="5232"/>
    <cellStyle name="Überschrift 2 5" xfId="5233"/>
    <cellStyle name="Überschrift 2 6" xfId="5234"/>
    <cellStyle name="Überschrift 2 7" xfId="5235"/>
    <cellStyle name="Überschrift 3 2" xfId="5236"/>
    <cellStyle name="Überschrift 3 2 2" xfId="5237"/>
    <cellStyle name="Überschrift 3 2 3" xfId="5238"/>
    <cellStyle name="Überschrift 3 3" xfId="5239"/>
    <cellStyle name="Überschrift 3 3 2" xfId="5240"/>
    <cellStyle name="Überschrift 3 4" xfId="5241"/>
    <cellStyle name="Überschrift 3 4 2" xfId="5242"/>
    <cellStyle name="Überschrift 3 5" xfId="5243"/>
    <cellStyle name="Überschrift 3 6" xfId="5244"/>
    <cellStyle name="Überschrift 3 7" xfId="5245"/>
    <cellStyle name="Überschrift 4 2" xfId="5246"/>
    <cellStyle name="Überschrift 4 2 2" xfId="5247"/>
    <cellStyle name="Überschrift 4 2 3" xfId="5248"/>
    <cellStyle name="Überschrift 4 3" xfId="5249"/>
    <cellStyle name="Überschrift 4 3 2" xfId="5250"/>
    <cellStyle name="Überschrift 4 4" xfId="5251"/>
    <cellStyle name="Überschrift 4 4 2" xfId="5252"/>
    <cellStyle name="Überschrift 4 5" xfId="5253"/>
    <cellStyle name="Überschrift 4 6" xfId="5254"/>
    <cellStyle name="Überschrift 4 7" xfId="5255"/>
    <cellStyle name="Überschrift 5" xfId="5256"/>
    <cellStyle name="Überschrift 5 2" xfId="5257"/>
    <cellStyle name="Überschrift 6" xfId="5258"/>
    <cellStyle name="Überschrift 6 2" xfId="5259"/>
    <cellStyle name="Überschrift 7" xfId="5260"/>
    <cellStyle name="Überschrift 8" xfId="5261"/>
    <cellStyle name="Überschrift 9" xfId="5262"/>
    <cellStyle name="Untertitel" xfId="5263"/>
    <cellStyle name="Untertitel 2" xfId="5264"/>
    <cellStyle name="Verknüpfte Zelle 2" xfId="5265"/>
    <cellStyle name="Verknüpfte Zelle 2 2" xfId="5266"/>
    <cellStyle name="Verknüpfte Zelle 2 3" xfId="5267"/>
    <cellStyle name="Verknüpfte Zelle 3" xfId="5268"/>
    <cellStyle name="Verknüpfte Zelle 3 2" xfId="5269"/>
    <cellStyle name="Verknüpfte Zelle 4" xfId="5270"/>
    <cellStyle name="Verknüpfte Zelle 4 2" xfId="5271"/>
    <cellStyle name="Verknüpfte Zelle 5" xfId="5272"/>
    <cellStyle name="Verknüpfte Zelle 6" xfId="5273"/>
    <cellStyle name="Verknüpfte Zelle 7" xfId="5274"/>
    <cellStyle name="Warnender Text 2" xfId="5275"/>
    <cellStyle name="Warnender Text 2 2" xfId="5276"/>
    <cellStyle name="Warnender Text 2 2 2" xfId="5277"/>
    <cellStyle name="Warnender Text 3" xfId="5278"/>
    <cellStyle name="Warnender Text 3 2" xfId="5279"/>
    <cellStyle name="Warnender Text 4" xfId="5280"/>
    <cellStyle name="Warnender Text 4 2" xfId="5281"/>
    <cellStyle name="Warnender Text 5" xfId="5282"/>
    <cellStyle name="Warnender Text 6" xfId="5283"/>
    <cellStyle name="Warnender Text 7" xfId="5284"/>
    <cellStyle name="Zeilenbereich" xfId="5285"/>
    <cellStyle name="Zeilenbereich 2" xfId="5286"/>
    <cellStyle name="Zeilenüberschrift" xfId="5287"/>
    <cellStyle name="zelle mit Rand" xfId="5288"/>
    <cellStyle name="zelle mit Rand 2" xfId="5289"/>
    <cellStyle name="Zelle überprüfen 2" xfId="5290"/>
    <cellStyle name="Zelle überprüfen 2 2" xfId="5291"/>
    <cellStyle name="Zelle überprüfen 2 3" xfId="5292"/>
    <cellStyle name="Zelle überprüfen 3" xfId="5293"/>
    <cellStyle name="Zelle überprüfen 3 2" xfId="5294"/>
    <cellStyle name="Zelle überprüfen 4" xfId="5295"/>
    <cellStyle name="Zelle überprüfen 4 2" xfId="5296"/>
    <cellStyle name="Zelle überprüfen 5" xfId="5297"/>
    <cellStyle name="Zelle überprüfen 6" xfId="5298"/>
    <cellStyle name="Zelle überprüfen 7" xfId="5299"/>
    <cellStyle name="Zwischentitel" xfId="5300"/>
  </cellStyles>
  <dxfs count="23">
    <dxf>
      <font>
        <b val="0"/>
        <i val="0"/>
        <strike val="0"/>
        <condense val="0"/>
        <extend val="0"/>
        <outline val="0"/>
        <shadow val="0"/>
        <u val="none"/>
        <vertAlign val="baseline"/>
        <sz val="8"/>
        <color auto="1"/>
        <name val="Arial"/>
        <scheme val="none"/>
      </font>
      <numFmt numFmtId="30" formatCode="@"/>
      <fill>
        <patternFill>
          <fgColor indexed="64"/>
          <bgColor theme="0"/>
        </patternFill>
      </fill>
    </dxf>
    <dxf>
      <font>
        <b val="0"/>
        <i/>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numFmt numFmtId="3" formatCode="#,##0"/>
      <fill>
        <patternFill>
          <fgColor indexed="64"/>
          <bgColor theme="0"/>
        </patternFill>
      </fill>
    </dxf>
    <dxf>
      <font>
        <b val="0"/>
        <i val="0"/>
        <strike val="0"/>
        <condense val="0"/>
        <extend val="0"/>
        <outline val="0"/>
        <shadow val="0"/>
        <u val="none"/>
        <vertAlign val="baseline"/>
        <sz val="8"/>
        <color auto="1"/>
        <name val="Arial"/>
        <scheme val="none"/>
      </font>
      <fill>
        <patternFill>
          <fgColor indexed="64"/>
          <bgColor theme="0"/>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left" vertical="center" textRotation="0" wrapText="0" indent="1"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numFmt numFmtId="30" formatCode="@"/>
      <fill>
        <patternFill>
          <fgColor indexed="64"/>
          <bgColor theme="0"/>
        </patternFill>
      </fill>
    </dxf>
    <dxf>
      <border>
        <bottom style="thin">
          <color auto="1"/>
        </bottom>
      </border>
    </dxf>
    <dxf>
      <font>
        <b val="0"/>
        <i val="0"/>
        <strike val="0"/>
        <condense val="0"/>
        <extend val="0"/>
        <outline val="0"/>
        <shadow val="0"/>
        <u val="none"/>
        <vertAlign val="baseline"/>
        <sz val="8"/>
        <color auto="1"/>
        <name val="Arial"/>
        <scheme val="none"/>
      </font>
      <numFmt numFmtId="30" formatCode="@"/>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la-prod.itgvb.fs.sachsen.de:443/STLA/ABLAGEN/S3/S34/S343/AB-Daten/12%20Gesundheit/GGR/Projekte/Praktikum%20Fr.%20Heilmann/GAR/Baden-W&#252;rttemberg/01_&#246;ffentliche%20Haushalte_13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Übersicht"/>
      <sheetName val="GAR 2011_Bund_Zweisteller"/>
      <sheetName val="1_DatKonst"/>
      <sheetName val="1_Dok"/>
      <sheetName val="11_Dat_a"/>
      <sheetName val="11_Dat_b"/>
      <sheetName val="11_Rech"/>
      <sheetName val="11_Dok"/>
      <sheetName val="12_13_Dat"/>
      <sheetName val="12_13_Rech"/>
      <sheetName val="12_13_Dok"/>
      <sheetName val="14_Dat"/>
      <sheetName val="14_Rech"/>
      <sheetName val="15_16_Dat"/>
      <sheetName val="15_16_Rech"/>
      <sheetName val="14_15_16_Dok"/>
      <sheetName val="17_DatRech"/>
      <sheetName val="17_Dok"/>
      <sheetName val="1_öffentliche Haushalte"/>
    </sheetNames>
    <sheetDataSet>
      <sheetData sheetId="0"/>
      <sheetData sheetId="1"/>
      <sheetData sheetId="2">
        <row r="105">
          <cell r="BB105">
            <v>1.95583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elle1" displayName="Tabelle1" ref="A4:S22" totalsRowShown="0" headerRowDxfId="22" dataDxfId="20" headerRowBorderDxfId="21" tableBorderDxfId="19" headerRowCellStyle="Tabellenkopf" dataCellStyle="Standard_GBE_10_2009">
  <tableColumns count="19">
    <tableColumn id="1" name="Ausgabeträger" dataDxfId="18" dataCellStyle="Standard_GBE_10_2009"/>
    <tableColumn id="2" name="Einheit" dataDxfId="17" dataCellStyle="Standard_GBE_10_2009"/>
    <tableColumn id="3" name="2008" dataDxfId="16" dataCellStyle="Standard_GBE_10_2009"/>
    <tableColumn id="4" name="2009" dataDxfId="15" dataCellStyle="Standard_GBE_10_2009"/>
    <tableColumn id="5" name="2010" dataDxfId="14" dataCellStyle="Standard_GBE_10_2009"/>
    <tableColumn id="6" name="2011" dataDxfId="13" dataCellStyle="Standard_GBE_10_2009"/>
    <tableColumn id="7" name="2012" dataDxfId="12" dataCellStyle="Standard_GBE_10_2009"/>
    <tableColumn id="8" name="2013" dataDxfId="11" dataCellStyle="Standard_GBE_10_2009"/>
    <tableColumn id="9" name="2014" dataDxfId="10" dataCellStyle="Standard_GBE_10_2009"/>
    <tableColumn id="10" name="2015" dataDxfId="9" dataCellStyle="Standard_GBE_10_2009"/>
    <tableColumn id="11" name="2016" dataDxfId="8" dataCellStyle="Standard_GBE_10_2009"/>
    <tableColumn id="12" name="2017" dataDxfId="7" dataCellStyle="Standard_GBE_10_2009"/>
    <tableColumn id="13" name="2018" dataDxfId="6" dataCellStyle="Standard_GBE_10_2009"/>
    <tableColumn id="14" name="2019" dataDxfId="5" dataCellStyle="Standard_GBE_10_2009"/>
    <tableColumn id="15" name="2020" dataDxfId="4" dataCellStyle="Standard_GBE_10_2009"/>
    <tableColumn id="16" name="2021" dataDxfId="3" dataCellStyle="Standard_GBE_10_2009"/>
    <tableColumn id="17" name="2022" dataDxfId="2" dataCellStyle="Standard_GBE_10_2009"/>
    <tableColumn id="18" name="Veränderung 2022 zu 2021 _x000a_in %" dataDxfId="1" dataCellStyle="Tabelleninhalt"/>
    <tableColumn id="19" name="Anteil an Insgesamt 2022 in %1)" dataDxfId="0" dataCellStyle="Standard_GBE_10_2009"/>
  </tableColumns>
  <tableStyleInfo showFirstColumn="0" showLastColumn="0" showRowStripes="1" showColumnStripes="0"/>
  <extLst>
    <ext xmlns:x14="http://schemas.microsoft.com/office/spreadsheetml/2009/9/main" uri="{504A1905-F514-4f6f-8877-14C23A59335A}">
      <x14:table altText="Gesundheitsausgaben in Sachsen nach Ausgabenträger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T52"/>
  <sheetViews>
    <sheetView showGridLines="0" tabSelected="1" zoomScaleNormal="100" workbookViewId="0"/>
  </sheetViews>
  <sheetFormatPr baseColWidth="10" defaultColWidth="11.3984375" defaultRowHeight="12.5" outlineLevelCol="1"/>
  <cols>
    <col min="1" max="1" width="36.59765625" style="4" customWidth="1"/>
    <col min="2" max="2" width="22.8984375" style="4" customWidth="1"/>
    <col min="3" max="9" width="9.09765625" style="4" customWidth="1" outlineLevel="1"/>
    <col min="10" max="10" width="9.09765625" style="4" customWidth="1"/>
    <col min="11" max="14" width="9.09765625" style="4" customWidth="1" outlineLevel="1"/>
    <col min="15" max="17" width="9.09765625" style="4" customWidth="1"/>
    <col min="18" max="18" width="12.69921875" style="4" customWidth="1"/>
    <col min="19" max="16384" width="11.3984375" style="4"/>
  </cols>
  <sheetData>
    <row r="1" spans="1:46" s="14" customFormat="1" ht="11.5">
      <c r="A1" s="11" t="s">
        <v>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3"/>
      <c r="AP1" s="13"/>
      <c r="AQ1" s="13"/>
      <c r="AR1" s="13"/>
      <c r="AS1" s="13"/>
      <c r="AT1" s="13"/>
    </row>
    <row r="2" spans="1:46" s="19" customFormat="1" ht="11.5">
      <c r="A2" s="15" t="s">
        <v>9</v>
      </c>
      <c r="B2" s="16"/>
      <c r="C2" s="16"/>
      <c r="D2" s="16"/>
      <c r="E2" s="16"/>
      <c r="F2" s="16"/>
      <c r="G2" s="16"/>
      <c r="H2" s="16"/>
      <c r="I2" s="16"/>
      <c r="J2" s="16"/>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c r="AP2" s="18"/>
      <c r="AQ2" s="18"/>
      <c r="AR2" s="18"/>
      <c r="AS2" s="18"/>
      <c r="AT2" s="18"/>
    </row>
    <row r="3" spans="1:46" ht="19.899999999999999" customHeight="1">
      <c r="A3" s="1" t="s">
        <v>32</v>
      </c>
      <c r="B3" s="2"/>
      <c r="C3" s="2"/>
      <c r="D3" s="2"/>
      <c r="E3" s="2"/>
      <c r="F3" s="2"/>
      <c r="G3" s="2"/>
      <c r="H3" s="2"/>
      <c r="I3" s="2"/>
      <c r="J3" s="2"/>
      <c r="K3" s="2"/>
      <c r="L3" s="3"/>
      <c r="M3" s="3"/>
      <c r="N3" s="3"/>
      <c r="O3" s="3"/>
      <c r="P3" s="3"/>
    </row>
    <row r="4" spans="1:46" ht="40.15" customHeight="1">
      <c r="A4" s="34" t="s">
        <v>35</v>
      </c>
      <c r="B4" s="35" t="s">
        <v>10</v>
      </c>
      <c r="C4" s="36" t="s">
        <v>22</v>
      </c>
      <c r="D4" s="36" t="s">
        <v>23</v>
      </c>
      <c r="E4" s="36" t="s">
        <v>24</v>
      </c>
      <c r="F4" s="36" t="s">
        <v>25</v>
      </c>
      <c r="G4" s="36" t="s">
        <v>11</v>
      </c>
      <c r="H4" s="36" t="s">
        <v>12</v>
      </c>
      <c r="I4" s="36" t="s">
        <v>13</v>
      </c>
      <c r="J4" s="36" t="s">
        <v>14</v>
      </c>
      <c r="K4" s="36" t="s">
        <v>15</v>
      </c>
      <c r="L4" s="36" t="s">
        <v>16</v>
      </c>
      <c r="M4" s="36" t="s">
        <v>17</v>
      </c>
      <c r="N4" s="36" t="s">
        <v>18</v>
      </c>
      <c r="O4" s="36" t="s">
        <v>19</v>
      </c>
      <c r="P4" s="36" t="s">
        <v>20</v>
      </c>
      <c r="Q4" s="36" t="s">
        <v>21</v>
      </c>
      <c r="R4" s="36" t="s">
        <v>31</v>
      </c>
      <c r="S4" s="33" t="s">
        <v>34</v>
      </c>
    </row>
    <row r="5" spans="1:46" s="20" customFormat="1" ht="13">
      <c r="A5" s="41" t="s">
        <v>26</v>
      </c>
      <c r="B5" s="37" t="s">
        <v>27</v>
      </c>
      <c r="C5" s="45">
        <v>13228.438</v>
      </c>
      <c r="D5" s="45">
        <v>14033.893</v>
      </c>
      <c r="E5" s="45">
        <v>14491.117</v>
      </c>
      <c r="F5" s="45">
        <v>14789.501</v>
      </c>
      <c r="G5" s="45">
        <v>15161.175999999999</v>
      </c>
      <c r="H5" s="45">
        <v>15808.659</v>
      </c>
      <c r="I5" s="45">
        <v>16429.161</v>
      </c>
      <c r="J5" s="45">
        <v>17099.113000000001</v>
      </c>
      <c r="K5" s="45">
        <v>17358.859</v>
      </c>
      <c r="L5" s="45">
        <v>18356.552</v>
      </c>
      <c r="M5" s="45">
        <v>18932.050999999999</v>
      </c>
      <c r="N5" s="45">
        <v>19748.681</v>
      </c>
      <c r="O5" s="45">
        <v>21059.475999999999</v>
      </c>
      <c r="P5" s="45">
        <v>22454.636999999999</v>
      </c>
      <c r="Q5" s="46">
        <v>23449.467000000001</v>
      </c>
      <c r="R5" s="27">
        <f>ROUND(Tabelle1[[#This Row],[2022]]/Tabelle1[[#This Row],[2021]]*100-100,1)</f>
        <v>4.4000000000000004</v>
      </c>
      <c r="S5" s="32">
        <v>100</v>
      </c>
    </row>
    <row r="6" spans="1:46">
      <c r="A6" s="42" t="s">
        <v>0</v>
      </c>
      <c r="B6" s="38" t="s">
        <v>27</v>
      </c>
      <c r="C6" s="47">
        <v>569.49</v>
      </c>
      <c r="D6" s="47">
        <v>671.89599999999996</v>
      </c>
      <c r="E6" s="47">
        <v>617.54</v>
      </c>
      <c r="F6" s="47">
        <v>583.96500000000003</v>
      </c>
      <c r="G6" s="47">
        <v>605.86699999999996</v>
      </c>
      <c r="H6" s="47">
        <v>557.18799999999999</v>
      </c>
      <c r="I6" s="47">
        <v>586.86699999999996</v>
      </c>
      <c r="J6" s="47">
        <v>681.20799999999997</v>
      </c>
      <c r="K6" s="47">
        <v>677.21299999999997</v>
      </c>
      <c r="L6" s="47">
        <v>689.23099999999999</v>
      </c>
      <c r="M6" s="47">
        <v>715.95500000000004</v>
      </c>
      <c r="N6" s="47">
        <v>751.02499999999998</v>
      </c>
      <c r="O6" s="47">
        <v>1363.6510000000001</v>
      </c>
      <c r="P6" s="47">
        <v>1838.519</v>
      </c>
      <c r="Q6" s="48">
        <v>2158.4969999999998</v>
      </c>
      <c r="R6" s="28">
        <f>ROUND(Tabelle1[[#This Row],[2022]]/Tabelle1[[#This Row],[2021]]*100-100,1)</f>
        <v>17.399999999999999</v>
      </c>
      <c r="S6" s="28">
        <v>9.1999999999999993</v>
      </c>
    </row>
    <row r="7" spans="1:46">
      <c r="A7" s="42" t="s">
        <v>1</v>
      </c>
      <c r="B7" s="38" t="s">
        <v>27</v>
      </c>
      <c r="C7" s="47">
        <v>8581.4670000000006</v>
      </c>
      <c r="D7" s="47">
        <v>9099.0650000000005</v>
      </c>
      <c r="E7" s="47">
        <v>9419.2559999999994</v>
      </c>
      <c r="F7" s="47">
        <v>9631.4699999999993</v>
      </c>
      <c r="G7" s="47">
        <v>9815.7800000000007</v>
      </c>
      <c r="H7" s="47">
        <v>10398.098</v>
      </c>
      <c r="I7" s="47">
        <v>10893.942999999999</v>
      </c>
      <c r="J7" s="47">
        <v>11209.119000000001</v>
      </c>
      <c r="K7" s="47">
        <v>11382.925999999999</v>
      </c>
      <c r="L7" s="47">
        <v>11784.558999999999</v>
      </c>
      <c r="M7" s="47">
        <v>12094.316000000001</v>
      </c>
      <c r="N7" s="47">
        <v>12615.272000000001</v>
      </c>
      <c r="O7" s="47">
        <v>13076.433000000001</v>
      </c>
      <c r="P7" s="47">
        <v>13618.764999999999</v>
      </c>
      <c r="Q7" s="48">
        <v>14001.548000000001</v>
      </c>
      <c r="R7" s="28">
        <f>ROUND(Tabelle1[[#This Row],[2022]]/Tabelle1[[#This Row],[2021]]*100-100,1)</f>
        <v>2.8</v>
      </c>
      <c r="S7" s="28">
        <v>59.7</v>
      </c>
    </row>
    <row r="8" spans="1:46">
      <c r="A8" s="42" t="s">
        <v>2</v>
      </c>
      <c r="B8" s="38" t="s">
        <v>27</v>
      </c>
      <c r="C8" s="47">
        <v>1269.3869999999999</v>
      </c>
      <c r="D8" s="47">
        <v>1345.4059999999999</v>
      </c>
      <c r="E8" s="47">
        <v>1441.212</v>
      </c>
      <c r="F8" s="47">
        <v>1488.0250000000001</v>
      </c>
      <c r="G8" s="47">
        <v>1562.5450000000001</v>
      </c>
      <c r="H8" s="47">
        <v>1662.5</v>
      </c>
      <c r="I8" s="47">
        <v>1725.98</v>
      </c>
      <c r="J8" s="47">
        <v>1877.444</v>
      </c>
      <c r="K8" s="47">
        <v>1912.6289999999999</v>
      </c>
      <c r="L8" s="47">
        <v>2410.835</v>
      </c>
      <c r="M8" s="47">
        <v>2508.2040000000002</v>
      </c>
      <c r="N8" s="47">
        <v>2624.0309999999999</v>
      </c>
      <c r="O8" s="47">
        <v>2895.5830000000001</v>
      </c>
      <c r="P8" s="47">
        <v>3137.248</v>
      </c>
      <c r="Q8" s="48">
        <v>3441.502</v>
      </c>
      <c r="R8" s="28">
        <f>ROUND(Tabelle1[[#This Row],[2022]]/Tabelle1[[#This Row],[2021]]*100-100,1)</f>
        <v>9.6999999999999993</v>
      </c>
      <c r="S8" s="28">
        <v>14.7</v>
      </c>
    </row>
    <row r="9" spans="1:46">
      <c r="A9" s="42" t="s">
        <v>3</v>
      </c>
      <c r="B9" s="38" t="s">
        <v>27</v>
      </c>
      <c r="C9" s="47">
        <v>234.66399999999999</v>
      </c>
      <c r="D9" s="47">
        <v>243.898</v>
      </c>
      <c r="E9" s="47">
        <v>239.56700000000001</v>
      </c>
      <c r="F9" s="47">
        <v>229.46100000000001</v>
      </c>
      <c r="G9" s="47">
        <v>240.54499999999999</v>
      </c>
      <c r="H9" s="47">
        <v>239.172</v>
      </c>
      <c r="I9" s="47">
        <v>236.48</v>
      </c>
      <c r="J9" s="47">
        <v>233.39</v>
      </c>
      <c r="K9" s="47">
        <v>242.33099999999999</v>
      </c>
      <c r="L9" s="47">
        <v>255.36099999999999</v>
      </c>
      <c r="M9" s="47">
        <v>257.66300000000001</v>
      </c>
      <c r="N9" s="47">
        <v>258.65300000000002</v>
      </c>
      <c r="O9" s="47">
        <v>255.60300000000001</v>
      </c>
      <c r="P9" s="47">
        <v>256.74799999999999</v>
      </c>
      <c r="Q9" s="48">
        <v>266.98500000000001</v>
      </c>
      <c r="R9" s="28">
        <f>ROUND(Tabelle1[[#This Row],[2022]]/Tabelle1[[#This Row],[2021]]*100-100,1)</f>
        <v>4</v>
      </c>
      <c r="S9" s="28">
        <v>1.1000000000000001</v>
      </c>
    </row>
    <row r="10" spans="1:46">
      <c r="A10" s="42" t="s">
        <v>4</v>
      </c>
      <c r="B10" s="38" t="s">
        <v>27</v>
      </c>
      <c r="C10" s="47">
        <v>218.57599999999999</v>
      </c>
      <c r="D10" s="47">
        <v>227.04</v>
      </c>
      <c r="E10" s="47">
        <v>234.155</v>
      </c>
      <c r="F10" s="47">
        <v>241.71600000000001</v>
      </c>
      <c r="G10" s="47">
        <v>247.89</v>
      </c>
      <c r="H10" s="47">
        <v>252.75</v>
      </c>
      <c r="I10" s="47">
        <v>263.31099999999998</v>
      </c>
      <c r="J10" s="47">
        <v>270.35199999999998</v>
      </c>
      <c r="K10" s="47">
        <v>279.76299999999998</v>
      </c>
      <c r="L10" s="47">
        <v>286.30099999999999</v>
      </c>
      <c r="M10" s="47">
        <v>295.54300000000001</v>
      </c>
      <c r="N10" s="47">
        <v>312.78300000000002</v>
      </c>
      <c r="O10" s="47">
        <v>305.22199999999998</v>
      </c>
      <c r="P10" s="47">
        <v>305.17399999999998</v>
      </c>
      <c r="Q10" s="48">
        <v>315.23099999999999</v>
      </c>
      <c r="R10" s="28">
        <f>ROUND(Tabelle1[[#This Row],[2022]]/Tabelle1[[#This Row],[2021]]*100-100,1)</f>
        <v>3.3</v>
      </c>
      <c r="S10" s="28">
        <v>1.3</v>
      </c>
    </row>
    <row r="11" spans="1:46">
      <c r="A11" s="42" t="s">
        <v>5</v>
      </c>
      <c r="B11" s="38" t="s">
        <v>27</v>
      </c>
      <c r="C11" s="47">
        <v>650.03200000000004</v>
      </c>
      <c r="D11" s="47">
        <v>678.221</v>
      </c>
      <c r="E11" s="47">
        <v>698.15</v>
      </c>
      <c r="F11" s="47">
        <v>723.10799999999995</v>
      </c>
      <c r="G11" s="47">
        <v>744.51300000000003</v>
      </c>
      <c r="H11" s="47">
        <v>786.48</v>
      </c>
      <c r="I11" s="47">
        <v>806.62900000000002</v>
      </c>
      <c r="J11" s="47">
        <v>862.93100000000004</v>
      </c>
      <c r="K11" s="47">
        <v>876.524</v>
      </c>
      <c r="L11" s="47">
        <v>894.83699999999999</v>
      </c>
      <c r="M11" s="47">
        <v>939.74300000000005</v>
      </c>
      <c r="N11" s="47">
        <v>921.16800000000001</v>
      </c>
      <c r="O11" s="47">
        <v>941.75599999999997</v>
      </c>
      <c r="P11" s="47">
        <v>976.89200000000005</v>
      </c>
      <c r="Q11" s="48">
        <v>1019.876</v>
      </c>
      <c r="R11" s="28">
        <f>ROUND(Tabelle1[[#This Row],[2022]]/Tabelle1[[#This Row],[2021]]*100-100,1)</f>
        <v>4.4000000000000004</v>
      </c>
      <c r="S11" s="28">
        <v>4.3</v>
      </c>
    </row>
    <row r="12" spans="1:46">
      <c r="A12" s="42" t="s">
        <v>6</v>
      </c>
      <c r="B12" s="38" t="s">
        <v>27</v>
      </c>
      <c r="C12" s="47">
        <v>317.04399999999998</v>
      </c>
      <c r="D12" s="47">
        <v>324.63299999999998</v>
      </c>
      <c r="E12" s="47">
        <v>335.35399999999998</v>
      </c>
      <c r="F12" s="47">
        <v>349.59</v>
      </c>
      <c r="G12" s="47">
        <v>356.75900000000001</v>
      </c>
      <c r="H12" s="47">
        <v>371.77600000000001</v>
      </c>
      <c r="I12" s="47">
        <v>379.82499999999999</v>
      </c>
      <c r="J12" s="47">
        <v>392.30700000000002</v>
      </c>
      <c r="K12" s="47">
        <v>404.839</v>
      </c>
      <c r="L12" s="47">
        <v>421.68799999999999</v>
      </c>
      <c r="M12" s="47">
        <v>446.53899999999999</v>
      </c>
      <c r="N12" s="47">
        <v>513.90200000000004</v>
      </c>
      <c r="O12" s="47">
        <v>546.54999999999995</v>
      </c>
      <c r="P12" s="47">
        <v>573.125</v>
      </c>
      <c r="Q12" s="48">
        <v>612.80200000000002</v>
      </c>
      <c r="R12" s="28">
        <f>ROUND(Tabelle1[[#This Row],[2022]]/Tabelle1[[#This Row],[2021]]*100-100,1)</f>
        <v>6.9</v>
      </c>
      <c r="S12" s="28">
        <v>2.6</v>
      </c>
    </row>
    <row r="13" spans="1:46" ht="20">
      <c r="A13" s="43" t="s">
        <v>28</v>
      </c>
      <c r="B13" s="38" t="s">
        <v>27</v>
      </c>
      <c r="C13" s="49">
        <v>1387.778</v>
      </c>
      <c r="D13" s="49">
        <v>1443.7339999999999</v>
      </c>
      <c r="E13" s="49">
        <v>1505.883</v>
      </c>
      <c r="F13" s="49">
        <v>1542.1659999999999</v>
      </c>
      <c r="G13" s="49">
        <v>1587.277</v>
      </c>
      <c r="H13" s="49">
        <v>1540.6949999999999</v>
      </c>
      <c r="I13" s="49">
        <v>1536.126</v>
      </c>
      <c r="J13" s="49">
        <v>1572.3620000000001</v>
      </c>
      <c r="K13" s="49">
        <v>1582.634</v>
      </c>
      <c r="L13" s="49">
        <v>1613.74</v>
      </c>
      <c r="M13" s="49">
        <v>1674.088</v>
      </c>
      <c r="N13" s="47">
        <v>1751.847</v>
      </c>
      <c r="O13" s="47">
        <v>1674.6780000000001</v>
      </c>
      <c r="P13" s="47">
        <v>1748.1659999999999</v>
      </c>
      <c r="Q13" s="48">
        <v>1633.0260000000001</v>
      </c>
      <c r="R13" s="28">
        <f>ROUND(Tabelle1[[#This Row],[2022]]/Tabelle1[[#This Row],[2021]]*100-100,1)</f>
        <v>-6.6</v>
      </c>
      <c r="S13" s="28">
        <v>7</v>
      </c>
    </row>
    <row r="14" spans="1:46" s="21" customFormat="1" ht="25.15" customHeight="1">
      <c r="A14" s="44" t="s">
        <v>26</v>
      </c>
      <c r="B14" s="39" t="s">
        <v>36</v>
      </c>
      <c r="C14" s="50">
        <v>3201</v>
      </c>
      <c r="D14" s="50">
        <v>3420</v>
      </c>
      <c r="E14" s="50">
        <v>3554</v>
      </c>
      <c r="F14" s="50">
        <v>3643</v>
      </c>
      <c r="G14" s="50">
        <v>3741</v>
      </c>
      <c r="H14" s="50">
        <v>3905</v>
      </c>
      <c r="I14" s="50">
        <v>4056</v>
      </c>
      <c r="J14" s="50">
        <v>4201</v>
      </c>
      <c r="K14" s="50">
        <v>4251</v>
      </c>
      <c r="L14" s="50">
        <v>4497</v>
      </c>
      <c r="M14" s="50">
        <v>4641</v>
      </c>
      <c r="N14" s="50">
        <v>4846</v>
      </c>
      <c r="O14" s="50">
        <v>5181</v>
      </c>
      <c r="P14" s="50">
        <v>5544</v>
      </c>
      <c r="Q14" s="51">
        <v>5769</v>
      </c>
      <c r="R14" s="27">
        <f>ROUND(Tabelle1[[#This Row],[2022]]/Tabelle1[[#This Row],[2021]]*100-100,1)</f>
        <v>4.0999999999999996</v>
      </c>
      <c r="S14" s="25" t="s">
        <v>30</v>
      </c>
    </row>
    <row r="15" spans="1:46">
      <c r="A15" s="42" t="s">
        <v>0</v>
      </c>
      <c r="B15" s="40" t="s">
        <v>37</v>
      </c>
      <c r="C15" s="47">
        <v>138</v>
      </c>
      <c r="D15" s="47">
        <v>164</v>
      </c>
      <c r="E15" s="47">
        <v>151</v>
      </c>
      <c r="F15" s="47">
        <v>144</v>
      </c>
      <c r="G15" s="47">
        <v>150</v>
      </c>
      <c r="H15" s="47">
        <v>138</v>
      </c>
      <c r="I15" s="47">
        <v>145</v>
      </c>
      <c r="J15" s="47">
        <v>167</v>
      </c>
      <c r="K15" s="47">
        <v>166</v>
      </c>
      <c r="L15" s="47">
        <v>169</v>
      </c>
      <c r="M15" s="47">
        <v>175</v>
      </c>
      <c r="N15" s="47">
        <v>184</v>
      </c>
      <c r="O15" s="47">
        <v>336</v>
      </c>
      <c r="P15" s="47">
        <v>454</v>
      </c>
      <c r="Q15" s="48">
        <v>531</v>
      </c>
      <c r="R15" s="28">
        <f>ROUND(Tabelle1[[#This Row],[2022]]/Tabelle1[[#This Row],[2021]]*100-100,1)</f>
        <v>17</v>
      </c>
      <c r="S15" s="26" t="s">
        <v>30</v>
      </c>
    </row>
    <row r="16" spans="1:46">
      <c r="A16" s="42" t="s">
        <v>1</v>
      </c>
      <c r="B16" s="40" t="s">
        <v>37</v>
      </c>
      <c r="C16" s="47">
        <v>2076</v>
      </c>
      <c r="D16" s="47">
        <v>2217</v>
      </c>
      <c r="E16" s="47">
        <v>2310</v>
      </c>
      <c r="F16" s="47">
        <v>2372</v>
      </c>
      <c r="G16" s="47">
        <v>2422</v>
      </c>
      <c r="H16" s="47">
        <v>2569</v>
      </c>
      <c r="I16" s="47">
        <v>2689</v>
      </c>
      <c r="J16" s="47">
        <v>2754</v>
      </c>
      <c r="K16" s="47">
        <v>2788</v>
      </c>
      <c r="L16" s="47">
        <v>2887</v>
      </c>
      <c r="M16" s="47">
        <v>2965</v>
      </c>
      <c r="N16" s="47">
        <v>3096</v>
      </c>
      <c r="O16" s="47">
        <v>3217</v>
      </c>
      <c r="P16" s="47">
        <v>3363</v>
      </c>
      <c r="Q16" s="48">
        <v>3445</v>
      </c>
      <c r="R16" s="28">
        <f>ROUND(Tabelle1[[#This Row],[2022]]/Tabelle1[[#This Row],[2021]]*100-100,1)</f>
        <v>2.4</v>
      </c>
      <c r="S16" s="26" t="s">
        <v>30</v>
      </c>
    </row>
    <row r="17" spans="1:19">
      <c r="A17" s="42" t="s">
        <v>2</v>
      </c>
      <c r="B17" s="40" t="s">
        <v>37</v>
      </c>
      <c r="C17" s="47">
        <v>307</v>
      </c>
      <c r="D17" s="47">
        <v>328</v>
      </c>
      <c r="E17" s="47">
        <v>353</v>
      </c>
      <c r="F17" s="47">
        <v>366</v>
      </c>
      <c r="G17" s="47">
        <v>386</v>
      </c>
      <c r="H17" s="47">
        <v>411</v>
      </c>
      <c r="I17" s="47">
        <v>426</v>
      </c>
      <c r="J17" s="47">
        <v>461</v>
      </c>
      <c r="K17" s="47">
        <v>468</v>
      </c>
      <c r="L17" s="47">
        <v>591</v>
      </c>
      <c r="M17" s="47">
        <v>615</v>
      </c>
      <c r="N17" s="47">
        <v>644</v>
      </c>
      <c r="O17" s="47">
        <v>712</v>
      </c>
      <c r="P17" s="47">
        <v>775</v>
      </c>
      <c r="Q17" s="48">
        <v>847</v>
      </c>
      <c r="R17" s="28">
        <f>ROUND(Tabelle1[[#This Row],[2022]]/Tabelle1[[#This Row],[2021]]*100-100,1)</f>
        <v>9.3000000000000007</v>
      </c>
      <c r="S17" s="26" t="s">
        <v>30</v>
      </c>
    </row>
    <row r="18" spans="1:19">
      <c r="A18" s="42" t="s">
        <v>3</v>
      </c>
      <c r="B18" s="40" t="s">
        <v>37</v>
      </c>
      <c r="C18" s="47">
        <v>57</v>
      </c>
      <c r="D18" s="47">
        <v>59</v>
      </c>
      <c r="E18" s="47">
        <v>59</v>
      </c>
      <c r="F18" s="47">
        <v>57</v>
      </c>
      <c r="G18" s="47">
        <v>59</v>
      </c>
      <c r="H18" s="47">
        <v>59</v>
      </c>
      <c r="I18" s="47">
        <v>58</v>
      </c>
      <c r="J18" s="47">
        <v>57</v>
      </c>
      <c r="K18" s="47">
        <v>59</v>
      </c>
      <c r="L18" s="47">
        <v>63</v>
      </c>
      <c r="M18" s="47">
        <v>63</v>
      </c>
      <c r="N18" s="47">
        <v>63</v>
      </c>
      <c r="O18" s="47">
        <v>63</v>
      </c>
      <c r="P18" s="47">
        <v>63</v>
      </c>
      <c r="Q18" s="48">
        <v>66</v>
      </c>
      <c r="R18" s="28">
        <f>ROUND(Tabelle1[[#This Row],[2022]]/Tabelle1[[#This Row],[2021]]*100-100,1)</f>
        <v>4.8</v>
      </c>
      <c r="S18" s="26" t="s">
        <v>30</v>
      </c>
    </row>
    <row r="19" spans="1:19">
      <c r="A19" s="42" t="s">
        <v>4</v>
      </c>
      <c r="B19" s="40" t="s">
        <v>37</v>
      </c>
      <c r="C19" s="47">
        <v>53</v>
      </c>
      <c r="D19" s="47">
        <v>55</v>
      </c>
      <c r="E19" s="47">
        <v>57</v>
      </c>
      <c r="F19" s="47">
        <v>60</v>
      </c>
      <c r="G19" s="47">
        <v>61</v>
      </c>
      <c r="H19" s="47">
        <v>62</v>
      </c>
      <c r="I19" s="47">
        <v>65</v>
      </c>
      <c r="J19" s="47">
        <v>66</v>
      </c>
      <c r="K19" s="47">
        <v>69</v>
      </c>
      <c r="L19" s="47">
        <v>70</v>
      </c>
      <c r="M19" s="47">
        <v>72</v>
      </c>
      <c r="N19" s="47">
        <v>77</v>
      </c>
      <c r="O19" s="47">
        <v>75</v>
      </c>
      <c r="P19" s="47">
        <v>75</v>
      </c>
      <c r="Q19" s="48">
        <v>78</v>
      </c>
      <c r="R19" s="28">
        <f>ROUND(Tabelle1[[#This Row],[2022]]/Tabelle1[[#This Row],[2021]]*100-100,1)</f>
        <v>4</v>
      </c>
      <c r="S19" s="26" t="s">
        <v>30</v>
      </c>
    </row>
    <row r="20" spans="1:19">
      <c r="A20" s="42" t="s">
        <v>5</v>
      </c>
      <c r="B20" s="40" t="s">
        <v>37</v>
      </c>
      <c r="C20" s="47">
        <v>157</v>
      </c>
      <c r="D20" s="47">
        <v>165</v>
      </c>
      <c r="E20" s="47">
        <v>171</v>
      </c>
      <c r="F20" s="47">
        <v>178</v>
      </c>
      <c r="G20" s="47">
        <v>184</v>
      </c>
      <c r="H20" s="47">
        <v>194</v>
      </c>
      <c r="I20" s="47">
        <v>199</v>
      </c>
      <c r="J20" s="47">
        <v>212</v>
      </c>
      <c r="K20" s="47">
        <v>215</v>
      </c>
      <c r="L20" s="47">
        <v>219</v>
      </c>
      <c r="M20" s="47">
        <v>230</v>
      </c>
      <c r="N20" s="47">
        <v>226</v>
      </c>
      <c r="O20" s="47">
        <v>232</v>
      </c>
      <c r="P20" s="47">
        <v>241</v>
      </c>
      <c r="Q20" s="48">
        <v>251</v>
      </c>
      <c r="R20" s="28">
        <f>ROUND(Tabelle1[[#This Row],[2022]]/Tabelle1[[#This Row],[2021]]*100-100,1)</f>
        <v>4.0999999999999996</v>
      </c>
      <c r="S20" s="26" t="s">
        <v>30</v>
      </c>
    </row>
    <row r="21" spans="1:19">
      <c r="A21" s="42" t="s">
        <v>6</v>
      </c>
      <c r="B21" s="40" t="s">
        <v>37</v>
      </c>
      <c r="C21" s="47">
        <v>77</v>
      </c>
      <c r="D21" s="47">
        <v>79</v>
      </c>
      <c r="E21" s="47">
        <v>82</v>
      </c>
      <c r="F21" s="47">
        <v>86</v>
      </c>
      <c r="G21" s="47">
        <v>88</v>
      </c>
      <c r="H21" s="47">
        <v>92</v>
      </c>
      <c r="I21" s="47">
        <v>94</v>
      </c>
      <c r="J21" s="47">
        <v>96</v>
      </c>
      <c r="K21" s="47">
        <v>99</v>
      </c>
      <c r="L21" s="47">
        <v>103</v>
      </c>
      <c r="M21" s="47">
        <v>109</v>
      </c>
      <c r="N21" s="47">
        <v>126</v>
      </c>
      <c r="O21" s="47">
        <v>134</v>
      </c>
      <c r="P21" s="47">
        <v>142</v>
      </c>
      <c r="Q21" s="48">
        <v>151</v>
      </c>
      <c r="R21" s="28">
        <f>ROUND(Tabelle1[[#This Row],[2022]]/Tabelle1[[#This Row],[2021]]*100-100,1)</f>
        <v>6.3</v>
      </c>
      <c r="S21" s="26" t="s">
        <v>30</v>
      </c>
    </row>
    <row r="22" spans="1:19" ht="20">
      <c r="A22" s="43" t="s">
        <v>28</v>
      </c>
      <c r="B22" s="40" t="s">
        <v>37</v>
      </c>
      <c r="C22" s="49">
        <v>336</v>
      </c>
      <c r="D22" s="49">
        <v>352</v>
      </c>
      <c r="E22" s="49">
        <v>369</v>
      </c>
      <c r="F22" s="49">
        <v>380</v>
      </c>
      <c r="G22" s="49">
        <v>392</v>
      </c>
      <c r="H22" s="49">
        <v>381</v>
      </c>
      <c r="I22" s="49">
        <v>379</v>
      </c>
      <c r="J22" s="49">
        <v>386</v>
      </c>
      <c r="K22" s="49">
        <v>388</v>
      </c>
      <c r="L22" s="49">
        <v>395</v>
      </c>
      <c r="M22" s="49">
        <v>410</v>
      </c>
      <c r="N22" s="47">
        <v>430</v>
      </c>
      <c r="O22" s="47">
        <v>412</v>
      </c>
      <c r="P22" s="47">
        <v>432</v>
      </c>
      <c r="Q22" s="48">
        <v>402</v>
      </c>
      <c r="R22" s="28">
        <f>ROUND(Tabelle1[[#This Row],[2022]]/Tabelle1[[#This Row],[2021]]*100-100,1)</f>
        <v>-6.9</v>
      </c>
      <c r="S22" s="29" t="s">
        <v>30</v>
      </c>
    </row>
    <row r="23" spans="1:19" s="5" customFormat="1" ht="10.5" customHeight="1">
      <c r="A23" s="31" t="s">
        <v>29</v>
      </c>
      <c r="B23" s="30"/>
      <c r="C23" s="6"/>
      <c r="D23" s="6"/>
      <c r="E23" s="6"/>
      <c r="F23" s="6"/>
      <c r="G23" s="6"/>
      <c r="H23" s="6"/>
      <c r="I23" s="6"/>
      <c r="J23" s="6"/>
      <c r="K23" s="6"/>
      <c r="L23" s="6"/>
      <c r="M23" s="6"/>
      <c r="N23" s="6"/>
      <c r="O23" s="6"/>
      <c r="P23" s="6"/>
      <c r="Q23" s="6"/>
      <c r="R23" s="26"/>
    </row>
    <row r="24" spans="1:19" s="5" customFormat="1" ht="10.5" customHeight="1">
      <c r="A24" s="7" t="s">
        <v>33</v>
      </c>
    </row>
    <row r="25" spans="1:19" s="24" customFormat="1" ht="10">
      <c r="A25" s="22" t="s">
        <v>7</v>
      </c>
      <c r="B25" s="22"/>
      <c r="C25" s="22"/>
      <c r="D25" s="22"/>
      <c r="E25" s="22"/>
      <c r="F25" s="22"/>
      <c r="G25" s="22"/>
      <c r="H25" s="22"/>
      <c r="I25" s="22"/>
      <c r="J25" s="22"/>
      <c r="K25" s="22"/>
      <c r="L25" s="22"/>
      <c r="M25" s="23"/>
    </row>
    <row r="26" spans="1:19">
      <c r="A26" s="52" t="s">
        <v>38</v>
      </c>
      <c r="B26" s="8"/>
      <c r="C26" s="8"/>
      <c r="D26" s="8"/>
      <c r="E26" s="8"/>
      <c r="F26" s="8"/>
    </row>
    <row r="27" spans="1:19">
      <c r="B27" s="8"/>
      <c r="C27" s="8"/>
      <c r="D27" s="8"/>
      <c r="E27" s="8"/>
      <c r="F27" s="8"/>
    </row>
    <row r="28" spans="1:19">
      <c r="A28" s="9"/>
    </row>
    <row r="29" spans="1:19">
      <c r="A29" s="9"/>
      <c r="B29" s="8"/>
      <c r="C29" s="8"/>
      <c r="D29" s="8"/>
      <c r="E29" s="8"/>
      <c r="F29" s="8"/>
    </row>
    <row r="32" spans="1:19">
      <c r="B32" s="8"/>
      <c r="C32" s="8"/>
      <c r="D32" s="8"/>
      <c r="E32" s="8"/>
      <c r="F32" s="8"/>
    </row>
    <row r="33" spans="2:12">
      <c r="B33" s="8"/>
      <c r="C33" s="8"/>
      <c r="D33" s="8"/>
      <c r="E33" s="8"/>
      <c r="F33" s="8"/>
    </row>
    <row r="34" spans="2:12">
      <c r="B34" s="8"/>
      <c r="C34" s="8"/>
      <c r="D34" s="8"/>
      <c r="E34" s="8"/>
      <c r="F34" s="8"/>
    </row>
    <row r="35" spans="2:12">
      <c r="B35" s="8"/>
      <c r="C35" s="8"/>
      <c r="D35" s="8"/>
      <c r="E35" s="8"/>
      <c r="F35" s="8"/>
    </row>
    <row r="36" spans="2:12">
      <c r="B36" s="8"/>
      <c r="C36" s="8"/>
      <c r="D36" s="8"/>
      <c r="E36" s="8"/>
      <c r="F36" s="8"/>
    </row>
    <row r="41" spans="2:12">
      <c r="B41" s="10"/>
      <c r="C41" s="10"/>
      <c r="D41" s="10"/>
      <c r="E41" s="10"/>
      <c r="F41" s="10"/>
      <c r="G41" s="10"/>
      <c r="H41" s="10"/>
      <c r="I41" s="10"/>
      <c r="J41" s="10"/>
      <c r="K41" s="10"/>
      <c r="L41" s="10"/>
    </row>
    <row r="42" spans="2:12">
      <c r="B42" s="10"/>
      <c r="C42" s="10"/>
      <c r="D42" s="10"/>
      <c r="E42" s="10"/>
      <c r="F42" s="10"/>
      <c r="G42" s="10"/>
      <c r="H42" s="10"/>
      <c r="I42" s="10"/>
      <c r="J42" s="10"/>
      <c r="K42" s="10"/>
      <c r="L42" s="10"/>
    </row>
    <row r="43" spans="2:12">
      <c r="B43" s="10"/>
      <c r="C43" s="10"/>
      <c r="D43" s="10"/>
      <c r="E43" s="10"/>
      <c r="F43" s="10"/>
      <c r="G43" s="10"/>
      <c r="H43" s="10"/>
      <c r="I43" s="10"/>
      <c r="J43" s="10"/>
      <c r="K43" s="10"/>
      <c r="L43" s="10"/>
    </row>
    <row r="44" spans="2:12">
      <c r="B44" s="10"/>
      <c r="C44" s="10"/>
      <c r="D44" s="10"/>
      <c r="E44" s="10"/>
      <c r="F44" s="10"/>
      <c r="G44" s="10"/>
      <c r="H44" s="10"/>
      <c r="I44" s="10"/>
      <c r="J44" s="10"/>
      <c r="K44" s="10"/>
      <c r="L44" s="10"/>
    </row>
    <row r="45" spans="2:12">
      <c r="B45" s="10"/>
      <c r="C45" s="10"/>
      <c r="D45" s="10"/>
      <c r="E45" s="10"/>
      <c r="F45" s="10"/>
      <c r="G45" s="10"/>
      <c r="H45" s="10"/>
      <c r="I45" s="10"/>
      <c r="J45" s="10"/>
      <c r="K45" s="10"/>
      <c r="L45" s="10"/>
    </row>
    <row r="46" spans="2:12">
      <c r="B46" s="10"/>
      <c r="C46" s="10"/>
      <c r="D46" s="10"/>
      <c r="E46" s="10"/>
      <c r="F46" s="10"/>
      <c r="G46" s="10"/>
      <c r="H46" s="10"/>
      <c r="I46" s="10"/>
      <c r="J46" s="10"/>
      <c r="K46" s="10"/>
      <c r="L46" s="10"/>
    </row>
    <row r="47" spans="2:12">
      <c r="B47" s="10"/>
      <c r="C47" s="10"/>
      <c r="D47" s="10"/>
      <c r="E47" s="10"/>
      <c r="F47" s="10"/>
      <c r="G47" s="10"/>
      <c r="H47" s="10"/>
      <c r="I47" s="10"/>
      <c r="J47" s="10"/>
      <c r="K47" s="10"/>
      <c r="L47" s="10"/>
    </row>
    <row r="48" spans="2:12">
      <c r="B48" s="10"/>
      <c r="C48" s="10"/>
      <c r="D48" s="10"/>
      <c r="E48" s="10"/>
      <c r="F48" s="10"/>
      <c r="G48" s="10"/>
      <c r="H48" s="10"/>
      <c r="I48" s="10"/>
      <c r="J48" s="10"/>
      <c r="K48" s="10"/>
      <c r="L48" s="10"/>
    </row>
    <row r="49" spans="2:12">
      <c r="B49" s="10"/>
      <c r="C49" s="10"/>
      <c r="D49" s="10"/>
      <c r="E49" s="10"/>
      <c r="F49" s="10"/>
      <c r="G49" s="10"/>
      <c r="H49" s="10"/>
      <c r="I49" s="10"/>
      <c r="J49" s="10"/>
      <c r="K49" s="10"/>
      <c r="L49" s="10"/>
    </row>
    <row r="50" spans="2:12">
      <c r="B50" s="10"/>
      <c r="C50" s="10"/>
      <c r="D50" s="10"/>
      <c r="E50" s="10"/>
      <c r="F50" s="10"/>
      <c r="G50" s="10"/>
      <c r="H50" s="10"/>
      <c r="I50" s="10"/>
      <c r="J50" s="10"/>
      <c r="K50" s="10"/>
      <c r="L50" s="10"/>
    </row>
    <row r="51" spans="2:12">
      <c r="B51" s="10"/>
      <c r="C51" s="10"/>
      <c r="D51" s="10"/>
      <c r="E51" s="10"/>
      <c r="F51" s="10"/>
      <c r="G51" s="10"/>
      <c r="H51" s="10"/>
      <c r="I51" s="10"/>
      <c r="J51" s="10"/>
      <c r="K51" s="10"/>
      <c r="L51" s="10"/>
    </row>
    <row r="52" spans="2:12">
      <c r="B52" s="10"/>
      <c r="C52" s="10"/>
      <c r="D52" s="10"/>
      <c r="E52" s="10"/>
      <c r="F52" s="10"/>
      <c r="G52" s="10"/>
      <c r="H52" s="10"/>
      <c r="I52" s="10"/>
      <c r="J52" s="10"/>
      <c r="K52" s="10"/>
      <c r="L52" s="10"/>
    </row>
  </sheetData>
  <dataValidations count="2">
    <dataValidation allowBlank="1" showInputMessage="1" showErrorMessage="1" promptTitle="Fußnotenstrich" prompt="Nachfolgend Fußnotenbereich mit Fußnotenerläuterungen und weiteren Erklärungen" sqref="A23"/>
    <dataValidation allowBlank="1" showInputMessage="1" showErrorMessage="1" promptTitle="Fußnote 1" prompt="Differenzen in der Summenbildung können auf Rundungen in verschiedenen Berechnungsstufen zurückgeführt werden." sqref="S4 B14:B22"/>
  </dataValidations>
  <hyperlinks>
    <hyperlink ref="A26" r:id="rId1" tooltip="Link zur Zeichenerklärung unter www.statistik.sachsen.de" display="Zeichenerklärung"/>
  </hyperlinks>
  <pageMargins left="0.78740157480314965" right="0.78740157480314965" top="0.98425196850393704" bottom="0.98425196850393704" header="0.51181102362204722" footer="0.51181102362204722"/>
  <pageSetup paperSize="9" orientation="landscape" useFirstPageNumber="1" r:id="rId2"/>
  <headerFooter alignWithMargins="0">
    <oddFooter>&amp;C&amp;6© Statistisches Landesamt des Freistaates Sachsen, Kamenz, 2022.
Auszugsweise Vervielfältigung und Verbreitung mit Quellenangabe gestattet.</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Gesundheitsausgaben_Zeitreihe</vt:lpstr>
      <vt:lpstr>Gesundheitsausgaben_Zeitreihe!Druckbereich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Gesundheitsausgaben in Sachsen nach Ausgabenträgern</dc:title>
  <dc:subject>Gesundheitsausgaben nach Ausgabenträgern</dc:subject>
  <dc:creator/>
  <cp:keywords>Gesundheitsökonomie, Gesundheitsökonomische Gesamtrechnungen, Gesundheitsausgabenrechnung, Gesundheitsausgabenrechnung der Länder, Gesundheitsausgaben, Gesundheitsausgaben nach Ausgabenträgern, Gesundheitsausgaben in Deutschland, Gesundheitsausgaben in Sachsen, Ausgabenträger, Öffentliche Haushalte, Gesetzliche Krankenversicherung, Soziale Pflegeversicherung, Gesetzliche Rentenversicherung, Gesetzliche Unfallversicherung, Private Krankenversicherung, Arbeitgeber, Private Haushalte und private Organisationen ohne Erwerbszweck, Gesundheitsausgaben je Einwohner</cp:keywords>
  <cp:lastModifiedBy/>
  <dcterms:created xsi:type="dcterms:W3CDTF">2023-07-03T07:11:49Z</dcterms:created>
  <dcterms:modified xsi:type="dcterms:W3CDTF">2024-08-09T05:29:31Z</dcterms:modified>
  <cp:category>Tabellen- und Grafikdownloads</cp:category>
  <cp:contentStatus/>
</cp:coreProperties>
</file>