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407"/>
  </bookViews>
  <sheets>
    <sheet name="Inhalt" sheetId="65" r:id="rId1"/>
    <sheet name="1991-2001" sheetId="62" r:id="rId2"/>
    <sheet name="2002-2017" sheetId="63" r:id="rId3"/>
    <sheet name="2018-2023" sheetId="64" r:id="rId4"/>
  </sheets>
  <calcPr calcId="162913"/>
</workbook>
</file>

<file path=xl/sharedStrings.xml><?xml version="1.0" encoding="utf-8"?>
<sst xmlns="http://schemas.openxmlformats.org/spreadsheetml/2006/main" count="177" uniqueCount="87">
  <si>
    <t>Insgesamt</t>
  </si>
  <si>
    <t>_____</t>
  </si>
  <si>
    <t>Augenheilkunde</t>
  </si>
  <si>
    <t>Chirurgie</t>
  </si>
  <si>
    <t>Innere Medizin</t>
  </si>
  <si>
    <t>Neurologie</t>
  </si>
  <si>
    <t>Orthopädie</t>
  </si>
  <si>
    <t>Urologie</t>
  </si>
  <si>
    <t>Hals-, Nasen-, Ohrenheilkunde</t>
  </si>
  <si>
    <t>Dermatologie</t>
  </si>
  <si>
    <t>Allgemeine Psychiatrie</t>
  </si>
  <si>
    <t>Psychosomatik/Psychotherapie</t>
  </si>
  <si>
    <t>Nuklearmedizin</t>
  </si>
  <si>
    <t>Sonstige Fachabteilung</t>
  </si>
  <si>
    <t>Strahlenheilkunde</t>
  </si>
  <si>
    <t>Datenquelle: Krankenhausstatistik - Teil I - Grunddaten</t>
  </si>
  <si>
    <t>Hals-Nasen-Ohrenheilkunde</t>
  </si>
  <si>
    <t>Haut- und Geschlechtskrankheiten</t>
  </si>
  <si>
    <t>Herzchirurgie</t>
  </si>
  <si>
    <t>Mund-Kiefer-Gesichtschirurgie</t>
  </si>
  <si>
    <t>Neurochirurgie</t>
  </si>
  <si>
    <t>Plastische Chirurgie</t>
  </si>
  <si>
    <t>Psychiatrie und Psychotherapie</t>
  </si>
  <si>
    <t>Psychotherapeutische Medizin</t>
  </si>
  <si>
    <t>Strahlentherapie</t>
  </si>
  <si>
    <t>Sonstige Fachbereiche/Allgemeinbetten</t>
  </si>
  <si>
    <t>Physiologie</t>
  </si>
  <si>
    <t>Physikalische und Rehabilitative Medizin</t>
  </si>
  <si>
    <t>Frauenheilkunde und Geburtshilfe</t>
  </si>
  <si>
    <t>x</t>
  </si>
  <si>
    <t>Kinderheilkunde</t>
  </si>
  <si>
    <t>Kinder- und Jugendpsychiatrie</t>
  </si>
  <si>
    <t>Kinder- und Jugendpsychiatrie und -psychotherapie</t>
  </si>
  <si>
    <t>Kinderchirurgie</t>
  </si>
  <si>
    <t>Geriatrie</t>
  </si>
  <si>
    <r>
      <t>Fachabteilungsbezeichnung</t>
    </r>
    <r>
      <rPr>
        <vertAlign val="superscript"/>
        <sz val="8"/>
        <rFont val="Arial"/>
        <family val="2"/>
      </rPr>
      <t>1)</t>
    </r>
  </si>
  <si>
    <t>.</t>
  </si>
  <si>
    <t>Aktueller Berichtsstand: 2023</t>
  </si>
  <si>
    <t>1) Ab 2002, 2010 und 2018 neue Fachabteilungsbezeichnungen bzw. -abgrenzungen.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</si>
  <si>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</si>
  <si>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</si>
  <si>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</si>
  <si>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</si>
  <si>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</si>
  <si>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</si>
  <si>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</si>
  <si>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</si>
  <si>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</si>
  <si>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</si>
  <si>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</si>
  <si>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</si>
  <si>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</si>
  <si>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</si>
  <si>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</si>
  <si>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</si>
  <si>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</si>
  <si>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</si>
  <si>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</si>
  <si>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</si>
  <si>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</si>
  <si>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</si>
  <si>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</si>
  <si>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</si>
  <si>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</si>
  <si>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</si>
  <si>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</si>
  <si>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Geriatrie (ab 2007)</t>
  </si>
  <si>
    <t>2019</t>
  </si>
  <si>
    <t>2020</t>
  </si>
  <si>
    <t>2021</t>
  </si>
  <si>
    <t>2022</t>
  </si>
  <si>
    <t>2023</t>
  </si>
  <si>
    <t>2018</t>
  </si>
  <si>
    <t>Nächster Berichtsstand: 2024; voraussichtlich verfügbar September 2025</t>
  </si>
  <si>
    <t>Inhalt</t>
  </si>
  <si>
    <t>Tabellen</t>
  </si>
  <si>
    <t>1.</t>
  </si>
  <si>
    <t>2.</t>
  </si>
  <si>
    <t>3.</t>
  </si>
  <si>
    <t>Nutzungsgrad der aufgestellten Betten in Krankenhäusern im Freistaat Sachsen 1991 bis 2001 nach Fachabteilungen</t>
  </si>
  <si>
    <t>Nutzungsgrad der aufgestellten Betten in Krankenhäusern im Freistaat Sachsen 1992 bis 2017 nach Fachabteilungen</t>
  </si>
  <si>
    <t>Nutzungsgrad der aufgestellten Betten in Krankenhäusern im Freistaat Sachsen 2018 bis 2023 nach Fachabteilungen</t>
  </si>
  <si>
    <r>
      <t>Nutzungsgrad der aufgestellten Betten in Krankenhäusern im Freistaat Sachsen 1991 bis 2001 nach Fachabteilungen</t>
    </r>
    <r>
      <rPr>
        <sz val="8"/>
        <rFont val="Arial"/>
        <family val="2"/>
      </rPr>
      <t xml:space="preserve"> (in Prozent)</t>
    </r>
  </si>
  <si>
    <r>
      <t>Nutzungsgrad der aufgestellten Betten in Krankenhäusern im Freistaat Sachsen 2002 bis 2017 nach Fachabteilungen</t>
    </r>
    <r>
      <rPr>
        <sz val="8"/>
        <rFont val="Arial"/>
        <family val="2"/>
      </rPr>
      <t xml:space="preserve"> (in Prozent)</t>
    </r>
  </si>
  <si>
    <r>
      <t xml:space="preserve">Nutzungsgrad der aufgestellten Betten in Krankenhäusern im Freistaat Sachsen 2018 bis 2023 nach Fachabteilungen </t>
    </r>
    <r>
      <rPr>
        <sz val="8"/>
        <rFont val="Arial"/>
        <family val="2"/>
      </rPr>
      <t>(in Prozent)</t>
    </r>
  </si>
  <si>
    <t>Nutzungsgrad der aufgestellten Betten in Krankenhäusern im Freistaat Sachsen nach Fachabteilungen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</si>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</sst>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0.0;\-??0.0;????\-;@"/>
    <numFmt numFmtId="165" formatCode="?0.0;\-?0.0;???\-"/>
  </numFmts>
  <fonts count="19">
    <font>
      <sz val="10"/>
      <name val="Helvetica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8"/>
      <name val="Helvetica"/>
      <family val="2"/>
    </font>
    <font>
      <sz val="10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Hlelvetica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0" fontId="7" fillId="0" borderId="0"/>
    <xf numFmtId="0" fontId="2" fillId="0" borderId="0"/>
    <xf numFmtId="0" fontId="3" fillId="0" borderId="0"/>
    <xf numFmtId="0" fontId="1" fillId="0" borderId="0"/>
    <xf numFmtId="0" fontId="16" fillId="0" borderId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2" applyFont="1" applyAlignment="1">
      <alignment vertical="center"/>
    </xf>
    <xf numFmtId="0" fontId="5" fillId="0" borderId="0" xfId="1" applyFont="1" applyAlignment="1">
      <alignment horizontal="left"/>
    </xf>
    <xf numFmtId="0" fontId="4" fillId="0" borderId="1" xfId="2" applyFont="1" applyBorder="1"/>
    <xf numFmtId="0" fontId="4" fillId="0" borderId="1" xfId="2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8" fillId="0" borderId="1" xfId="1" applyFont="1" applyFill="1" applyBorder="1" applyAlignment="1">
      <alignment horizontal="left" wrapText="1"/>
    </xf>
    <xf numFmtId="0" fontId="4" fillId="0" borderId="0" xfId="5" applyFont="1"/>
    <xf numFmtId="0" fontId="9" fillId="0" borderId="0" xfId="0" applyFont="1" applyAlignment="1">
      <alignment vertical="center"/>
    </xf>
    <xf numFmtId="0" fontId="8" fillId="0" borderId="0" xfId="2" applyFont="1" applyBorder="1" applyAlignment="1"/>
    <xf numFmtId="0" fontId="8" fillId="0" borderId="1" xfId="2" applyFont="1" applyBorder="1"/>
    <xf numFmtId="0" fontId="4" fillId="0" borderId="1" xfId="1" applyFont="1" applyFill="1" applyBorder="1" applyAlignment="1">
      <alignment horizontal="left" wrapText="1"/>
    </xf>
    <xf numFmtId="164" fontId="11" fillId="0" borderId="0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164" fontId="11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/>
    </xf>
    <xf numFmtId="0" fontId="8" fillId="0" borderId="0" xfId="5" applyFont="1" applyAlignment="1"/>
    <xf numFmtId="164" fontId="11" fillId="0" borderId="0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2" applyFont="1"/>
    <xf numFmtId="0" fontId="13" fillId="0" borderId="0" xfId="1" applyFont="1"/>
    <xf numFmtId="0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Fill="1" applyBorder="1" applyAlignment="1">
      <alignment horizontal="left" wrapText="1"/>
    </xf>
    <xf numFmtId="0" fontId="4" fillId="0" borderId="5" xfId="1" applyFont="1" applyBorder="1" applyAlignment="1">
      <alignment horizontal="center" vertical="center"/>
    </xf>
    <xf numFmtId="0" fontId="1" fillId="0" borderId="0" xfId="6"/>
    <xf numFmtId="0" fontId="14" fillId="0" borderId="0" xfId="6" applyFont="1" applyAlignment="1">
      <alignment horizontal="right"/>
    </xf>
    <xf numFmtId="0" fontId="15" fillId="0" borderId="0" xfId="6" applyFont="1" applyAlignment="1">
      <alignment horizontal="left"/>
    </xf>
    <xf numFmtId="0" fontId="16" fillId="0" borderId="0" xfId="7"/>
    <xf numFmtId="0" fontId="18" fillId="2" borderId="0" xfId="8" applyFont="1" applyFill="1"/>
    <xf numFmtId="164" fontId="11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left"/>
    </xf>
    <xf numFmtId="0" fontId="4" fillId="0" borderId="0" xfId="2" applyFont="1" applyFill="1" applyBorder="1"/>
    <xf numFmtId="164" fontId="11" fillId="0" borderId="0" xfId="2" applyNumberFormat="1" applyFont="1" applyFill="1" applyAlignment="1">
      <alignment horizontal="right"/>
    </xf>
    <xf numFmtId="0" fontId="18" fillId="0" borderId="0" xfId="8" applyFont="1" applyAlignment="1">
      <alignment vertical="top" wrapText="1"/>
    </xf>
    <xf numFmtId="0" fontId="1" fillId="0" borderId="0" xfId="6" applyAlignment="1">
      <alignment wrapText="1"/>
    </xf>
    <xf numFmtId="0" fontId="15" fillId="0" borderId="0" xfId="6" applyFont="1" applyAlignment="1">
      <alignment horizontal="left" wrapText="1"/>
    </xf>
    <xf numFmtId="0" fontId="18" fillId="0" borderId="0" xfId="9" applyFill="1" applyBorder="1"/>
    <xf numFmtId="165" fontId="11" fillId="0" borderId="0" xfId="2" applyNumberFormat="1" applyFont="1" applyAlignment="1">
      <alignment horizontal="center"/>
    </xf>
  </cellXfs>
  <cellStyles count="10">
    <cellStyle name="Link" xfId="8" builtinId="8"/>
    <cellStyle name="Link 2" xfId="9"/>
    <cellStyle name="Standard" xfId="0" builtinId="0"/>
    <cellStyle name="Standard 2" xfId="4"/>
    <cellStyle name="Standard 3" xfId="6"/>
    <cellStyle name="Standard 4" xfId="3"/>
    <cellStyle name="Standard_04-kh_g-tab2" xfId="1"/>
    <cellStyle name="Standard_T_II_12" xfId="5"/>
    <cellStyle name="Standard_T_II_9" xfId="2"/>
    <cellStyle name="Überschrift (Hauptüberschrift, Tabellentitel, ...)" xfId="7"/>
  </cellStyles>
  <dxfs count="4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Nutzungsgrad_der_aufgestellten_Betten_in_Krankenhäusern_im_Freistaat_Sachsen_nach_Fachabteilungen_in_Prozent" displayName="Nutzungsgrad_der_aufgestellten_Betten_in_Krankenhäusern_im_Freistaat_Sachsen_nach_Fachabteilungen_in_Prozent" ref="A4:L23" totalsRowShown="0" headerRowDxfId="47" dataDxfId="45" headerRowBorderDxfId="46" tableBorderDxfId="44" headerRowCellStyle="Standard_04-kh_g-tab2" dataCellStyle="Standard_04-kh_g-tab2">
  <autoFilter ref="A4:L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Fachabteilungsbezeichnung1)" dataDxfId="43" dataCellStyle="Standard_04-kh_g-tab2"/>
    <tableColumn id="2" name="1991" dataDxfId="42" dataCellStyle="Standard_04-kh_g-tab2"/>
    <tableColumn id="3" name="1992" dataDxfId="41" dataCellStyle="Standard_04-kh_g-tab2"/>
    <tableColumn id="4" name="1993" dataDxfId="40" dataCellStyle="Standard_04-kh_g-tab2"/>
    <tableColumn id="5" name="1994" dataDxfId="39" dataCellStyle="Standard_04-kh_g-tab2"/>
    <tableColumn id="6" name="1995" dataDxfId="38" dataCellStyle="Standard_04-kh_g-tab2"/>
    <tableColumn id="7" name="1996" dataDxfId="37" dataCellStyle="Standard_04-kh_g-tab2"/>
    <tableColumn id="8" name="1997" dataDxfId="36" dataCellStyle="Standard_04-kh_g-tab2"/>
    <tableColumn id="9" name="1998" dataDxfId="35" dataCellStyle="Standard_04-kh_g-tab2"/>
    <tableColumn id="10" name="1999" dataDxfId="34" dataCellStyle="Standard_04-kh_g-tab2"/>
    <tableColumn id="11" name="2000" dataDxfId="33" dataCellStyle="Standard_04-kh_g-tab2"/>
    <tableColumn id="12" name="2001" dataDxfId="32" dataCellStyle="Standard_04-kh_g-tab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Nutzungsgrad der aufgestellten Betten in Krankenhäusern im Freistaat Sachsen nach Fachabteilungen (in Prozent)"/>
    </ext>
  </extLst>
</table>
</file>

<file path=xl/tables/table2.xml><?xml version="1.0" encoding="utf-8"?>
<table xmlns="http://schemas.openxmlformats.org/spreadsheetml/2006/main" id="2" name="Nutzungsgrad_der_aufgestellten_Betten_in_Krankenhäusern_im_Freistaat_Sachsen_nach_Fachabteilungen_in_Prozent_2002_2017" displayName="Nutzungsgrad_der_aufgestellten_Betten_in_Krankenhäusern_im_Freistaat_Sachsen_nach_Fachabteilungen_in_Prozent_2002_2017" ref="A4:Q27" totalsRowShown="0" headerRowDxfId="31" dataDxfId="29" headerRowBorderDxfId="30" tableBorderDxfId="28" headerRowCellStyle="Standard_04-kh_g-tab2" dataCellStyle="Standard_04-kh_g-tab2">
  <autoFilter ref="A4:Q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Fachabteilungsbezeichnung1)" dataDxfId="27" dataCellStyle="Standard_T_II_9"/>
    <tableColumn id="2" name="2002" dataDxfId="26" dataCellStyle="Standard_04-kh_g-tab2"/>
    <tableColumn id="3" name="2003" dataDxfId="25" dataCellStyle="Standard_04-kh_g-tab2"/>
    <tableColumn id="4" name="2004" dataDxfId="24" dataCellStyle="Standard_04-kh_g-tab2"/>
    <tableColumn id="5" name="2005" dataDxfId="23" dataCellStyle="Standard_04-kh_g-tab2"/>
    <tableColumn id="6" name="2006" dataDxfId="22" dataCellStyle="Standard_04-kh_g-tab2"/>
    <tableColumn id="7" name="2007" dataDxfId="21" dataCellStyle="Standard_04-kh_g-tab2"/>
    <tableColumn id="8" name="2008" dataDxfId="20" dataCellStyle="Standard_04-kh_g-tab2"/>
    <tableColumn id="9" name="2009" dataDxfId="19" dataCellStyle="Standard_04-kh_g-tab2"/>
    <tableColumn id="10" name="2010" dataDxfId="18" dataCellStyle="Standard_04-kh_g-tab2"/>
    <tableColumn id="11" name="2011" dataDxfId="17" dataCellStyle="Standard_04-kh_g-tab2"/>
    <tableColumn id="12" name="2012" dataDxfId="16" dataCellStyle="Standard_04-kh_g-tab2"/>
    <tableColumn id="13" name="2013" dataDxfId="15" dataCellStyle="Standard_04-kh_g-tab2"/>
    <tableColumn id="14" name="2014" dataDxfId="14" dataCellStyle="Standard_04-kh_g-tab2"/>
    <tableColumn id="15" name="2015" dataDxfId="13" dataCellStyle="Standard_04-kh_g-tab2"/>
    <tableColumn id="16" name="2016" dataDxfId="12" dataCellStyle="Standard_04-kh_g-tab2"/>
    <tableColumn id="17" name="2017" dataDxfId="11" dataCellStyle="Standard_04-kh_g-tab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Nutzungsgrad der aufgestellten Betten in Krankenhäusern im Freistaat Sachsen nach Fachabteilungen (in Prozent)"/>
    </ext>
  </extLst>
</table>
</file>

<file path=xl/tables/table3.xml><?xml version="1.0" encoding="utf-8"?>
<table xmlns="http://schemas.openxmlformats.org/spreadsheetml/2006/main" id="3" name="Nutzungsgrad_der_aufgestellten_Betten_in_Krankenhäusern_im_Freistaat_Sachsen_nach_Fachabteilungen_in_Prozent_2018_2023" displayName="Nutzungsgrad_der_aufgestellten_Betten_in_Krankenhäusern_im_Freistaat_Sachsen_nach_Fachabteilungen_in_Prozent_2018_2023" ref="A5:G23" totalsRowShown="0" headerRowDxfId="10" dataDxfId="8" headerRowBorderDxfId="9" tableBorderDxfId="7" headerRowCellStyle="Standard_04-kh_g-tab2" dataCellStyle="Standard_T_II_9">
  <tableColumns count="7">
    <tableColumn id="1" name="Fachabteilungsbezeichnung1)" dataDxfId="6" dataCellStyle="Standard_04-kh_g-tab2"/>
    <tableColumn id="7" name="2018" dataDxfId="5" dataCellStyle="Standard_T_II_9"/>
    <tableColumn id="2" name="2019" dataDxfId="4" dataCellStyle="Standard_T_II_9"/>
    <tableColumn id="3" name="2020" dataDxfId="3" dataCellStyle="Standard_T_II_9"/>
    <tableColumn id="4" name="2021" dataDxfId="2" dataCellStyle="Standard_T_II_9"/>
    <tableColumn id="5" name="2022" dataDxfId="1" dataCellStyle="Standard_T_II_9"/>
    <tableColumn id="6" name="2023" dataDxfId="0" dataCellStyle="Standard_T_II_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utzungsgrad der aufgestellten Betten in Krankenhäusern im Freistaat Sachsen nach Fachabteilungen (in Prozent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/>
  </sheetViews>
  <sheetFormatPr baseColWidth="10" defaultRowHeight="12"/>
  <cols>
    <col min="1" max="1" width="11.42578125" style="27"/>
    <col min="2" max="2" width="79.140625" style="27" customWidth="1"/>
    <col min="3" max="16384" width="11.42578125" style="27"/>
  </cols>
  <sheetData>
    <row r="1" spans="1:7" ht="11.25" customHeight="1">
      <c r="A1" s="8" t="s">
        <v>37</v>
      </c>
      <c r="F1" s="28"/>
      <c r="G1" s="29"/>
    </row>
    <row r="2" spans="1:7" ht="11.25" customHeight="1">
      <c r="A2" s="8" t="s">
        <v>73</v>
      </c>
      <c r="G2" s="29"/>
    </row>
    <row r="3" spans="1:7" ht="20.100000000000001" customHeight="1">
      <c r="A3" s="9" t="s">
        <v>85</v>
      </c>
      <c r="G3" s="29"/>
    </row>
    <row r="4" spans="1:7" ht="20.100000000000001" customHeight="1">
      <c r="A4" s="30" t="s">
        <v>74</v>
      </c>
      <c r="G4" s="29"/>
    </row>
    <row r="5" spans="1:7" ht="20.100000000000001" customHeight="1">
      <c r="A5" s="30" t="s">
        <v>75</v>
      </c>
      <c r="G5" s="29"/>
    </row>
    <row r="6" spans="1:7" s="37" customFormat="1" ht="22.5">
      <c r="A6" s="36" t="s">
        <v>76</v>
      </c>
      <c r="B6" s="36" t="s">
        <v>79</v>
      </c>
      <c r="G6" s="38"/>
    </row>
    <row r="7" spans="1:7" s="37" customFormat="1" ht="22.5">
      <c r="A7" s="36" t="s">
        <v>77</v>
      </c>
      <c r="B7" s="36" t="s">
        <v>80</v>
      </c>
      <c r="G7" s="38"/>
    </row>
    <row r="8" spans="1:7" s="37" customFormat="1" ht="22.5">
      <c r="A8" s="36" t="s">
        <v>78</v>
      </c>
      <c r="B8" s="36" t="s">
        <v>81</v>
      </c>
      <c r="G8" s="38"/>
    </row>
    <row r="9" spans="1:7">
      <c r="G9" s="29"/>
    </row>
    <row r="10" spans="1:7">
      <c r="G10" s="29"/>
    </row>
    <row r="11" spans="1:7">
      <c r="G11" s="29"/>
    </row>
    <row r="12" spans="1:7">
      <c r="G12" s="29"/>
    </row>
    <row r="13" spans="1:7">
      <c r="G13" s="29"/>
    </row>
    <row r="14" spans="1:7">
      <c r="G14" s="29"/>
    </row>
    <row r="15" spans="1:7">
      <c r="G15" s="29"/>
    </row>
    <row r="16" spans="1:7">
      <c r="G16" s="29"/>
    </row>
    <row r="17" spans="7:7">
      <c r="G17" s="29"/>
    </row>
    <row r="18" spans="7:7">
      <c r="G18" s="29"/>
    </row>
    <row r="19" spans="7:7">
      <c r="G19" s="29"/>
    </row>
    <row r="20" spans="7:7">
      <c r="G20" s="29"/>
    </row>
    <row r="21" spans="7:7">
      <c r="G21" s="29"/>
    </row>
    <row r="22" spans="7:7">
      <c r="G22" s="29"/>
    </row>
    <row r="23" spans="7:7">
      <c r="G23" s="29"/>
    </row>
  </sheetData>
  <hyperlinks>
    <hyperlink ref="A6:B6" location="'2023'!A1" display="1."/>
    <hyperlink ref="A7:B7" location="'2024'!A1" display="2."/>
    <hyperlink ref="B7:B8" location="'2023'!A1" display="1."/>
    <hyperlink ref="A8" location="'2018-2023'!A1" display="3."/>
    <hyperlink ref="B8" location="'2018-2023'!A1" display="Aufgestellte Betten in Krankenhäusern im Freistaat Sachsen 2018 bis 2023 nach Fachabteilungen"/>
    <hyperlink ref="B7" location="'2002-2017'!A1" display="Aufgestellte Betten in Krankenhäusern im Freistaat Sachsen 1992 bis 2017 nach Fachabteilungen"/>
    <hyperlink ref="B6" location="'1991-2001'!A1" display="Aufgestellte Betten in Krankenhäusern im Freistaat Sachsen 1991 bis 2001 nach Fachabteilungen"/>
    <hyperlink ref="A7" location="'2002-2017'!A1" display="2."/>
    <hyperlink ref="A6" location="'1991-2001'!A1" display="1."/>
  </hyperlinks>
  <pageMargins left="0.39370078740157483" right="0.39370078740157483" top="0.39370078740157483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/>
  </sheetViews>
  <sheetFormatPr baseColWidth="10" defaultColWidth="11.42578125" defaultRowHeight="11.25"/>
  <cols>
    <col min="1" max="1" width="36.7109375" style="19" customWidth="1"/>
    <col min="2" max="9" width="6.5703125" style="18" customWidth="1"/>
    <col min="10" max="12" width="6.5703125" style="19" customWidth="1"/>
    <col min="13" max="13" width="5.28515625" style="19" customWidth="1"/>
    <col min="14" max="16384" width="11.42578125" style="19"/>
  </cols>
  <sheetData>
    <row r="1" spans="1:12">
      <c r="A1" s="31" t="s">
        <v>74</v>
      </c>
    </row>
    <row r="2" spans="1:12">
      <c r="A2" s="8" t="s">
        <v>37</v>
      </c>
    </row>
    <row r="3" spans="1:12" ht="21" customHeight="1">
      <c r="A3" s="16" t="s">
        <v>82</v>
      </c>
      <c r="B3" s="9"/>
      <c r="C3" s="9"/>
      <c r="D3" s="9"/>
      <c r="E3" s="9"/>
      <c r="F3" s="9"/>
      <c r="G3" s="9"/>
      <c r="H3" s="9"/>
      <c r="I3" s="9"/>
    </row>
    <row r="4" spans="1:12" ht="20.100000000000001" customHeight="1">
      <c r="A4" s="21" t="s">
        <v>35</v>
      </c>
      <c r="B4" s="22" t="s">
        <v>39</v>
      </c>
      <c r="C4" s="22" t="s">
        <v>40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45</v>
      </c>
      <c r="I4" s="22" t="s">
        <v>46</v>
      </c>
      <c r="J4" s="22" t="s">
        <v>47</v>
      </c>
      <c r="K4" s="22" t="s">
        <v>48</v>
      </c>
      <c r="L4" s="23" t="s">
        <v>49</v>
      </c>
    </row>
    <row r="5" spans="1:12">
      <c r="A5" s="3" t="s">
        <v>2</v>
      </c>
      <c r="B5" s="12">
        <v>80.899554880783967</v>
      </c>
      <c r="C5" s="12">
        <v>79.630790205715158</v>
      </c>
      <c r="D5" s="12">
        <v>84.623141941125041</v>
      </c>
      <c r="E5" s="12">
        <v>81.947286284029829</v>
      </c>
      <c r="F5" s="12">
        <v>80.93791897406004</v>
      </c>
      <c r="G5" s="12">
        <v>73.372282292756665</v>
      </c>
      <c r="H5" s="12">
        <v>72.544999263514512</v>
      </c>
      <c r="I5" s="12">
        <v>82.650196896772243</v>
      </c>
      <c r="J5" s="12">
        <v>82.576140444208008</v>
      </c>
      <c r="K5" s="12">
        <v>80.635329815657684</v>
      </c>
      <c r="L5" s="12">
        <v>82.150374383216587</v>
      </c>
    </row>
    <row r="6" spans="1:12">
      <c r="A6" s="3" t="s">
        <v>3</v>
      </c>
      <c r="B6" s="12">
        <v>77.851221197540127</v>
      </c>
      <c r="C6" s="12">
        <v>79.01073445442654</v>
      </c>
      <c r="D6" s="12">
        <v>78.364478874096307</v>
      </c>
      <c r="E6" s="12">
        <v>77.062130623774465</v>
      </c>
      <c r="F6" s="12">
        <v>78.28482238743608</v>
      </c>
      <c r="G6" s="12">
        <v>80.116155600893293</v>
      </c>
      <c r="H6" s="12">
        <v>80.496036902877307</v>
      </c>
      <c r="I6" s="12">
        <v>83.554024008142974</v>
      </c>
      <c r="J6" s="12">
        <v>82.735938213174393</v>
      </c>
      <c r="K6" s="12">
        <v>82.339935154621202</v>
      </c>
      <c r="L6" s="12">
        <v>80.585780072212543</v>
      </c>
    </row>
    <row r="7" spans="1:12">
      <c r="A7" s="4" t="s">
        <v>28</v>
      </c>
      <c r="B7" s="12">
        <v>63.78427709813689</v>
      </c>
      <c r="C7" s="12">
        <v>70.471872737769061</v>
      </c>
      <c r="D7" s="12">
        <v>70.182732494092519</v>
      </c>
      <c r="E7" s="12">
        <v>68.12817720480929</v>
      </c>
      <c r="F7" s="12">
        <v>69.964307658943866</v>
      </c>
      <c r="G7" s="12">
        <v>73.117274615369112</v>
      </c>
      <c r="H7" s="12">
        <v>73.21233383693459</v>
      </c>
      <c r="I7" s="12">
        <v>78.465515469771617</v>
      </c>
      <c r="J7" s="12">
        <v>78.212298975717289</v>
      </c>
      <c r="K7" s="12">
        <v>79.400918569177648</v>
      </c>
      <c r="L7" s="12">
        <v>76.012188985183116</v>
      </c>
    </row>
    <row r="8" spans="1:12">
      <c r="A8" s="4" t="s">
        <v>16</v>
      </c>
      <c r="B8" s="12">
        <v>68.775252145115161</v>
      </c>
      <c r="C8" s="12">
        <v>70.341653128538368</v>
      </c>
      <c r="D8" s="12">
        <v>74.241768805575589</v>
      </c>
      <c r="E8" s="12">
        <v>72.431893573503373</v>
      </c>
      <c r="F8" s="12">
        <v>71.545198569676444</v>
      </c>
      <c r="G8" s="12">
        <v>75.129520140941807</v>
      </c>
      <c r="H8" s="12">
        <v>76.861495792965158</v>
      </c>
      <c r="I8" s="12">
        <v>78.824902425958527</v>
      </c>
      <c r="J8" s="12">
        <v>79.505230911508008</v>
      </c>
      <c r="K8" s="12">
        <v>79.459308147832743</v>
      </c>
      <c r="L8" s="12">
        <v>78.394282310899342</v>
      </c>
    </row>
    <row r="9" spans="1:12">
      <c r="A9" s="5" t="s">
        <v>17</v>
      </c>
      <c r="B9" s="12">
        <v>66.51082772413497</v>
      </c>
      <c r="C9" s="12">
        <v>70.189181711281734</v>
      </c>
      <c r="D9" s="12">
        <v>78.177486599166173</v>
      </c>
      <c r="E9" s="12">
        <v>81.009073118662158</v>
      </c>
      <c r="F9" s="12">
        <v>82.294788797882617</v>
      </c>
      <c r="G9" s="12">
        <v>83.724669854280506</v>
      </c>
      <c r="H9" s="12">
        <v>83.049617917385646</v>
      </c>
      <c r="I9" s="12">
        <v>85.530187721968545</v>
      </c>
      <c r="J9" s="12">
        <v>86.277451619917372</v>
      </c>
      <c r="K9" s="12">
        <v>84.092289010321792</v>
      </c>
      <c r="L9" s="12">
        <v>82.75135351186367</v>
      </c>
    </row>
    <row r="10" spans="1:12" s="20" customFormat="1">
      <c r="A10" s="3" t="s">
        <v>4</v>
      </c>
      <c r="B10" s="12">
        <v>80.617312345326923</v>
      </c>
      <c r="C10" s="12">
        <v>82.473293273856115</v>
      </c>
      <c r="D10" s="12">
        <v>84.267610499017849</v>
      </c>
      <c r="E10" s="12">
        <v>85.093897304668289</v>
      </c>
      <c r="F10" s="12">
        <v>85.595757945614082</v>
      </c>
      <c r="G10" s="12">
        <v>86.674715656678771</v>
      </c>
      <c r="H10" s="12">
        <v>86.866242735970118</v>
      </c>
      <c r="I10" s="12">
        <v>88.95845828047959</v>
      </c>
      <c r="J10" s="12">
        <v>88.215857521596817</v>
      </c>
      <c r="K10" s="12">
        <v>88.748306127793526</v>
      </c>
      <c r="L10" s="12">
        <v>87.226097186496773</v>
      </c>
    </row>
    <row r="11" spans="1:12">
      <c r="A11" s="3" t="s">
        <v>30</v>
      </c>
      <c r="B11" s="12">
        <v>59.591699665579917</v>
      </c>
      <c r="C11" s="12">
        <v>69.856679594563772</v>
      </c>
      <c r="D11" s="12">
        <v>69.196463015211449</v>
      </c>
      <c r="E11" s="12">
        <v>65.914934162228022</v>
      </c>
      <c r="F11" s="12">
        <v>66.369945238369326</v>
      </c>
      <c r="G11" s="12">
        <v>68.240852268474086</v>
      </c>
      <c r="H11" s="12">
        <v>69.370444115912804</v>
      </c>
      <c r="I11" s="12">
        <v>74.327991729128968</v>
      </c>
      <c r="J11" s="12">
        <v>71.854190852101226</v>
      </c>
      <c r="K11" s="12">
        <v>72.816875109556364</v>
      </c>
      <c r="L11" s="12">
        <v>71.446845456299442</v>
      </c>
    </row>
    <row r="12" spans="1:12" ht="11.25" customHeight="1">
      <c r="A12" s="4" t="s">
        <v>32</v>
      </c>
      <c r="B12" s="12">
        <v>78.117819493770781</v>
      </c>
      <c r="C12" s="12">
        <v>77.86727312928393</v>
      </c>
      <c r="D12" s="12">
        <v>81.476097288230363</v>
      </c>
      <c r="E12" s="12">
        <v>80.305610716569618</v>
      </c>
      <c r="F12" s="12">
        <v>83.971557042769007</v>
      </c>
      <c r="G12" s="12">
        <v>80.480507983026527</v>
      </c>
      <c r="H12" s="12">
        <v>82.62875947042167</v>
      </c>
      <c r="I12" s="12">
        <v>90.437726342308295</v>
      </c>
      <c r="J12" s="12">
        <v>88.629763726624617</v>
      </c>
      <c r="K12" s="12">
        <v>89.363671653378717</v>
      </c>
      <c r="L12" s="12">
        <v>89.003023403381732</v>
      </c>
    </row>
    <row r="13" spans="1:12" s="20" customFormat="1">
      <c r="A13" s="3" t="s">
        <v>19</v>
      </c>
      <c r="B13" s="12">
        <v>67.638461034279345</v>
      </c>
      <c r="C13" s="12">
        <v>72.44162940884253</v>
      </c>
      <c r="D13" s="12">
        <v>77.39320742481965</v>
      </c>
      <c r="E13" s="12">
        <v>73.086089765007245</v>
      </c>
      <c r="F13" s="12">
        <v>72.472174657534254</v>
      </c>
      <c r="G13" s="12">
        <v>78.527392461818692</v>
      </c>
      <c r="H13" s="12">
        <v>78.055020944186566</v>
      </c>
      <c r="I13" s="12">
        <v>77.926631065706985</v>
      </c>
      <c r="J13" s="12">
        <v>78.300441142326449</v>
      </c>
      <c r="K13" s="12">
        <v>79.287241625089095</v>
      </c>
      <c r="L13" s="12">
        <v>76.356904850055528</v>
      </c>
    </row>
    <row r="14" spans="1:12">
      <c r="A14" s="4" t="s">
        <v>20</v>
      </c>
      <c r="B14" s="17" t="s">
        <v>36</v>
      </c>
      <c r="C14" s="17" t="s">
        <v>36</v>
      </c>
      <c r="D14" s="17" t="s">
        <v>36</v>
      </c>
      <c r="E14" s="17" t="s">
        <v>36</v>
      </c>
      <c r="F14" s="17" t="s">
        <v>36</v>
      </c>
      <c r="G14" s="17" t="s">
        <v>36</v>
      </c>
      <c r="H14" s="12">
        <v>81.656480505795571</v>
      </c>
      <c r="I14" s="12">
        <v>85.472568321057338</v>
      </c>
      <c r="J14" s="12">
        <v>84.604899115999729</v>
      </c>
      <c r="K14" s="12">
        <v>86.022075415273363</v>
      </c>
      <c r="L14" s="12">
        <v>87.641394276413948</v>
      </c>
    </row>
    <row r="15" spans="1:12">
      <c r="A15" s="4" t="s">
        <v>5</v>
      </c>
      <c r="B15" s="12">
        <v>78.732006036684467</v>
      </c>
      <c r="C15" s="12">
        <v>84.450617707356841</v>
      </c>
      <c r="D15" s="12">
        <v>82.107876712328761</v>
      </c>
      <c r="E15" s="12">
        <v>85.184620630177093</v>
      </c>
      <c r="F15" s="12">
        <v>83.593875906526989</v>
      </c>
      <c r="G15" s="12">
        <v>85.336860153897632</v>
      </c>
      <c r="H15" s="12">
        <v>85.435420743639924</v>
      </c>
      <c r="I15" s="12">
        <v>86.078502525023438</v>
      </c>
      <c r="J15" s="12">
        <v>87.925817627054002</v>
      </c>
      <c r="K15" s="12">
        <v>87.488054105711967</v>
      </c>
      <c r="L15" s="12">
        <v>88.82216106913171</v>
      </c>
    </row>
    <row r="16" spans="1:12">
      <c r="A16" s="3" t="s">
        <v>12</v>
      </c>
      <c r="B16" s="17" t="s">
        <v>36</v>
      </c>
      <c r="C16" s="17" t="s">
        <v>36</v>
      </c>
      <c r="D16" s="17" t="s">
        <v>36</v>
      </c>
      <c r="E16" s="17" t="s">
        <v>36</v>
      </c>
      <c r="F16" s="17" t="s">
        <v>36</v>
      </c>
      <c r="G16" s="17" t="s">
        <v>36</v>
      </c>
      <c r="H16" s="12">
        <v>96.014943960149438</v>
      </c>
      <c r="I16" s="12">
        <v>92.842465753424662</v>
      </c>
      <c r="J16" s="12">
        <v>94.098173515981742</v>
      </c>
      <c r="K16" s="12">
        <v>93.556466302367937</v>
      </c>
      <c r="L16" s="12">
        <v>89.962640099626398</v>
      </c>
    </row>
    <row r="17" spans="1:12">
      <c r="A17" s="3" t="s">
        <v>6</v>
      </c>
      <c r="B17" s="12">
        <v>84.466842612374847</v>
      </c>
      <c r="C17" s="12">
        <v>83.394088362113862</v>
      </c>
      <c r="D17" s="12">
        <v>85.860184844316137</v>
      </c>
      <c r="E17" s="12">
        <v>86.445534044381546</v>
      </c>
      <c r="F17" s="12">
        <v>84.761885576148273</v>
      </c>
      <c r="G17" s="12">
        <v>84.490553102252335</v>
      </c>
      <c r="H17" s="12">
        <v>84.432628374589441</v>
      </c>
      <c r="I17" s="12">
        <v>84.457849225923397</v>
      </c>
      <c r="J17" s="12">
        <v>86.579771119140844</v>
      </c>
      <c r="K17" s="12">
        <v>86.404307672642432</v>
      </c>
      <c r="L17" s="12">
        <v>86.269489414694888</v>
      </c>
    </row>
    <row r="18" spans="1:12">
      <c r="A18" s="5" t="s">
        <v>27</v>
      </c>
      <c r="B18" s="12">
        <v>76.81460060252239</v>
      </c>
      <c r="C18" s="12">
        <v>79.320742037597057</v>
      </c>
      <c r="D18" s="12">
        <v>84.791968642181985</v>
      </c>
      <c r="E18" s="12">
        <v>86.324682290807061</v>
      </c>
      <c r="F18" s="12">
        <v>85.357182328476284</v>
      </c>
      <c r="G18" s="12">
        <v>87.790352315837055</v>
      </c>
      <c r="H18" s="12">
        <v>86.506989612386576</v>
      </c>
      <c r="I18" s="12">
        <v>87.753007551808921</v>
      </c>
      <c r="J18" s="12">
        <v>88.412233195285125</v>
      </c>
      <c r="K18" s="12">
        <v>88.80642307866141</v>
      </c>
      <c r="L18" s="12">
        <v>88.768515098470615</v>
      </c>
    </row>
    <row r="19" spans="1:12" s="20" customFormat="1">
      <c r="A19" s="3" t="s">
        <v>26</v>
      </c>
      <c r="B19" s="12">
        <v>80.860858076628887</v>
      </c>
      <c r="C19" s="12">
        <v>80.297083044716388</v>
      </c>
      <c r="D19" s="12">
        <v>80.360977415771941</v>
      </c>
      <c r="E19" s="12">
        <v>92.063423578901947</v>
      </c>
      <c r="F19" s="12">
        <v>94.229041095890409</v>
      </c>
      <c r="G19" s="12">
        <v>87.49419622129362</v>
      </c>
      <c r="H19" s="12">
        <v>90.32708974000559</v>
      </c>
      <c r="I19" s="12">
        <v>88.451001053740782</v>
      </c>
      <c r="J19" s="12">
        <v>87.955278001611603</v>
      </c>
      <c r="K19" s="12">
        <v>86.632111861137901</v>
      </c>
      <c r="L19" s="12">
        <v>87.757958017147928</v>
      </c>
    </row>
    <row r="20" spans="1:12">
      <c r="A20" s="5" t="s">
        <v>24</v>
      </c>
      <c r="B20" s="12">
        <v>78.760341787603423</v>
      </c>
      <c r="C20" s="12">
        <v>81.752758016290329</v>
      </c>
      <c r="D20" s="12">
        <v>77.49070829351173</v>
      </c>
      <c r="E20" s="12">
        <v>69.674732967231918</v>
      </c>
      <c r="F20" s="12">
        <v>69.253249034070947</v>
      </c>
      <c r="G20" s="12">
        <v>79.447141069084466</v>
      </c>
      <c r="H20" s="12">
        <v>82.318103518989417</v>
      </c>
      <c r="I20" s="12">
        <v>86.358319224257343</v>
      </c>
      <c r="J20" s="12">
        <v>81.369863013698634</v>
      </c>
      <c r="K20" s="12">
        <v>85.313517690566869</v>
      </c>
      <c r="L20" s="12">
        <v>86.612702366127024</v>
      </c>
    </row>
    <row r="21" spans="1:12" s="20" customFormat="1">
      <c r="A21" s="5" t="s">
        <v>7</v>
      </c>
      <c r="B21" s="12">
        <v>80.021987610156188</v>
      </c>
      <c r="C21" s="12">
        <v>80.701649929213133</v>
      </c>
      <c r="D21" s="12">
        <v>83.790394454530457</v>
      </c>
      <c r="E21" s="12">
        <v>83.357303224546911</v>
      </c>
      <c r="F21" s="12">
        <v>81.344237400740298</v>
      </c>
      <c r="G21" s="12">
        <v>83.022663950292895</v>
      </c>
      <c r="H21" s="12">
        <v>83.405269681848523</v>
      </c>
      <c r="I21" s="12">
        <v>83.927255550307038</v>
      </c>
      <c r="J21" s="12">
        <v>83.846940219870092</v>
      </c>
      <c r="K21" s="12">
        <v>85.076401538150179</v>
      </c>
      <c r="L21" s="12">
        <v>84.019731054417491</v>
      </c>
    </row>
    <row r="22" spans="1:12">
      <c r="A22" s="5" t="s">
        <v>25</v>
      </c>
      <c r="B22" s="12">
        <v>64.977442375522926</v>
      </c>
      <c r="C22" s="12">
        <v>86.42080623758541</v>
      </c>
      <c r="D22" s="12">
        <v>78.822684165149923</v>
      </c>
      <c r="E22" s="12">
        <v>86.425852343771709</v>
      </c>
      <c r="F22" s="12">
        <v>94.573706808423637</v>
      </c>
      <c r="G22" s="12">
        <v>96.208470818275458</v>
      </c>
      <c r="H22" s="12">
        <v>94.867042707493951</v>
      </c>
      <c r="I22" s="12">
        <v>87.973547472838916</v>
      </c>
      <c r="J22" s="12">
        <v>85.493967159575433</v>
      </c>
      <c r="K22" s="12">
        <v>85.72213572671491</v>
      </c>
      <c r="L22" s="12">
        <v>88.219178082191775</v>
      </c>
    </row>
    <row r="23" spans="1:12">
      <c r="A23" s="6" t="s">
        <v>0</v>
      </c>
      <c r="B23" s="13">
        <v>75.685448877529865</v>
      </c>
      <c r="C23" s="13">
        <v>78.886889745531164</v>
      </c>
      <c r="D23" s="13">
        <v>80.101530924781144</v>
      </c>
      <c r="E23" s="13">
        <v>79.871197362698453</v>
      </c>
      <c r="F23" s="13">
        <v>80.627088232189791</v>
      </c>
      <c r="G23" s="13">
        <v>82.216431213160192</v>
      </c>
      <c r="H23" s="13">
        <v>82.283326559984559</v>
      </c>
      <c r="I23" s="13">
        <v>85.046634660192524</v>
      </c>
      <c r="J23" s="13">
        <v>84.634132305913241</v>
      </c>
      <c r="K23" s="13">
        <v>84.940416339993774</v>
      </c>
      <c r="L23" s="13">
        <v>83.664983648500339</v>
      </c>
    </row>
    <row r="24" spans="1:12">
      <c r="A24" s="33" t="s">
        <v>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>
      <c r="A25" s="2" t="s">
        <v>38</v>
      </c>
    </row>
    <row r="26" spans="1:12" ht="20.100000000000001" customHeight="1">
      <c r="A26" s="7" t="s">
        <v>15</v>
      </c>
    </row>
    <row r="27" spans="1:12">
      <c r="A27" s="39" t="s">
        <v>86</v>
      </c>
    </row>
  </sheetData>
  <dataValidations count="2">
    <dataValidation allowBlank="1" showInputMessage="1" showErrorMessage="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4"/>
  </dataValidations>
  <hyperlinks>
    <hyperlink ref="A1" location="Inhalt!A1" display="Inhalt"/>
    <hyperlink ref="A27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Normal="100" workbookViewId="0"/>
  </sheetViews>
  <sheetFormatPr baseColWidth="10" defaultColWidth="11.42578125" defaultRowHeight="11.25"/>
  <cols>
    <col min="1" max="1" width="36.7109375" style="19" customWidth="1"/>
    <col min="2" max="17" width="6.5703125" style="19" customWidth="1"/>
    <col min="18" max="16384" width="11.42578125" style="19"/>
  </cols>
  <sheetData>
    <row r="1" spans="1:17">
      <c r="A1" s="31" t="s">
        <v>74</v>
      </c>
    </row>
    <row r="2" spans="1:17">
      <c r="A2" s="8" t="s">
        <v>37</v>
      </c>
    </row>
    <row r="3" spans="1:17" ht="21" customHeight="1">
      <c r="A3" s="16" t="s">
        <v>83</v>
      </c>
    </row>
    <row r="4" spans="1:17" s="1" customFormat="1" ht="20.100000000000001" customHeight="1">
      <c r="A4" s="21" t="s">
        <v>35</v>
      </c>
      <c r="B4" s="22" t="s">
        <v>50</v>
      </c>
      <c r="C4" s="22" t="s">
        <v>51</v>
      </c>
      <c r="D4" s="22" t="s">
        <v>52</v>
      </c>
      <c r="E4" s="22" t="s">
        <v>53</v>
      </c>
      <c r="F4" s="22" t="s">
        <v>54</v>
      </c>
      <c r="G4" s="22" t="s">
        <v>55</v>
      </c>
      <c r="H4" s="22" t="s">
        <v>56</v>
      </c>
      <c r="I4" s="22" t="s">
        <v>57</v>
      </c>
      <c r="J4" s="22" t="s">
        <v>58</v>
      </c>
      <c r="K4" s="22" t="s">
        <v>59</v>
      </c>
      <c r="L4" s="22" t="s">
        <v>60</v>
      </c>
      <c r="M4" s="22" t="s">
        <v>61</v>
      </c>
      <c r="N4" s="22" t="s">
        <v>62</v>
      </c>
      <c r="O4" s="22" t="s">
        <v>63</v>
      </c>
      <c r="P4" s="22" t="s">
        <v>64</v>
      </c>
      <c r="Q4" s="23" t="s">
        <v>65</v>
      </c>
    </row>
    <row r="5" spans="1:17">
      <c r="A5" s="3" t="s">
        <v>2</v>
      </c>
      <c r="B5" s="12">
        <v>82.774406103693423</v>
      </c>
      <c r="C5" s="12">
        <v>80.332383005354288</v>
      </c>
      <c r="D5" s="12">
        <v>64.804807532204109</v>
      </c>
      <c r="E5" s="12">
        <v>64.965644010678801</v>
      </c>
      <c r="F5" s="12">
        <v>63.051948051948052</v>
      </c>
      <c r="G5" s="12">
        <v>62.533550034827023</v>
      </c>
      <c r="H5" s="12">
        <v>65.30911444945832</v>
      </c>
      <c r="I5" s="12">
        <v>67.689165628891658</v>
      </c>
      <c r="J5" s="12">
        <v>70.794108559068903</v>
      </c>
      <c r="K5" s="12">
        <v>67.284387666102305</v>
      </c>
      <c r="L5" s="12">
        <v>66.68236919791471</v>
      </c>
      <c r="M5" s="12">
        <v>66.689408880123665</v>
      </c>
      <c r="N5" s="12">
        <v>66.718102136146541</v>
      </c>
      <c r="O5" s="12">
        <v>68.688845401174163</v>
      </c>
      <c r="P5" s="12">
        <v>68.267759562841533</v>
      </c>
      <c r="Q5" s="12">
        <v>67.332860339464062</v>
      </c>
    </row>
    <row r="6" spans="1:17">
      <c r="A6" s="3" t="s">
        <v>3</v>
      </c>
      <c r="B6" s="12">
        <v>80.711309295632233</v>
      </c>
      <c r="C6" s="12">
        <v>78.482376019377952</v>
      </c>
      <c r="D6" s="12">
        <v>73.150396466979004</v>
      </c>
      <c r="E6" s="12">
        <v>75.288507651640671</v>
      </c>
      <c r="F6" s="12">
        <v>76.099031853499611</v>
      </c>
      <c r="G6" s="12">
        <v>76.990511650556854</v>
      </c>
      <c r="H6" s="12">
        <v>76.859317035476366</v>
      </c>
      <c r="I6" s="12">
        <v>78.467721469818997</v>
      </c>
      <c r="J6" s="12">
        <v>80.000559958868479</v>
      </c>
      <c r="K6" s="12">
        <v>77.48109620062715</v>
      </c>
      <c r="L6" s="12">
        <v>78.985742965420258</v>
      </c>
      <c r="M6" s="12">
        <v>77.972861001409683</v>
      </c>
      <c r="N6" s="12">
        <v>76.937379604499938</v>
      </c>
      <c r="O6" s="12">
        <v>78.370833696885086</v>
      </c>
      <c r="P6" s="12">
        <v>77.963719661187014</v>
      </c>
      <c r="Q6" s="12">
        <v>77.545525223656696</v>
      </c>
    </row>
    <row r="7" spans="1:17">
      <c r="A7" s="4" t="s">
        <v>28</v>
      </c>
      <c r="B7" s="12">
        <v>73.389509356628068</v>
      </c>
      <c r="C7" s="12">
        <v>70.633045400343192</v>
      </c>
      <c r="D7" s="12">
        <v>65.344712425038836</v>
      </c>
      <c r="E7" s="12">
        <v>68.646499238964992</v>
      </c>
      <c r="F7" s="12">
        <v>68.654070381911538</v>
      </c>
      <c r="G7" s="12">
        <v>67.715408304130833</v>
      </c>
      <c r="H7" s="12">
        <v>69.082647771172347</v>
      </c>
      <c r="I7" s="12">
        <v>68.730692336171785</v>
      </c>
      <c r="J7" s="12">
        <v>65.708834905695667</v>
      </c>
      <c r="K7" s="12">
        <v>64.398422246638575</v>
      </c>
      <c r="L7" s="12">
        <v>65.458833690434659</v>
      </c>
      <c r="M7" s="12">
        <v>63.969893492727365</v>
      </c>
      <c r="N7" s="12">
        <v>64.56667332632621</v>
      </c>
      <c r="O7" s="12">
        <v>62.76276544444643</v>
      </c>
      <c r="P7" s="12">
        <v>64.236728334101429</v>
      </c>
      <c r="Q7" s="12">
        <v>63.162226595020059</v>
      </c>
    </row>
    <row r="8" spans="1:17">
      <c r="A8" s="4" t="s">
        <v>16</v>
      </c>
      <c r="B8" s="12">
        <v>77.828664894704559</v>
      </c>
      <c r="C8" s="12">
        <v>73.335255948089397</v>
      </c>
      <c r="D8" s="12">
        <v>65.943478146462127</v>
      </c>
      <c r="E8" s="12">
        <v>69.499659963081712</v>
      </c>
      <c r="F8" s="12">
        <v>70.180193450189037</v>
      </c>
      <c r="G8" s="12">
        <v>70.358409224254487</v>
      </c>
      <c r="H8" s="12">
        <v>70.051184988450316</v>
      </c>
      <c r="I8" s="12">
        <v>71.820413334389102</v>
      </c>
      <c r="J8" s="12">
        <v>67.404018611421591</v>
      </c>
      <c r="K8" s="12">
        <v>67.124871327896116</v>
      </c>
      <c r="L8" s="12">
        <v>68.181013694387303</v>
      </c>
      <c r="M8" s="12">
        <v>67.822997783209232</v>
      </c>
      <c r="N8" s="12">
        <v>65.224805320297847</v>
      </c>
      <c r="O8" s="12">
        <v>67.796307325789158</v>
      </c>
      <c r="P8" s="12">
        <v>66.399905987425811</v>
      </c>
      <c r="Q8" s="12">
        <v>66.23140690222823</v>
      </c>
    </row>
    <row r="9" spans="1:17">
      <c r="A9" s="4" t="s">
        <v>17</v>
      </c>
      <c r="B9" s="12">
        <v>88.135935668969978</v>
      </c>
      <c r="C9" s="12">
        <v>84.679355073342222</v>
      </c>
      <c r="D9" s="12">
        <v>77.356968859042738</v>
      </c>
      <c r="E9" s="12">
        <v>81.686778030660889</v>
      </c>
      <c r="F9" s="12">
        <v>81.187511119017969</v>
      </c>
      <c r="G9" s="12">
        <v>80.764428475185269</v>
      </c>
      <c r="H9" s="12">
        <v>83.664268066150882</v>
      </c>
      <c r="I9" s="12">
        <v>85.078472285221807</v>
      </c>
      <c r="J9" s="12">
        <v>83.250032824193624</v>
      </c>
      <c r="K9" s="12">
        <v>81.311277677263718</v>
      </c>
      <c r="L9" s="12">
        <v>82.91222564879439</v>
      </c>
      <c r="M9" s="12">
        <v>81.243414120126445</v>
      </c>
      <c r="N9" s="12">
        <v>77.226778889509163</v>
      </c>
      <c r="O9" s="12">
        <v>79.406086237013881</v>
      </c>
      <c r="P9" s="12">
        <v>75.306577480490532</v>
      </c>
      <c r="Q9" s="12">
        <v>78.654121119874546</v>
      </c>
    </row>
    <row r="10" spans="1:17">
      <c r="A10" s="4" t="s">
        <v>18</v>
      </c>
      <c r="B10" s="17" t="s">
        <v>36</v>
      </c>
      <c r="C10" s="17" t="s">
        <v>36</v>
      </c>
      <c r="D10" s="17" t="s">
        <v>36</v>
      </c>
      <c r="E10" s="17" t="s">
        <v>36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7" t="s">
        <v>36</v>
      </c>
      <c r="M10" s="17" t="s">
        <v>36</v>
      </c>
      <c r="N10" s="17" t="s">
        <v>36</v>
      </c>
      <c r="O10" s="17" t="s">
        <v>36</v>
      </c>
      <c r="P10" s="17" t="s">
        <v>36</v>
      </c>
      <c r="Q10" s="17" t="s">
        <v>36</v>
      </c>
    </row>
    <row r="11" spans="1:17" s="18" customFormat="1">
      <c r="A11" s="3" t="s">
        <v>4</v>
      </c>
      <c r="B11" s="12">
        <v>86.664520291996766</v>
      </c>
      <c r="C11" s="12">
        <v>84.073682398366984</v>
      </c>
      <c r="D11" s="12">
        <v>79.64990662245161</v>
      </c>
      <c r="E11" s="12">
        <v>80.924762374390667</v>
      </c>
      <c r="F11" s="12">
        <v>80.875766576524654</v>
      </c>
      <c r="G11" s="12">
        <v>82.150655970343763</v>
      </c>
      <c r="H11" s="12">
        <v>80.117578267461184</v>
      </c>
      <c r="I11" s="12">
        <v>81.167427701674271</v>
      </c>
      <c r="J11" s="12">
        <v>81.080341700682695</v>
      </c>
      <c r="K11" s="12">
        <v>80.960974905716029</v>
      </c>
      <c r="L11" s="12">
        <v>80.997355076950441</v>
      </c>
      <c r="M11" s="12">
        <v>80.882829316973996</v>
      </c>
      <c r="N11" s="12">
        <v>79.629665295117093</v>
      </c>
      <c r="O11" s="12">
        <v>80.365773200673388</v>
      </c>
      <c r="P11" s="12">
        <v>80.898084285031388</v>
      </c>
      <c r="Q11" s="12">
        <v>79.749435810163149</v>
      </c>
    </row>
    <row r="12" spans="1:17">
      <c r="A12" s="4" t="s">
        <v>66</v>
      </c>
      <c r="B12" s="12" t="s">
        <v>29</v>
      </c>
      <c r="C12" s="12" t="s">
        <v>29</v>
      </c>
      <c r="D12" s="12" t="s">
        <v>29</v>
      </c>
      <c r="E12" s="12" t="s">
        <v>29</v>
      </c>
      <c r="F12" s="12" t="s">
        <v>29</v>
      </c>
      <c r="G12" s="12">
        <v>85.427967270387057</v>
      </c>
      <c r="H12" s="12">
        <v>91.493055555555557</v>
      </c>
      <c r="I12" s="12">
        <v>87.851998305324102</v>
      </c>
      <c r="J12" s="12">
        <v>85.224159402241597</v>
      </c>
      <c r="K12" s="12">
        <v>78.672286617492091</v>
      </c>
      <c r="L12" s="12">
        <v>88.86327413479053</v>
      </c>
      <c r="M12" s="12">
        <v>87.535719546324941</v>
      </c>
      <c r="N12" s="12">
        <v>88.225570776255708</v>
      </c>
      <c r="O12" s="12">
        <v>86.160424419985745</v>
      </c>
      <c r="P12" s="12">
        <v>84.150188721762149</v>
      </c>
      <c r="Q12" s="12">
        <v>89.904690328972094</v>
      </c>
    </row>
    <row r="13" spans="1:17" s="18" customFormat="1">
      <c r="A13" s="3" t="s">
        <v>33</v>
      </c>
      <c r="B13" s="12">
        <v>75.388447169269085</v>
      </c>
      <c r="C13" s="12">
        <v>66.446812108912567</v>
      </c>
      <c r="D13" s="12">
        <v>59.556336195680466</v>
      </c>
      <c r="E13" s="12">
        <v>69.969067609368096</v>
      </c>
      <c r="F13" s="12">
        <v>68.495378104465971</v>
      </c>
      <c r="G13" s="12">
        <v>71.549170286223415</v>
      </c>
      <c r="H13" s="12">
        <v>75.139073499729236</v>
      </c>
      <c r="I13" s="12">
        <v>57.445668966937895</v>
      </c>
      <c r="J13" s="12">
        <v>57.050880626223091</v>
      </c>
      <c r="K13" s="12">
        <v>55.714836967007521</v>
      </c>
      <c r="L13" s="12">
        <v>64.544099715485714</v>
      </c>
      <c r="M13" s="12">
        <v>64.430798299480401</v>
      </c>
      <c r="N13" s="12">
        <v>57.826184594655288</v>
      </c>
      <c r="O13" s="12">
        <v>58.051292615099392</v>
      </c>
      <c r="P13" s="12">
        <v>60.539246833566317</v>
      </c>
      <c r="Q13" s="12">
        <v>70.067985794013197</v>
      </c>
    </row>
    <row r="14" spans="1:17">
      <c r="A14" s="3" t="s">
        <v>30</v>
      </c>
      <c r="B14" s="12">
        <v>71.142683255345261</v>
      </c>
      <c r="C14" s="12">
        <v>66.692090998769459</v>
      </c>
      <c r="D14" s="12">
        <v>63.737393598282829</v>
      </c>
      <c r="E14" s="12">
        <v>65.260438644339928</v>
      </c>
      <c r="F14" s="12">
        <v>65.707798091786145</v>
      </c>
      <c r="G14" s="12">
        <v>65.694216862205323</v>
      </c>
      <c r="H14" s="12">
        <v>63.409933645589383</v>
      </c>
      <c r="I14" s="12">
        <v>68.166710192065722</v>
      </c>
      <c r="J14" s="12">
        <v>66.130892852989746</v>
      </c>
      <c r="K14" s="12">
        <v>62.460877641049457</v>
      </c>
      <c r="L14" s="12">
        <v>57.619080145719487</v>
      </c>
      <c r="M14" s="12">
        <v>59.422504237870527</v>
      </c>
      <c r="N14" s="12">
        <v>63.254169148302559</v>
      </c>
      <c r="O14" s="12">
        <v>65.915055982986175</v>
      </c>
      <c r="P14" s="12">
        <v>63.929006095187411</v>
      </c>
      <c r="Q14" s="12">
        <v>61.767209134055264</v>
      </c>
    </row>
    <row r="15" spans="1:17" ht="11.25" customHeight="1">
      <c r="A15" s="4" t="s">
        <v>32</v>
      </c>
      <c r="B15" s="12">
        <v>92.295265038713524</v>
      </c>
      <c r="C15" s="12">
        <v>90.804794520547944</v>
      </c>
      <c r="D15" s="12">
        <v>91.277041694737633</v>
      </c>
      <c r="E15" s="12">
        <v>92.295859799494906</v>
      </c>
      <c r="F15" s="12">
        <v>87.129243597379386</v>
      </c>
      <c r="G15" s="12">
        <v>83.862433862433861</v>
      </c>
      <c r="H15" s="12">
        <v>87.693501986392079</v>
      </c>
      <c r="I15" s="12">
        <v>90.720799786316633</v>
      </c>
      <c r="J15" s="12">
        <v>91.955375099609157</v>
      </c>
      <c r="K15" s="12">
        <v>91.630554396083937</v>
      </c>
      <c r="L15" s="12">
        <v>91.637847144247331</v>
      </c>
      <c r="M15" s="12">
        <v>89.323674962346701</v>
      </c>
      <c r="N15" s="12">
        <v>87.160493827160494</v>
      </c>
      <c r="O15" s="12">
        <v>88.051412142736339</v>
      </c>
      <c r="P15" s="12">
        <v>88.648597086518677</v>
      </c>
      <c r="Q15" s="12">
        <v>81.85900096859001</v>
      </c>
    </row>
    <row r="16" spans="1:17">
      <c r="A16" s="4" t="s">
        <v>19</v>
      </c>
      <c r="B16" s="12">
        <v>73.854842585916842</v>
      </c>
      <c r="C16" s="12">
        <v>78.395655929902503</v>
      </c>
      <c r="D16" s="12">
        <v>75.177853386947106</v>
      </c>
      <c r="E16" s="12">
        <v>80.043401600434009</v>
      </c>
      <c r="F16" s="12">
        <v>80.876141552511413</v>
      </c>
      <c r="G16" s="12">
        <v>82.070997201355127</v>
      </c>
      <c r="H16" s="12">
        <v>84.996697291779256</v>
      </c>
      <c r="I16" s="12">
        <v>79.489944622559022</v>
      </c>
      <c r="J16" s="12">
        <v>76.379042508120321</v>
      </c>
      <c r="K16" s="12">
        <v>77.0853978431944</v>
      </c>
      <c r="L16" s="12">
        <v>77.305503915272382</v>
      </c>
      <c r="M16" s="12">
        <v>77.523287671232879</v>
      </c>
      <c r="N16" s="12">
        <v>77.709801835350447</v>
      </c>
      <c r="O16" s="12">
        <v>79.582259595822592</v>
      </c>
      <c r="P16" s="12">
        <v>80.852887603128679</v>
      </c>
      <c r="Q16" s="12">
        <v>78.999741535280435</v>
      </c>
    </row>
    <row r="17" spans="1:17">
      <c r="A17" s="3" t="s">
        <v>20</v>
      </c>
      <c r="B17" s="12">
        <v>86.971080669710801</v>
      </c>
      <c r="C17" s="12">
        <v>86.208759405749561</v>
      </c>
      <c r="D17" s="12">
        <v>85.384351491092659</v>
      </c>
      <c r="E17" s="12">
        <v>90.413300550286849</v>
      </c>
      <c r="F17" s="12">
        <v>89.525728099458959</v>
      </c>
      <c r="G17" s="12">
        <v>88.294603738006771</v>
      </c>
      <c r="H17" s="12">
        <v>84.673182009247583</v>
      </c>
      <c r="I17" s="12">
        <v>86.124474166756556</v>
      </c>
      <c r="J17" s="12">
        <v>85.666398066075743</v>
      </c>
      <c r="K17" s="12">
        <v>85.998079158873779</v>
      </c>
      <c r="L17" s="12">
        <v>86.976648189645005</v>
      </c>
      <c r="M17" s="12">
        <v>77.831126586338016</v>
      </c>
      <c r="N17" s="12">
        <v>84.498043052837573</v>
      </c>
      <c r="O17" s="12">
        <v>82.558941384773092</v>
      </c>
      <c r="P17" s="12">
        <v>84.693243914555381</v>
      </c>
      <c r="Q17" s="12">
        <v>88.137342109944854</v>
      </c>
    </row>
    <row r="18" spans="1:17">
      <c r="A18" s="3" t="s">
        <v>5</v>
      </c>
      <c r="B18" s="12">
        <v>88.156817543704094</v>
      </c>
      <c r="C18" s="12">
        <v>86.265914585012084</v>
      </c>
      <c r="D18" s="12">
        <v>82.589165050825542</v>
      </c>
      <c r="E18" s="12">
        <v>85.282507794534652</v>
      </c>
      <c r="F18" s="12">
        <v>81.137809716296132</v>
      </c>
      <c r="G18" s="12">
        <v>84.560213515785122</v>
      </c>
      <c r="H18" s="12">
        <v>86.552915065857704</v>
      </c>
      <c r="I18" s="12">
        <v>85.072680504875279</v>
      </c>
      <c r="J18" s="12">
        <v>87.767371923136125</v>
      </c>
      <c r="K18" s="12">
        <v>82.898123265823344</v>
      </c>
      <c r="L18" s="12">
        <v>83.481364935965743</v>
      </c>
      <c r="M18" s="12">
        <v>81.483417447728911</v>
      </c>
      <c r="N18" s="12">
        <v>83.930800329709143</v>
      </c>
      <c r="O18" s="12">
        <v>84.836823743024723</v>
      </c>
      <c r="P18" s="12">
        <v>84.691791318128466</v>
      </c>
      <c r="Q18" s="12">
        <v>82.822781437483343</v>
      </c>
    </row>
    <row r="19" spans="1:17" s="18" customFormat="1">
      <c r="A19" s="5" t="s">
        <v>12</v>
      </c>
      <c r="B19" s="12">
        <v>88.965517241379317</v>
      </c>
      <c r="C19" s="12">
        <v>88.564005668398678</v>
      </c>
      <c r="D19" s="12">
        <v>81.420765027322403</v>
      </c>
      <c r="E19" s="12">
        <v>77.208313651393482</v>
      </c>
      <c r="F19" s="12">
        <v>74.444969296173838</v>
      </c>
      <c r="G19" s="12">
        <v>73.670288143599436</v>
      </c>
      <c r="H19" s="12">
        <v>68.367250800829098</v>
      </c>
      <c r="I19" s="12">
        <v>65.129900803023148</v>
      </c>
      <c r="J19" s="12">
        <v>67.548923679060664</v>
      </c>
      <c r="K19" s="12">
        <v>67.612524461839527</v>
      </c>
      <c r="L19" s="12">
        <v>65.742672627918523</v>
      </c>
      <c r="M19" s="12">
        <v>59.041095890410958</v>
      </c>
      <c r="N19" s="12">
        <v>59.178082191780824</v>
      </c>
      <c r="O19" s="12">
        <v>51.44324853228963</v>
      </c>
      <c r="P19" s="12">
        <v>49.88778298204528</v>
      </c>
      <c r="Q19" s="12">
        <v>44.359099804305281</v>
      </c>
    </row>
    <row r="20" spans="1:17">
      <c r="A20" s="3" t="s">
        <v>6</v>
      </c>
      <c r="B20" s="12">
        <v>85.245154158935691</v>
      </c>
      <c r="C20" s="12">
        <v>84.468868102328074</v>
      </c>
      <c r="D20" s="12">
        <v>78.888406460369808</v>
      </c>
      <c r="E20" s="12">
        <v>80.714285714285708</v>
      </c>
      <c r="F20" s="12">
        <v>82.539341993756778</v>
      </c>
      <c r="G20" s="12">
        <v>79.909869120697465</v>
      </c>
      <c r="H20" s="12">
        <v>79.148817041888563</v>
      </c>
      <c r="I20" s="12">
        <v>81.222484648086919</v>
      </c>
      <c r="J20" s="12">
        <v>80.333272041923323</v>
      </c>
      <c r="K20" s="12">
        <v>79.647942948703488</v>
      </c>
      <c r="L20" s="12">
        <v>76.729156080906407</v>
      </c>
      <c r="M20" s="12">
        <v>75.097154205502022</v>
      </c>
      <c r="N20" s="12">
        <v>76.744531240172591</v>
      </c>
      <c r="O20" s="12">
        <v>75.065394497308048</v>
      </c>
      <c r="P20" s="12">
        <v>73.520600942359522</v>
      </c>
      <c r="Q20" s="12">
        <v>70.736301369863014</v>
      </c>
    </row>
    <row r="21" spans="1:17" s="18" customFormat="1">
      <c r="A21" s="4" t="s">
        <v>21</v>
      </c>
      <c r="B21" s="17" t="s">
        <v>36</v>
      </c>
      <c r="C21" s="17" t="s">
        <v>36</v>
      </c>
      <c r="D21" s="17" t="s">
        <v>36</v>
      </c>
      <c r="E21" s="17" t="s">
        <v>36</v>
      </c>
      <c r="F21" s="17" t="s">
        <v>36</v>
      </c>
      <c r="G21" s="17" t="s">
        <v>36</v>
      </c>
      <c r="H21" s="17" t="s">
        <v>36</v>
      </c>
      <c r="I21" s="17" t="s">
        <v>36</v>
      </c>
      <c r="J21" s="17" t="s">
        <v>36</v>
      </c>
      <c r="K21" s="17" t="s">
        <v>36</v>
      </c>
      <c r="L21" s="17" t="s">
        <v>36</v>
      </c>
      <c r="M21" s="17" t="s">
        <v>36</v>
      </c>
      <c r="N21" s="17" t="s">
        <v>36</v>
      </c>
      <c r="O21" s="17" t="s">
        <v>36</v>
      </c>
      <c r="P21" s="17" t="s">
        <v>36</v>
      </c>
      <c r="Q21" s="17" t="s">
        <v>36</v>
      </c>
    </row>
    <row r="22" spans="1:17">
      <c r="A22" s="3" t="s">
        <v>22</v>
      </c>
      <c r="B22" s="12">
        <v>89.147955702514039</v>
      </c>
      <c r="C22" s="12">
        <v>89.715481917913152</v>
      </c>
      <c r="D22" s="12">
        <v>91.052044179117047</v>
      </c>
      <c r="E22" s="12">
        <v>91.631992118309213</v>
      </c>
      <c r="F22" s="12">
        <v>89.686465129578124</v>
      </c>
      <c r="G22" s="12">
        <v>88.85593802298196</v>
      </c>
      <c r="H22" s="12">
        <v>92.267562700618157</v>
      </c>
      <c r="I22" s="12">
        <v>88.722782598481842</v>
      </c>
      <c r="J22" s="12">
        <v>90.688858022116094</v>
      </c>
      <c r="K22" s="12">
        <v>92.541277817659733</v>
      </c>
      <c r="L22" s="12">
        <v>93.256161401583896</v>
      </c>
      <c r="M22" s="12">
        <v>90.431735868122942</v>
      </c>
      <c r="N22" s="12">
        <v>92.857115939025078</v>
      </c>
      <c r="O22" s="12">
        <v>93.36478210158991</v>
      </c>
      <c r="P22" s="12">
        <v>93.381201214992885</v>
      </c>
      <c r="Q22" s="12">
        <v>93.183113207110125</v>
      </c>
    </row>
    <row r="23" spans="1:17" ht="12" customHeight="1">
      <c r="A23" s="3" t="s">
        <v>23</v>
      </c>
      <c r="B23" s="12">
        <v>88.209251538614254</v>
      </c>
      <c r="C23" s="12">
        <v>90.976528078186334</v>
      </c>
      <c r="D23" s="12">
        <v>93.329564725833805</v>
      </c>
      <c r="E23" s="12">
        <v>93.975663886125361</v>
      </c>
      <c r="F23" s="12">
        <v>89.388028588445508</v>
      </c>
      <c r="G23" s="12">
        <v>89.480025819407587</v>
      </c>
      <c r="H23" s="12">
        <v>91.02366034389037</v>
      </c>
      <c r="I23" s="12">
        <v>88.330435991933797</v>
      </c>
      <c r="J23" s="12">
        <v>89.811816798118173</v>
      </c>
      <c r="K23" s="12">
        <v>91.097274110972748</v>
      </c>
      <c r="L23" s="12">
        <v>90.112877407959374</v>
      </c>
      <c r="M23" s="12">
        <v>90.652054794520552</v>
      </c>
      <c r="N23" s="12">
        <v>90.116939525559644</v>
      </c>
      <c r="O23" s="12">
        <v>84.65255292652553</v>
      </c>
      <c r="P23" s="12">
        <v>84.156714388151229</v>
      </c>
      <c r="Q23" s="12">
        <v>86.266658402033102</v>
      </c>
    </row>
    <row r="24" spans="1:17">
      <c r="A24" s="3" t="s">
        <v>24</v>
      </c>
      <c r="B24" s="12">
        <v>85.766470971950426</v>
      </c>
      <c r="C24" s="12">
        <v>81.835616438356169</v>
      </c>
      <c r="D24" s="12">
        <v>84.642076502732237</v>
      </c>
      <c r="E24" s="12">
        <v>83.643021836430222</v>
      </c>
      <c r="F24" s="12">
        <v>85.110538451105384</v>
      </c>
      <c r="G24" s="12">
        <v>83.953614539536147</v>
      </c>
      <c r="H24" s="12">
        <v>82.205442945974326</v>
      </c>
      <c r="I24" s="12">
        <v>82.098090709063811</v>
      </c>
      <c r="J24" s="12">
        <v>83.365343877983335</v>
      </c>
      <c r="K24" s="12">
        <v>83.260838864567148</v>
      </c>
      <c r="L24" s="12">
        <v>83.018186023650514</v>
      </c>
      <c r="M24" s="12">
        <v>77.88730405309984</v>
      </c>
      <c r="N24" s="12">
        <v>82.219178082191775</v>
      </c>
      <c r="O24" s="12">
        <v>84.694758784991066</v>
      </c>
      <c r="P24" s="12">
        <v>85.790919234400477</v>
      </c>
      <c r="Q24" s="12">
        <v>86.703855387657114</v>
      </c>
    </row>
    <row r="25" spans="1:17">
      <c r="A25" s="3" t="s">
        <v>7</v>
      </c>
      <c r="B25" s="12">
        <v>84.364151273606666</v>
      </c>
      <c r="C25" s="12">
        <v>83.477638298887882</v>
      </c>
      <c r="D25" s="12">
        <v>80.320214585704505</v>
      </c>
      <c r="E25" s="12">
        <v>80.049813200498136</v>
      </c>
      <c r="F25" s="12">
        <v>81.743492728409038</v>
      </c>
      <c r="G25" s="12">
        <v>83.47689220976892</v>
      </c>
      <c r="H25" s="12">
        <v>85.131404357317109</v>
      </c>
      <c r="I25" s="12">
        <v>85.366660284416284</v>
      </c>
      <c r="J25" s="12">
        <v>82.825593050451047</v>
      </c>
      <c r="K25" s="12">
        <v>80.069569826572362</v>
      </c>
      <c r="L25" s="12">
        <v>80.112442202606147</v>
      </c>
      <c r="M25" s="12">
        <v>75.541776816470403</v>
      </c>
      <c r="N25" s="12">
        <v>77.580957744612476</v>
      </c>
      <c r="O25" s="12">
        <v>78.276297831471467</v>
      </c>
      <c r="P25" s="12">
        <v>77.831760225202842</v>
      </c>
      <c r="Q25" s="12">
        <v>75.612477306486213</v>
      </c>
    </row>
    <row r="26" spans="1:17">
      <c r="A26" s="3" t="s">
        <v>25</v>
      </c>
      <c r="B26" s="12">
        <v>89.519583252942311</v>
      </c>
      <c r="C26" s="12">
        <v>91.047542304593065</v>
      </c>
      <c r="D26" s="12">
        <v>86.891782362015334</v>
      </c>
      <c r="E26" s="12">
        <v>80.321285140562253</v>
      </c>
      <c r="F26" s="12">
        <v>79.925373134328353</v>
      </c>
      <c r="G26" s="12">
        <v>81.110620120783622</v>
      </c>
      <c r="H26" s="12">
        <v>63.723909343366472</v>
      </c>
      <c r="I26" s="12">
        <v>79.517406057559384</v>
      </c>
      <c r="J26" s="12">
        <v>79.354524094516108</v>
      </c>
      <c r="K26" s="12">
        <v>74.581430745814302</v>
      </c>
      <c r="L26" s="12">
        <v>74.749544626593803</v>
      </c>
      <c r="M26" s="12">
        <v>78.014317917213702</v>
      </c>
      <c r="N26" s="12">
        <v>80.097919837645861</v>
      </c>
      <c r="O26" s="12">
        <v>76.279424334126446</v>
      </c>
      <c r="P26" s="12">
        <v>74.352179842747447</v>
      </c>
      <c r="Q26" s="12">
        <v>74.45552989709212</v>
      </c>
    </row>
    <row r="27" spans="1:17">
      <c r="A27" s="10" t="s">
        <v>0</v>
      </c>
      <c r="B27" s="13">
        <v>83.426860277339856</v>
      </c>
      <c r="C27" s="13">
        <v>81.288411699370599</v>
      </c>
      <c r="D27" s="13">
        <v>77.212796550209802</v>
      </c>
      <c r="E27" s="13">
        <v>79.00811614429297</v>
      </c>
      <c r="F27" s="13">
        <v>79.081020291379332</v>
      </c>
      <c r="G27" s="13">
        <v>79.64663949012953</v>
      </c>
      <c r="H27" s="13">
        <v>79.332089933444465</v>
      </c>
      <c r="I27" s="13">
        <v>80.138408018276564</v>
      </c>
      <c r="J27" s="13">
        <v>80.270732658379544</v>
      </c>
      <c r="K27" s="13">
        <v>79.182616139715989</v>
      </c>
      <c r="L27" s="13">
        <v>79.483679826258808</v>
      </c>
      <c r="M27" s="13">
        <v>78.535681967110804</v>
      </c>
      <c r="N27" s="13">
        <v>78.770956359244508</v>
      </c>
      <c r="O27" s="13">
        <v>79.314617618586638</v>
      </c>
      <c r="P27" s="13">
        <v>79.150459086434665</v>
      </c>
      <c r="Q27" s="13">
        <v>78.493087142773931</v>
      </c>
    </row>
    <row r="28" spans="1:17">
      <c r="A28" s="34" t="s">
        <v>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>
      <c r="A29" s="24" t="s">
        <v>38</v>
      </c>
      <c r="B29" s="18"/>
      <c r="C29" s="18"/>
      <c r="D29" s="18"/>
      <c r="E29" s="18"/>
      <c r="F29" s="18"/>
      <c r="G29" s="18"/>
      <c r="H29" s="18"/>
      <c r="I29" s="18"/>
    </row>
    <row r="30" spans="1:17" ht="20.100000000000001" customHeight="1">
      <c r="A30" s="7" t="s">
        <v>15</v>
      </c>
      <c r="B30" s="18"/>
      <c r="C30" s="18"/>
      <c r="D30" s="18"/>
      <c r="E30" s="18"/>
      <c r="F30" s="18"/>
      <c r="G30" s="18"/>
      <c r="H30" s="18"/>
      <c r="I30" s="18"/>
    </row>
    <row r="31" spans="1:17">
      <c r="A31" s="39" t="s">
        <v>86</v>
      </c>
    </row>
  </sheetData>
  <dataValidations count="2">
    <dataValidation allowBlank="1" showInputMessage="1" showErrorMessage="1" promptTitle="Fußnote 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8"/>
  </dataValidations>
  <hyperlinks>
    <hyperlink ref="A1" location="Inhalt!A1" display="Inhalt"/>
    <hyperlink ref="A31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zoomScaleNormal="100" workbookViewId="0"/>
  </sheetViews>
  <sheetFormatPr baseColWidth="10" defaultColWidth="11.42578125" defaultRowHeight="11.25"/>
  <cols>
    <col min="1" max="1" width="36.7109375" style="19" customWidth="1"/>
    <col min="2" max="7" width="6.5703125" style="19" customWidth="1"/>
    <col min="8" max="16384" width="11.42578125" style="19"/>
  </cols>
  <sheetData>
    <row r="1" spans="1:7">
      <c r="A1" s="31" t="s">
        <v>74</v>
      </c>
    </row>
    <row r="2" spans="1:7">
      <c r="A2" s="8" t="s">
        <v>37</v>
      </c>
    </row>
    <row r="3" spans="1:7">
      <c r="A3" s="8" t="s">
        <v>73</v>
      </c>
    </row>
    <row r="4" spans="1:7" ht="21" customHeight="1">
      <c r="A4" s="9" t="s">
        <v>84</v>
      </c>
      <c r="B4" s="9"/>
      <c r="C4" s="9"/>
      <c r="D4" s="9"/>
      <c r="E4" s="9"/>
      <c r="F4" s="9"/>
    </row>
    <row r="5" spans="1:7" ht="20.100000000000001" customHeight="1">
      <c r="A5" s="21" t="s">
        <v>35</v>
      </c>
      <c r="B5" s="26" t="s">
        <v>72</v>
      </c>
      <c r="C5" s="22" t="s">
        <v>67</v>
      </c>
      <c r="D5" s="22" t="s">
        <v>68</v>
      </c>
      <c r="E5" s="23" t="s">
        <v>69</v>
      </c>
      <c r="F5" s="23" t="s">
        <v>70</v>
      </c>
      <c r="G5" s="23" t="s">
        <v>71</v>
      </c>
    </row>
    <row r="6" spans="1:7">
      <c r="A6" s="3" t="s">
        <v>2</v>
      </c>
      <c r="B6" s="14">
        <v>66.246789383561648</v>
      </c>
      <c r="C6" s="14">
        <v>64.455265410958901</v>
      </c>
      <c r="D6" s="14">
        <v>61.944825593991482</v>
      </c>
      <c r="E6" s="14">
        <v>58.512902198152275</v>
      </c>
      <c r="F6" s="14">
        <v>55.218552833513336</v>
      </c>
      <c r="G6" s="14">
        <v>58.744480923808446</v>
      </c>
    </row>
    <row r="7" spans="1:7">
      <c r="A7" s="3" t="s">
        <v>3</v>
      </c>
      <c r="B7" s="14">
        <v>75.441329888363484</v>
      </c>
      <c r="C7" s="14">
        <v>75.375832922943943</v>
      </c>
      <c r="D7" s="14">
        <v>65.63936035796776</v>
      </c>
      <c r="E7" s="14">
        <v>62.939781813673839</v>
      </c>
      <c r="F7" s="14">
        <v>63.563760052027952</v>
      </c>
      <c r="G7" s="14">
        <v>65.91811193498387</v>
      </c>
    </row>
    <row r="8" spans="1:7">
      <c r="A8" s="11" t="s">
        <v>9</v>
      </c>
      <c r="B8" s="14">
        <v>71.912539515279235</v>
      </c>
      <c r="C8" s="14">
        <v>74.638227452422541</v>
      </c>
      <c r="D8" s="14">
        <v>64.544068993717701</v>
      </c>
      <c r="E8" s="14">
        <v>60.495258166491041</v>
      </c>
      <c r="F8" s="14">
        <v>60.462953704629541</v>
      </c>
      <c r="G8" s="14">
        <v>69.549613304352221</v>
      </c>
    </row>
    <row r="9" spans="1:7">
      <c r="A9" s="4" t="s">
        <v>28</v>
      </c>
      <c r="B9" s="14">
        <v>63.000287383849027</v>
      </c>
      <c r="C9" s="14">
        <v>62.983341032723985</v>
      </c>
      <c r="D9" s="14">
        <v>55.808336845942648</v>
      </c>
      <c r="E9" s="14">
        <v>55.795903343579951</v>
      </c>
      <c r="F9" s="14">
        <v>52.317057166796218</v>
      </c>
      <c r="G9" s="14">
        <v>52.539802880970434</v>
      </c>
    </row>
    <row r="10" spans="1:7">
      <c r="A10" s="4" t="s">
        <v>34</v>
      </c>
      <c r="B10" s="14">
        <v>86.696950339508362</v>
      </c>
      <c r="C10" s="14">
        <v>88.501875927056972</v>
      </c>
      <c r="D10" s="14">
        <v>72.092251062537954</v>
      </c>
      <c r="E10" s="14">
        <v>64.764848424904798</v>
      </c>
      <c r="F10" s="14">
        <v>65.991586668104844</v>
      </c>
      <c r="G10" s="14">
        <v>75.450070591826616</v>
      </c>
    </row>
    <row r="11" spans="1:7">
      <c r="A11" s="11" t="s">
        <v>8</v>
      </c>
      <c r="B11" s="14">
        <v>64.118522930315663</v>
      </c>
      <c r="C11" s="14">
        <v>62.901345830329248</v>
      </c>
      <c r="D11" s="14">
        <v>50.93880299381037</v>
      </c>
      <c r="E11" s="14">
        <v>49.794851432731122</v>
      </c>
      <c r="F11" s="14">
        <v>54.509215745092156</v>
      </c>
      <c r="G11" s="14">
        <v>63.747038829951592</v>
      </c>
    </row>
    <row r="12" spans="1:7">
      <c r="A12" s="11" t="s">
        <v>4</v>
      </c>
      <c r="B12" s="14">
        <v>77.091285619097377</v>
      </c>
      <c r="C12" s="14">
        <v>78.210794507448611</v>
      </c>
      <c r="D12" s="14">
        <v>69.819304524177497</v>
      </c>
      <c r="E12" s="14">
        <v>69.356764251787311</v>
      </c>
      <c r="F12" s="14">
        <v>68.539694041079571</v>
      </c>
      <c r="G12" s="14">
        <v>70.492471131797458</v>
      </c>
    </row>
    <row r="13" spans="1:7">
      <c r="A13" s="3" t="s">
        <v>30</v>
      </c>
      <c r="B13" s="14">
        <v>61.937184974430039</v>
      </c>
      <c r="C13" s="14">
        <v>55.632594547854183</v>
      </c>
      <c r="D13" s="14">
        <v>49.501099992903271</v>
      </c>
      <c r="E13" s="14">
        <v>48.751660989103911</v>
      </c>
      <c r="F13" s="14">
        <v>52.809171353485596</v>
      </c>
      <c r="G13" s="14">
        <v>49.933563513530359</v>
      </c>
    </row>
    <row r="14" spans="1:7">
      <c r="A14" s="3" t="s">
        <v>31</v>
      </c>
      <c r="B14" s="14">
        <v>89.12190795308959</v>
      </c>
      <c r="C14" s="14">
        <v>96.908800435092971</v>
      </c>
      <c r="D14" s="14">
        <v>77.233293564874145</v>
      </c>
      <c r="E14" s="14">
        <v>81.49357310964939</v>
      </c>
      <c r="F14" s="14">
        <v>74.898463315260983</v>
      </c>
      <c r="G14" s="14">
        <v>81.594957875104512</v>
      </c>
    </row>
    <row r="15" spans="1:7">
      <c r="A15" s="11" t="s">
        <v>5</v>
      </c>
      <c r="B15" s="14">
        <v>83.674853852194403</v>
      </c>
      <c r="C15" s="14">
        <v>83.88287511575183</v>
      </c>
      <c r="D15" s="14">
        <v>79.043588962763707</v>
      </c>
      <c r="E15" s="14">
        <v>75.754563621491215</v>
      </c>
      <c r="F15" s="14">
        <v>74.275704028110198</v>
      </c>
      <c r="G15" s="14">
        <v>74.074624352459907</v>
      </c>
    </row>
    <row r="16" spans="1:7">
      <c r="A16" s="11" t="s">
        <v>12</v>
      </c>
      <c r="B16" s="14">
        <v>42.235812133072407</v>
      </c>
      <c r="C16" s="14">
        <v>40.533268101761252</v>
      </c>
      <c r="D16" s="14">
        <v>38.121944204774238</v>
      </c>
      <c r="E16" s="14">
        <v>34.938978829389789</v>
      </c>
      <c r="F16" s="14">
        <v>35.197725510467819</v>
      </c>
      <c r="G16" s="14">
        <v>40.227448953217888</v>
      </c>
    </row>
    <row r="17" spans="1:8">
      <c r="A17" s="11" t="s">
        <v>6</v>
      </c>
      <c r="B17" s="14">
        <v>72.339804515519802</v>
      </c>
      <c r="C17" s="14">
        <v>71.332879145477989</v>
      </c>
      <c r="D17" s="14">
        <v>61.293105847643965</v>
      </c>
      <c r="E17" s="14">
        <v>55.656928112498484</v>
      </c>
      <c r="F17" s="14">
        <v>62.208776640946326</v>
      </c>
      <c r="G17" s="14">
        <v>60.801421104772317</v>
      </c>
    </row>
    <row r="18" spans="1:8">
      <c r="A18" s="11" t="s">
        <v>10</v>
      </c>
      <c r="B18" s="14">
        <v>96.937669869376705</v>
      </c>
      <c r="C18" s="14">
        <v>95.717660681102984</v>
      </c>
      <c r="D18" s="14">
        <v>83.84663774810808</v>
      </c>
      <c r="E18" s="14">
        <v>82.010882380420611</v>
      </c>
      <c r="F18" s="14">
        <v>81.664215268139955</v>
      </c>
      <c r="G18" s="14">
        <v>88.251464107020837</v>
      </c>
    </row>
    <row r="19" spans="1:8">
      <c r="A19" s="11" t="s">
        <v>11</v>
      </c>
      <c r="B19" s="14">
        <v>91.376455937293969</v>
      </c>
      <c r="C19" s="14">
        <v>87.508607428027247</v>
      </c>
      <c r="D19" s="14">
        <v>77.283796626277024</v>
      </c>
      <c r="E19" s="14">
        <v>82.897146749413452</v>
      </c>
      <c r="F19" s="14">
        <v>85.21758873836373</v>
      </c>
      <c r="G19" s="14">
        <v>86.057504139695922</v>
      </c>
    </row>
    <row r="20" spans="1:8">
      <c r="A20" s="11" t="s">
        <v>14</v>
      </c>
      <c r="B20" s="14">
        <v>84.81232876712329</v>
      </c>
      <c r="C20" s="14">
        <v>86.776712328767118</v>
      </c>
      <c r="D20" s="14">
        <v>81.164354770912155</v>
      </c>
      <c r="E20" s="14">
        <v>82.89718154621319</v>
      </c>
      <c r="F20" s="14">
        <v>75.570529433543129</v>
      </c>
      <c r="G20" s="14">
        <v>80.52997978890636</v>
      </c>
    </row>
    <row r="21" spans="1:8">
      <c r="A21" s="11" t="s">
        <v>7</v>
      </c>
      <c r="B21" s="14">
        <v>77.895205479452059</v>
      </c>
      <c r="C21" s="14">
        <v>78.904452483412484</v>
      </c>
      <c r="D21" s="14">
        <v>73.989925976588935</v>
      </c>
      <c r="E21" s="14">
        <v>68.735852744167872</v>
      </c>
      <c r="F21" s="14">
        <v>68.486527937537033</v>
      </c>
      <c r="G21" s="14">
        <v>74.148701995670294</v>
      </c>
    </row>
    <row r="22" spans="1:8">
      <c r="A22" s="11" t="s">
        <v>13</v>
      </c>
      <c r="B22" s="14">
        <v>46.881693648816935</v>
      </c>
      <c r="C22" s="14">
        <v>47.898180331220608</v>
      </c>
      <c r="D22" s="14">
        <v>66.316206144161882</v>
      </c>
      <c r="E22" s="14">
        <v>62.528203062046735</v>
      </c>
      <c r="F22" s="14">
        <v>67.349041095890414</v>
      </c>
      <c r="G22" s="14">
        <v>65.518590998043052</v>
      </c>
    </row>
    <row r="23" spans="1:8">
      <c r="A23" s="6" t="s">
        <v>0</v>
      </c>
      <c r="B23" s="15">
        <v>77.076651037590707</v>
      </c>
      <c r="C23" s="15">
        <v>77.053564168316441</v>
      </c>
      <c r="D23" s="15">
        <v>68.749724342566523</v>
      </c>
      <c r="E23" s="15">
        <v>67.228655861214918</v>
      </c>
      <c r="F23" s="15">
        <v>67.176443114073052</v>
      </c>
      <c r="G23" s="15">
        <v>69.814200067168628</v>
      </c>
    </row>
    <row r="24" spans="1:8">
      <c r="A24" s="25" t="s">
        <v>1</v>
      </c>
      <c r="B24" s="35"/>
      <c r="C24" s="35"/>
      <c r="D24" s="35"/>
      <c r="E24" s="35"/>
      <c r="F24" s="35"/>
      <c r="G24" s="35"/>
    </row>
    <row r="25" spans="1:8">
      <c r="A25" s="24" t="s">
        <v>38</v>
      </c>
      <c r="B25" s="18"/>
      <c r="C25" s="18"/>
      <c r="D25" s="18"/>
      <c r="E25" s="18"/>
      <c r="F25" s="18"/>
      <c r="G25" s="18"/>
    </row>
    <row r="26" spans="1:8" ht="20.100000000000001" customHeight="1">
      <c r="A26" s="7" t="s">
        <v>15</v>
      </c>
      <c r="B26" s="18"/>
      <c r="C26" s="18"/>
      <c r="D26" s="18"/>
      <c r="E26" s="18"/>
      <c r="F26" s="18"/>
      <c r="G26" s="18"/>
    </row>
    <row r="27" spans="1:8">
      <c r="B27" s="18"/>
    </row>
    <row r="31" spans="1:8">
      <c r="H31" s="40"/>
    </row>
    <row r="32" spans="1:8">
      <c r="H32" s="40"/>
    </row>
    <row r="33" spans="8:8">
      <c r="H33" s="40"/>
    </row>
    <row r="34" spans="8:8">
      <c r="H34" s="40"/>
    </row>
    <row r="35" spans="8:8">
      <c r="H35" s="40"/>
    </row>
    <row r="36" spans="8:8">
      <c r="H36" s="40"/>
    </row>
    <row r="37" spans="8:8">
      <c r="H37" s="40"/>
    </row>
    <row r="38" spans="8:8">
      <c r="H38" s="40"/>
    </row>
    <row r="39" spans="8:8">
      <c r="H39" s="40"/>
    </row>
    <row r="40" spans="8:8">
      <c r="H40" s="40"/>
    </row>
    <row r="41" spans="8:8">
      <c r="H41" s="40"/>
    </row>
    <row r="42" spans="8:8">
      <c r="H42" s="40"/>
    </row>
    <row r="43" spans="8:8">
      <c r="H43" s="40"/>
    </row>
    <row r="44" spans="8:8">
      <c r="H44" s="40"/>
    </row>
    <row r="45" spans="8:8">
      <c r="H45" s="40"/>
    </row>
    <row r="46" spans="8:8">
      <c r="H46" s="40"/>
    </row>
    <row r="47" spans="8:8">
      <c r="H47" s="40"/>
    </row>
    <row r="48" spans="8:8">
      <c r="H48" s="40"/>
    </row>
  </sheetData>
  <sortState ref="A6:F21">
    <sortCondition ref="A6:A21"/>
  </sortState>
  <dataValidations count="2">
    <dataValidation allowBlank="1" showInputMessage="1" showErrorMessage="1" promptTitle="Fußnote 1" prompt="Ab 2002, 2010 und 2018 neue Fachabteilungsbezeichnungen bzw. -abgrenzungen." sqref="A5:B5"/>
    <dataValidation allowBlank="1" showInputMessage="1" showErrorMessage="1" promptTitle="Fußnotenstrich" prompt="Nachfolgend Fußnotenbereich mit Fußnotenerläuterungen und weiteren Erklärungen." sqref="A24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1991-2001</vt:lpstr>
      <vt:lpstr>2002-2017</vt:lpstr>
      <vt:lpstr>2018-2023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Nutzungsgrad der Betten,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2023-07-28T09:50:10Z</cp:lastPrinted>
  <dcterms:created xsi:type="dcterms:W3CDTF">2001-11-07T06:04:27Z</dcterms:created>
  <dcterms:modified xsi:type="dcterms:W3CDTF">2024-09-12T07:39:15Z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