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407"/>
  </bookViews>
  <sheets>
    <sheet name="Inhalt" sheetId="65" r:id="rId1"/>
    <sheet name="1991-2001" sheetId="62" r:id="rId2"/>
    <sheet name="2002-2017" sheetId="63" r:id="rId3"/>
    <sheet name="2018-2023" sheetId="64" r:id="rId4"/>
  </sheets>
  <calcPr calcId="162913"/>
</workbook>
</file>

<file path=xl/sharedStrings.xml><?xml version="1.0" encoding="utf-8"?>
<sst xmlns="http://schemas.openxmlformats.org/spreadsheetml/2006/main" count="180" uniqueCount="86">
  <si>
    <t>Insgesamt</t>
  </si>
  <si>
    <t>_____</t>
  </si>
  <si>
    <t>Augenheilkunde</t>
  </si>
  <si>
    <t>Chirurgie</t>
  </si>
  <si>
    <t>Innere Medizin</t>
  </si>
  <si>
    <t>Neurologie</t>
  </si>
  <si>
    <t>Orthopädie</t>
  </si>
  <si>
    <t>Urologie</t>
  </si>
  <si>
    <t>Hals-, Nasen-, Ohrenheilkunde</t>
  </si>
  <si>
    <t>Dermatologie</t>
  </si>
  <si>
    <t>Allgemeine Psychiatrie</t>
  </si>
  <si>
    <t>Psychosomatik/Psychotherapie</t>
  </si>
  <si>
    <t>Nuklearmedizin</t>
  </si>
  <si>
    <t>Sonstige Fachabteilung</t>
  </si>
  <si>
    <t>Strahlenheilkunde</t>
  </si>
  <si>
    <t>Datenquelle: Krankenhausstatistik - Teil I - Grunddaten</t>
  </si>
  <si>
    <t>x</t>
  </si>
  <si>
    <t>Frauenheilkunde und Geburtshilfe</t>
  </si>
  <si>
    <t>Kinderheilkunde</t>
  </si>
  <si>
    <t>Kinder- und Jugendpsychiatrie</t>
  </si>
  <si>
    <t>Hals-Nasen-Ohrenheilkunde</t>
  </si>
  <si>
    <t>Haut- und Geschlechtskrankheiten</t>
  </si>
  <si>
    <t>Herzchirurgie</t>
  </si>
  <si>
    <t>Geriatrie (ab 2007)</t>
  </si>
  <si>
    <t>Kinderchirurgie</t>
  </si>
  <si>
    <t>Mund-Kiefer-Gesichtschirurgie</t>
  </si>
  <si>
    <t>Neurochirurgie</t>
  </si>
  <si>
    <t>Plastische Chirurgie</t>
  </si>
  <si>
    <t>Psychiatrie und Psychotherapie</t>
  </si>
  <si>
    <t>Psychotherapeutische Medizin</t>
  </si>
  <si>
    <t>Strahlentherapie</t>
  </si>
  <si>
    <t>Sonstige Fachbereiche/Allgemeinbetten</t>
  </si>
  <si>
    <t>Physiologie</t>
  </si>
  <si>
    <t>Physikalische und Rehabilitative Medizin</t>
  </si>
  <si>
    <t>Kinder- und Jugendpsychiatrie und -psychotherapie</t>
  </si>
  <si>
    <t>Geriatrie</t>
  </si>
  <si>
    <r>
      <t>Fachabteilungsbezeichnung</t>
    </r>
    <r>
      <rPr>
        <vertAlign val="superscript"/>
        <sz val="8"/>
        <rFont val="Arial"/>
        <family val="2"/>
      </rPr>
      <t>1)</t>
    </r>
  </si>
  <si>
    <t>.</t>
  </si>
  <si>
    <t>Aktueller Berichtsstand: 2023</t>
  </si>
  <si>
    <t>1) Ab 2002, 2010 und 2018 neue Fachabteilungsbezeichnungen bzw. -abgrenzungen.</t>
  </si>
  <si>
    <t>Berechnungs- und Belegungstage in Krankenhäusern im Freistaat Sachsen nach Fachabteilungen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</si>
  <si>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</si>
  <si>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</si>
  <si>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</si>
  <si>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</si>
  <si>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</si>
  <si>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</si>
  <si>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</si>
  <si>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</si>
  <si>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</si>
  <si>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</si>
  <si>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</si>
  <si>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darunter Intensivbetten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</si>
  <si>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</si>
  <si>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</si>
  <si>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</si>
  <si>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</si>
  <si>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</si>
  <si>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</si>
  <si>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</si>
  <si>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</si>
  <si>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</si>
  <si>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</si>
  <si>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</si>
  <si>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</si>
  <si>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</si>
  <si>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</si>
  <si>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</si>
  <si>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</si>
  <si>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2019</t>
  </si>
  <si>
    <t>2020</t>
  </si>
  <si>
    <t>2021</t>
  </si>
  <si>
    <t>2022</t>
  </si>
  <si>
    <t>2023</t>
  </si>
  <si>
    <t>2018</t>
  </si>
  <si>
    <t>Berechnungs- und Belegungstage in Krankenhäusern im Freistaat Sachsen 2018 bis 2023 nach Fachabteilungen</t>
  </si>
  <si>
    <t>Berechnungs- und Belegungstage in Krankenhäusern im Freistaat Sachsen 2002 bis 2017 nach Fachabteilungen</t>
  </si>
  <si>
    <t>Berechnungs- und Belegungstage in Krankenhäusern im Freistaat Sachsen 1991 bis 2001 nach Fachabteilungen</t>
  </si>
  <si>
    <t>Nächster Berichtsstand: 2024; voraussichtlich verfügbar September 2025</t>
  </si>
  <si>
    <t>Inhalt</t>
  </si>
  <si>
    <t>Tabellen</t>
  </si>
  <si>
    <t>1.</t>
  </si>
  <si>
    <t>2.</t>
  </si>
  <si>
    <t>3.</t>
  </si>
  <si>
    <t>Berechnungs- und Belegungstage in Krankenhäusern im Freistaat Sachsen 1992 bis 2017 nach Fachabteilungen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</si>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</sst>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?,???,??0;\-??,???,??0;?,???,???\ \-;@"/>
    <numFmt numFmtId="165" formatCode="?,???,??0;\-?,???,??0;???,???\ \-;@"/>
    <numFmt numFmtId="166" formatCode="0;\-0;\ \-;@"/>
  </numFmts>
  <fonts count="17">
    <font>
      <sz val="10"/>
      <name val="Helvetica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8"/>
      <name val="Helvetica"/>
      <family val="2"/>
    </font>
    <font>
      <sz val="10"/>
      <name val="Hlelvetica"/>
    </font>
    <font>
      <sz val="8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3" fillId="0" borderId="0"/>
    <xf numFmtId="0" fontId="8" fillId="0" borderId="0"/>
    <xf numFmtId="0" fontId="2" fillId="0" borderId="0"/>
    <xf numFmtId="0" fontId="3" fillId="0" borderId="0"/>
    <xf numFmtId="0" fontId="1" fillId="0" borderId="0"/>
    <xf numFmtId="0" fontId="14" fillId="0" borderId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2" applyFont="1" applyAlignment="1">
      <alignment vertical="center"/>
    </xf>
    <xf numFmtId="0" fontId="5" fillId="0" borderId="0" xfId="1" applyFont="1" applyAlignment="1">
      <alignment horizontal="left"/>
    </xf>
    <xf numFmtId="0" fontId="4" fillId="0" borderId="1" xfId="2" applyFont="1" applyBorder="1"/>
    <xf numFmtId="0" fontId="4" fillId="0" borderId="1" xfId="2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4" fillId="0" borderId="0" xfId="5" applyFont="1"/>
    <xf numFmtId="0" fontId="10" fillId="0" borderId="0" xfId="0" applyFont="1" applyAlignment="1">
      <alignment vertical="center"/>
    </xf>
    <xf numFmtId="0" fontId="9" fillId="0" borderId="0" xfId="2" applyFont="1" applyBorder="1" applyAlignment="1"/>
    <xf numFmtId="0" fontId="9" fillId="0" borderId="1" xfId="2" applyFont="1" applyBorder="1"/>
    <xf numFmtId="0" fontId="4" fillId="0" borderId="1" xfId="1" applyFont="1" applyFill="1" applyBorder="1" applyAlignment="1">
      <alignment horizontal="left" wrapText="1"/>
    </xf>
    <xf numFmtId="0" fontId="4" fillId="0" borderId="0" xfId="1" applyFont="1"/>
    <xf numFmtId="0" fontId="4" fillId="0" borderId="0" xfId="2" applyFont="1"/>
    <xf numFmtId="0" fontId="7" fillId="0" borderId="0" xfId="1" applyFont="1"/>
    <xf numFmtId="0" fontId="4" fillId="0" borderId="0" xfId="0" applyFont="1" applyAlignment="1"/>
    <xf numFmtId="0" fontId="4" fillId="0" borderId="0" xfId="4" applyFont="1" applyAlignment="1"/>
    <xf numFmtId="0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0" fontId="4" fillId="0" borderId="1" xfId="2" applyFont="1" applyBorder="1" applyAlignment="1">
      <alignment horizontal="left" indent="1"/>
    </xf>
    <xf numFmtId="0" fontId="4" fillId="0" borderId="0" xfId="1" applyFont="1" applyAlignment="1">
      <alignment horizontal="left"/>
    </xf>
    <xf numFmtId="165" fontId="4" fillId="0" borderId="0" xfId="2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9" fillId="0" borderId="0" xfId="2" applyNumberFormat="1" applyFont="1" applyAlignment="1">
      <alignment horizontal="right"/>
    </xf>
    <xf numFmtId="0" fontId="1" fillId="0" borderId="0" xfId="6"/>
    <xf numFmtId="0" fontId="12" fillId="0" borderId="0" xfId="6" applyFont="1" applyAlignment="1">
      <alignment horizontal="right"/>
    </xf>
    <xf numFmtId="0" fontId="13" fillId="0" borderId="0" xfId="6" applyFont="1" applyAlignment="1">
      <alignment horizontal="left"/>
    </xf>
    <xf numFmtId="0" fontId="14" fillId="0" borderId="0" xfId="7"/>
    <xf numFmtId="0" fontId="16" fillId="0" borderId="0" xfId="8" applyFont="1" applyAlignment="1">
      <alignment vertical="top"/>
    </xf>
    <xf numFmtId="0" fontId="16" fillId="2" borderId="0" xfId="8" applyFont="1" applyFill="1"/>
    <xf numFmtId="0" fontId="4" fillId="0" borderId="0" xfId="1" applyFont="1" applyFill="1" applyAlignment="1">
      <alignment horizontal="left"/>
    </xf>
    <xf numFmtId="164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Alignment="1">
      <alignment horizontal="right"/>
    </xf>
    <xf numFmtId="0" fontId="4" fillId="0" borderId="0" xfId="2" applyFont="1" applyFill="1"/>
    <xf numFmtId="165" fontId="4" fillId="0" borderId="0" xfId="2" applyNumberFormat="1" applyFont="1" applyFill="1" applyAlignment="1">
      <alignment horizontal="right"/>
    </xf>
    <xf numFmtId="0" fontId="4" fillId="0" borderId="0" xfId="1" applyFont="1" applyFill="1" applyAlignment="1">
      <alignment horizontal="left" wrapText="1"/>
    </xf>
    <xf numFmtId="166" fontId="4" fillId="0" borderId="0" xfId="2" applyNumberFormat="1" applyFont="1" applyFill="1" applyAlignment="1">
      <alignment horizontal="right"/>
    </xf>
    <xf numFmtId="0" fontId="16" fillId="0" borderId="0" xfId="9" applyFill="1" applyBorder="1"/>
  </cellXfs>
  <cellStyles count="10">
    <cellStyle name="Link" xfId="8" builtinId="8"/>
    <cellStyle name="Link 2" xfId="9"/>
    <cellStyle name="Standard" xfId="0" builtinId="0"/>
    <cellStyle name="Standard 2" xfId="4"/>
    <cellStyle name="Standard 3" xfId="6"/>
    <cellStyle name="Standard 4" xfId="3"/>
    <cellStyle name="Standard_04-kh_g-tab2" xfId="1"/>
    <cellStyle name="Standard_T_II_12" xfId="5"/>
    <cellStyle name="Standard_T_II_9" xfId="2"/>
    <cellStyle name="Überschrift (Hauptüberschrift, Tabellentitel, ...)" xfId="7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;\-0;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?,??0;\-??,???,??0;?,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?,??0;\-??,???,??0;?,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Berechnungs_und_Belegungstage_in_Krankenhäusern_im_Freistaat_Sachsen_nach_Fachabteilungen" displayName="Berechnungs_und_Belegungstage_in_Krankenhäusern_im_Freistaat_Sachsen_nach_Fachabteilungen" ref="A4:L24" totalsRowShown="0" headerRowDxfId="47" dataDxfId="45" headerRowBorderDxfId="46" tableBorderDxfId="44" headerRowCellStyle="Standard_04-kh_g-tab2" dataCellStyle="Standard_04-kh_g-tab2">
  <autoFilter ref="A4:L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Fachabteilungsbezeichnung1)" dataDxfId="43" dataCellStyle="Standard_04-kh_g-tab2"/>
    <tableColumn id="2" name="1991" dataDxfId="42" dataCellStyle="Standard_04-kh_g-tab2"/>
    <tableColumn id="3" name="1992" dataDxfId="41" dataCellStyle="Standard_04-kh_g-tab2"/>
    <tableColumn id="4" name="1993" dataDxfId="40" dataCellStyle="Standard_04-kh_g-tab2"/>
    <tableColumn id="5" name="1994" dataDxfId="39" dataCellStyle="Standard_04-kh_g-tab2"/>
    <tableColumn id="6" name="1995" dataDxfId="38" dataCellStyle="Standard_04-kh_g-tab2"/>
    <tableColumn id="7" name="1996" dataDxfId="37" dataCellStyle="Standard_04-kh_g-tab2"/>
    <tableColumn id="8" name="1997" dataDxfId="36" dataCellStyle="Standard_04-kh_g-tab2"/>
    <tableColumn id="9" name="1998" dataDxfId="35" dataCellStyle="Standard_04-kh_g-tab2"/>
    <tableColumn id="10" name="1999" dataDxfId="34" dataCellStyle="Standard_04-kh_g-tab2"/>
    <tableColumn id="11" name="2000" dataDxfId="33" dataCellStyle="Standard_04-kh_g-tab2"/>
    <tableColumn id="12" name="2001" dataDxfId="32" dataCellStyle="Standard_04-kh_g-tab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Berechnungs- und Belegungstage in Krankenhäusern im Freistaat Sachsen nach Fachabteilungen"/>
    </ext>
  </extLst>
</table>
</file>

<file path=xl/tables/table2.xml><?xml version="1.0" encoding="utf-8"?>
<table xmlns="http://schemas.openxmlformats.org/spreadsheetml/2006/main" id="2" name="Berechnungs_und_Belegungstage_in_Krankenhäusern_im_Freistaat_Sachsen_nach_Fachabteilungen_2002_2017" displayName="Berechnungs_und_Belegungstage_in_Krankenhäusern_im_Freistaat_Sachsen_nach_Fachabteilungen_2002_2017" ref="A4:Q28" totalsRowShown="0" headerRowDxfId="31" dataDxfId="29" headerRowBorderDxfId="30" tableBorderDxfId="28" headerRowCellStyle="Standard_04-kh_g-tab2" dataCellStyle="Standard_T_II_9">
  <autoFilter ref="A4:Q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Fachabteilungsbezeichnung1)" dataDxfId="27" dataCellStyle="Standard_T_II_9"/>
    <tableColumn id="2" name="2002" dataDxfId="26" dataCellStyle="Standard_04-kh_g-tab2"/>
    <tableColumn id="3" name="2003" dataDxfId="25" dataCellStyle="Standard_04-kh_g-tab2"/>
    <tableColumn id="4" name="2004" dataDxfId="24" dataCellStyle="Standard_04-kh_g-tab2"/>
    <tableColumn id="5" name="2005" dataDxfId="23" dataCellStyle="Standard_04-kh_g-tab2"/>
    <tableColumn id="6" name="2006" dataDxfId="22" dataCellStyle="Standard_04-kh_g-tab2"/>
    <tableColumn id="7" name="2007" dataDxfId="21" dataCellStyle="Standard_T_II_9"/>
    <tableColumn id="8" name="2008" dataDxfId="20" dataCellStyle="Standard_T_II_9"/>
    <tableColumn id="9" name="2009" dataDxfId="19" dataCellStyle="Standard_T_II_9"/>
    <tableColumn id="10" name="2010" dataDxfId="18" dataCellStyle="Standard_T_II_9"/>
    <tableColumn id="11" name="2011" dataDxfId="17" dataCellStyle="Standard_T_II_9"/>
    <tableColumn id="12" name="2012" dataDxfId="16" dataCellStyle="Standard_T_II_9"/>
    <tableColumn id="13" name="2013" dataDxfId="15" dataCellStyle="Standard_T_II_9"/>
    <tableColumn id="14" name="2014" dataDxfId="14" dataCellStyle="Standard_T_II_9"/>
    <tableColumn id="15" name="2015" dataDxfId="13" dataCellStyle="Standard_T_II_9"/>
    <tableColumn id="16" name="2016" dataDxfId="12" dataCellStyle="Standard_T_II_9"/>
    <tableColumn id="17" name="2017" dataDxfId="11" dataCellStyle="Standard_T_II_9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Berechnungs- und Belegungstage in Krankenhäusern im Freistaat Sachsen nach Fachabteilungen"/>
    </ext>
  </extLst>
</table>
</file>

<file path=xl/tables/table3.xml><?xml version="1.0" encoding="utf-8"?>
<table xmlns="http://schemas.openxmlformats.org/spreadsheetml/2006/main" id="3" name="Berechnungs_und_Belegungstage_in_Krankenhäusern_im_Freistaat_Sachsen_nach_Fachabteilungen_2018_2023" displayName="Berechnungs_und_Belegungstage_in_Krankenhäusern_im_Freistaat_Sachsen_nach_Fachabteilungen_2018_2023" ref="A5:G24" totalsRowShown="0" headerRowDxfId="10" dataDxfId="8" headerRowBorderDxfId="9" tableBorderDxfId="7" headerRowCellStyle="Standard_04-kh_g-tab2" dataCellStyle="Standard_T_II_9">
  <tableColumns count="7">
    <tableColumn id="1" name="Fachabteilungsbezeichnung1)" dataDxfId="6" dataCellStyle="Standard_04-kh_g-tab2"/>
    <tableColumn id="7" name="2018" dataDxfId="5" dataCellStyle="Standard_T_II_9"/>
    <tableColumn id="2" name="2019" dataDxfId="4" dataCellStyle="Standard_T_II_9"/>
    <tableColumn id="3" name="2020" dataDxfId="3" dataCellStyle="Standard_T_II_9"/>
    <tableColumn id="4" name="2021" dataDxfId="2" dataCellStyle="Standard_T_II_9"/>
    <tableColumn id="5" name="2022" dataDxfId="1" dataCellStyle="Standard_T_II_9"/>
    <tableColumn id="6" name="2023" dataDxfId="0" dataCellStyle="Standard_T_II_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rechnungs- und Belegungstage in Krankenhäusern im Freistaat Sachsen nach Fachabteil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/>
  </sheetViews>
  <sheetFormatPr baseColWidth="10" defaultRowHeight="12"/>
  <cols>
    <col min="1" max="1" width="11.42578125" style="31"/>
    <col min="2" max="2" width="79.140625" style="31" customWidth="1"/>
    <col min="3" max="16384" width="11.42578125" style="31"/>
  </cols>
  <sheetData>
    <row r="1" spans="1:7" ht="11.25" customHeight="1">
      <c r="A1" s="8" t="s">
        <v>38</v>
      </c>
      <c r="F1" s="32"/>
      <c r="G1" s="33"/>
    </row>
    <row r="2" spans="1:7" ht="11.25" customHeight="1">
      <c r="A2" s="8" t="s">
        <v>78</v>
      </c>
      <c r="G2" s="33"/>
    </row>
    <row r="3" spans="1:7" ht="20.100000000000001" customHeight="1">
      <c r="A3" s="9" t="s">
        <v>40</v>
      </c>
      <c r="G3" s="33"/>
    </row>
    <row r="4" spans="1:7" ht="20.100000000000001" customHeight="1">
      <c r="A4" s="34" t="s">
        <v>79</v>
      </c>
      <c r="G4" s="33"/>
    </row>
    <row r="5" spans="1:7" ht="20.100000000000001" customHeight="1">
      <c r="A5" s="34" t="s">
        <v>80</v>
      </c>
      <c r="G5" s="33"/>
    </row>
    <row r="6" spans="1:7" ht="11.25" customHeight="1">
      <c r="A6" s="35" t="s">
        <v>81</v>
      </c>
      <c r="B6" s="35" t="s">
        <v>77</v>
      </c>
      <c r="G6" s="33"/>
    </row>
    <row r="7" spans="1:7" ht="11.25" customHeight="1">
      <c r="A7" s="35" t="s">
        <v>82</v>
      </c>
      <c r="B7" s="35" t="s">
        <v>84</v>
      </c>
      <c r="G7" s="33"/>
    </row>
    <row r="8" spans="1:7">
      <c r="A8" s="35" t="s">
        <v>83</v>
      </c>
      <c r="B8" s="35" t="s">
        <v>75</v>
      </c>
      <c r="G8" s="33"/>
    </row>
    <row r="9" spans="1:7">
      <c r="G9" s="33"/>
    </row>
    <row r="10" spans="1:7">
      <c r="G10" s="33"/>
    </row>
    <row r="11" spans="1:7">
      <c r="G11" s="33"/>
    </row>
    <row r="12" spans="1:7">
      <c r="G12" s="33"/>
    </row>
    <row r="13" spans="1:7">
      <c r="G13" s="33"/>
    </row>
    <row r="14" spans="1:7">
      <c r="G14" s="33"/>
    </row>
    <row r="15" spans="1:7">
      <c r="G15" s="33"/>
    </row>
    <row r="16" spans="1:7">
      <c r="G16" s="33"/>
    </row>
    <row r="17" spans="7:7">
      <c r="G17" s="33"/>
    </row>
    <row r="18" spans="7:7">
      <c r="G18" s="33"/>
    </row>
    <row r="19" spans="7:7">
      <c r="G19" s="33"/>
    </row>
    <row r="20" spans="7:7">
      <c r="G20" s="33"/>
    </row>
    <row r="21" spans="7:7">
      <c r="G21" s="33"/>
    </row>
    <row r="22" spans="7:7">
      <c r="G22" s="33"/>
    </row>
    <row r="23" spans="7:7">
      <c r="G23" s="33"/>
    </row>
  </sheetData>
  <hyperlinks>
    <hyperlink ref="A6:B6" location="'2023'!A1" display="1."/>
    <hyperlink ref="A7:B7" location="'2024'!A1" display="2."/>
    <hyperlink ref="B7:B8" location="'2023'!A1" display="1."/>
    <hyperlink ref="A8" location="'2018-2023'!A1" display="3."/>
    <hyperlink ref="B8" location="'2018-2023'!A1" display="Aufgestellte Betten in Krankenhäusern im Freistaat Sachsen 2018 bis 2023 nach Fachabteilungen"/>
    <hyperlink ref="B7" location="'2002-2017'!A1" display="Aufgestellte Betten in Krankenhäusern im Freistaat Sachsen 1992 bis 2017 nach Fachabteilungen"/>
    <hyperlink ref="B6" location="'1991-2001'!A1" display="Aufgestellte Betten in Krankenhäusern im Freistaat Sachsen 1991 bis 2001 nach Fachabteilungen"/>
    <hyperlink ref="A7" location="'2002-2017'!A1" display="2."/>
    <hyperlink ref="A6" location="'1991-2001'!A1" display="1."/>
  </hyperlinks>
  <pageMargins left="0.39370078740157483" right="0.39370078740157483" top="0.39370078740157483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workbookViewId="0"/>
  </sheetViews>
  <sheetFormatPr baseColWidth="10" defaultColWidth="11.42578125" defaultRowHeight="11.25"/>
  <cols>
    <col min="1" max="1" width="36.7109375" style="13" customWidth="1"/>
    <col min="2" max="9" width="8.7109375" style="12" customWidth="1"/>
    <col min="10" max="12" width="8.7109375" style="13" customWidth="1"/>
    <col min="13" max="16384" width="11.42578125" style="13"/>
  </cols>
  <sheetData>
    <row r="1" spans="1:12">
      <c r="A1" s="36" t="s">
        <v>79</v>
      </c>
    </row>
    <row r="2" spans="1:12">
      <c r="A2" s="8" t="s">
        <v>38</v>
      </c>
    </row>
    <row r="3" spans="1:12" ht="21" customHeight="1">
      <c r="A3" s="9" t="s">
        <v>77</v>
      </c>
      <c r="B3" s="9"/>
      <c r="C3" s="9"/>
      <c r="D3" s="9"/>
      <c r="E3" s="9"/>
      <c r="F3" s="9"/>
      <c r="G3" s="9"/>
      <c r="H3" s="9"/>
      <c r="I3" s="9"/>
    </row>
    <row r="4" spans="1:12" ht="20.100000000000001" customHeight="1">
      <c r="A4" s="17" t="s">
        <v>36</v>
      </c>
      <c r="B4" s="18" t="s">
        <v>41</v>
      </c>
      <c r="C4" s="18" t="s">
        <v>42</v>
      </c>
      <c r="D4" s="18" t="s">
        <v>43</v>
      </c>
      <c r="E4" s="18" t="s">
        <v>44</v>
      </c>
      <c r="F4" s="18" t="s">
        <v>45</v>
      </c>
      <c r="G4" s="18" t="s">
        <v>46</v>
      </c>
      <c r="H4" s="18" t="s">
        <v>47</v>
      </c>
      <c r="I4" s="18" t="s">
        <v>48</v>
      </c>
      <c r="J4" s="18" t="s">
        <v>49</v>
      </c>
      <c r="K4" s="18" t="s">
        <v>50</v>
      </c>
      <c r="L4" s="19" t="s">
        <v>51</v>
      </c>
    </row>
    <row r="5" spans="1:12">
      <c r="A5" s="3" t="s">
        <v>2</v>
      </c>
      <c r="B5" s="20">
        <v>234455</v>
      </c>
      <c r="C5" s="20">
        <v>144850</v>
      </c>
      <c r="D5" s="23">
        <v>145171</v>
      </c>
      <c r="E5" s="23">
        <v>141777</v>
      </c>
      <c r="F5" s="23">
        <v>138849</v>
      </c>
      <c r="G5" s="23">
        <v>126215</v>
      </c>
      <c r="H5" s="23">
        <v>123127</v>
      </c>
      <c r="I5" s="23">
        <v>122781</v>
      </c>
      <c r="J5" s="23">
        <v>124178</v>
      </c>
      <c r="K5" s="23">
        <v>120116</v>
      </c>
      <c r="L5" s="23">
        <v>119040</v>
      </c>
    </row>
    <row r="6" spans="1:12">
      <c r="A6" s="3" t="s">
        <v>3</v>
      </c>
      <c r="B6" s="20">
        <v>2473018</v>
      </c>
      <c r="C6" s="20">
        <v>2421009</v>
      </c>
      <c r="D6" s="23">
        <v>2318562</v>
      </c>
      <c r="E6" s="23">
        <v>2247964</v>
      </c>
      <c r="F6" s="23">
        <v>2267058</v>
      </c>
      <c r="G6" s="23">
        <v>2207692</v>
      </c>
      <c r="H6" s="23">
        <v>2214450</v>
      </c>
      <c r="I6" s="23">
        <v>2204034</v>
      </c>
      <c r="J6" s="23">
        <v>2184266</v>
      </c>
      <c r="K6" s="23">
        <v>2134261</v>
      </c>
      <c r="L6" s="23">
        <v>2074556</v>
      </c>
    </row>
    <row r="7" spans="1:12">
      <c r="A7" s="4" t="s">
        <v>17</v>
      </c>
      <c r="B7" s="20">
        <v>1044863</v>
      </c>
      <c r="C7" s="20">
        <v>922863</v>
      </c>
      <c r="D7" s="23">
        <v>834592</v>
      </c>
      <c r="E7" s="23">
        <v>772611</v>
      </c>
      <c r="F7" s="23">
        <v>774281</v>
      </c>
      <c r="G7" s="23">
        <v>725221</v>
      </c>
      <c r="H7" s="23">
        <v>722042</v>
      </c>
      <c r="I7" s="23">
        <v>725449</v>
      </c>
      <c r="J7" s="23">
        <v>721966</v>
      </c>
      <c r="K7" s="23">
        <v>710535</v>
      </c>
      <c r="L7" s="23">
        <v>679739</v>
      </c>
    </row>
    <row r="8" spans="1:12">
      <c r="A8" s="4" t="s">
        <v>20</v>
      </c>
      <c r="B8" s="20">
        <v>228437</v>
      </c>
      <c r="C8" s="20">
        <v>228616</v>
      </c>
      <c r="D8" s="23">
        <v>216244</v>
      </c>
      <c r="E8" s="23">
        <v>210708</v>
      </c>
      <c r="F8" s="23">
        <v>207084</v>
      </c>
      <c r="G8" s="23">
        <v>201281</v>
      </c>
      <c r="H8" s="23">
        <v>205078</v>
      </c>
      <c r="I8" s="23">
        <v>206001</v>
      </c>
      <c r="J8" s="23">
        <v>206328</v>
      </c>
      <c r="K8" s="23">
        <v>201539</v>
      </c>
      <c r="L8" s="23">
        <v>197436</v>
      </c>
    </row>
    <row r="9" spans="1:12">
      <c r="A9" s="5" t="s">
        <v>21</v>
      </c>
      <c r="B9" s="20">
        <v>154641</v>
      </c>
      <c r="C9" s="20">
        <v>121767</v>
      </c>
      <c r="D9" s="23">
        <v>111571</v>
      </c>
      <c r="E9" s="23">
        <v>113838</v>
      </c>
      <c r="F9" s="23">
        <v>115044</v>
      </c>
      <c r="G9" s="23">
        <v>117670</v>
      </c>
      <c r="H9" s="23">
        <v>117918</v>
      </c>
      <c r="I9" s="23">
        <v>118006</v>
      </c>
      <c r="J9" s="23">
        <v>119037</v>
      </c>
      <c r="K9" s="23">
        <v>116340</v>
      </c>
      <c r="L9" s="23">
        <v>113870</v>
      </c>
    </row>
    <row r="10" spans="1:12" s="14" customFormat="1">
      <c r="A10" s="3" t="s">
        <v>4</v>
      </c>
      <c r="B10" s="20">
        <v>3505144</v>
      </c>
      <c r="C10" s="20">
        <v>3368973</v>
      </c>
      <c r="D10" s="23">
        <v>3268926</v>
      </c>
      <c r="E10" s="23">
        <v>3210597</v>
      </c>
      <c r="F10" s="23">
        <v>3247028</v>
      </c>
      <c r="G10" s="23">
        <v>3297283</v>
      </c>
      <c r="H10" s="23">
        <v>3330417</v>
      </c>
      <c r="I10" s="23">
        <v>3352186</v>
      </c>
      <c r="J10" s="23">
        <v>3347386</v>
      </c>
      <c r="K10" s="23">
        <v>3341411</v>
      </c>
      <c r="L10" s="23">
        <v>3280857</v>
      </c>
    </row>
    <row r="11" spans="1:12">
      <c r="A11" s="3" t="s">
        <v>18</v>
      </c>
      <c r="B11" s="20">
        <v>638826</v>
      </c>
      <c r="C11" s="20">
        <v>514419</v>
      </c>
      <c r="D11" s="23">
        <v>457399</v>
      </c>
      <c r="E11" s="23">
        <v>421994</v>
      </c>
      <c r="F11" s="23">
        <v>403589</v>
      </c>
      <c r="G11" s="23">
        <v>401117</v>
      </c>
      <c r="H11" s="23">
        <v>405883</v>
      </c>
      <c r="I11" s="23">
        <v>402605</v>
      </c>
      <c r="J11" s="23">
        <v>386845</v>
      </c>
      <c r="K11" s="23">
        <v>382175</v>
      </c>
      <c r="L11" s="23">
        <v>370309</v>
      </c>
    </row>
    <row r="12" spans="1:12">
      <c r="A12" s="5" t="s">
        <v>34</v>
      </c>
      <c r="B12" s="20">
        <v>346433</v>
      </c>
      <c r="C12" s="20">
        <v>147912</v>
      </c>
      <c r="D12" s="23">
        <v>102004</v>
      </c>
      <c r="E12" s="23">
        <v>119298</v>
      </c>
      <c r="F12" s="23">
        <v>120453</v>
      </c>
      <c r="G12" s="23">
        <v>105452</v>
      </c>
      <c r="H12" s="23">
        <v>107971</v>
      </c>
      <c r="I12" s="23">
        <v>114874</v>
      </c>
      <c r="J12" s="23">
        <v>118724</v>
      </c>
      <c r="K12" s="23">
        <v>119708</v>
      </c>
      <c r="L12" s="23">
        <v>119224</v>
      </c>
    </row>
    <row r="13" spans="1:12" s="14" customFormat="1">
      <c r="A13" s="3" t="s">
        <v>25</v>
      </c>
      <c r="B13" s="20">
        <v>51598</v>
      </c>
      <c r="C13" s="20">
        <v>52497</v>
      </c>
      <c r="D13" s="23">
        <v>47740</v>
      </c>
      <c r="E13" s="23">
        <v>32812</v>
      </c>
      <c r="F13" s="23">
        <v>33859</v>
      </c>
      <c r="G13" s="23">
        <v>33627</v>
      </c>
      <c r="H13" s="23">
        <v>34473</v>
      </c>
      <c r="I13" s="23">
        <v>33563</v>
      </c>
      <c r="J13" s="23">
        <v>33724</v>
      </c>
      <c r="K13" s="23">
        <v>33372</v>
      </c>
      <c r="L13" s="23">
        <v>30936</v>
      </c>
    </row>
    <row r="14" spans="1:12">
      <c r="A14" s="4" t="s">
        <v>26</v>
      </c>
      <c r="B14" s="21" t="s">
        <v>37</v>
      </c>
      <c r="C14" s="21" t="s">
        <v>37</v>
      </c>
      <c r="D14" s="24" t="s">
        <v>37</v>
      </c>
      <c r="E14" s="24" t="s">
        <v>37</v>
      </c>
      <c r="F14" s="24" t="s">
        <v>37</v>
      </c>
      <c r="G14" s="24" t="s">
        <v>37</v>
      </c>
      <c r="H14" s="23">
        <v>58119</v>
      </c>
      <c r="I14" s="23">
        <v>62083</v>
      </c>
      <c r="J14" s="23">
        <v>62688</v>
      </c>
      <c r="K14" s="23">
        <v>63283</v>
      </c>
      <c r="L14" s="23">
        <v>64618</v>
      </c>
    </row>
    <row r="15" spans="1:12">
      <c r="A15" s="4" t="s">
        <v>5</v>
      </c>
      <c r="B15" s="20">
        <v>271279</v>
      </c>
      <c r="C15" s="20">
        <v>221617</v>
      </c>
      <c r="D15" s="23">
        <v>191804</v>
      </c>
      <c r="E15" s="23">
        <v>212361</v>
      </c>
      <c r="F15" s="23">
        <v>217854</v>
      </c>
      <c r="G15" s="23">
        <v>244869</v>
      </c>
      <c r="H15" s="23">
        <v>261945</v>
      </c>
      <c r="I15" s="23">
        <v>284653</v>
      </c>
      <c r="J15" s="23">
        <v>276641</v>
      </c>
      <c r="K15" s="23">
        <v>285624</v>
      </c>
      <c r="L15" s="23">
        <v>292105</v>
      </c>
    </row>
    <row r="16" spans="1:12">
      <c r="A16" s="3" t="s">
        <v>12</v>
      </c>
      <c r="B16" s="21" t="s">
        <v>37</v>
      </c>
      <c r="C16" s="21" t="s">
        <v>37</v>
      </c>
      <c r="D16" s="24" t="s">
        <v>37</v>
      </c>
      <c r="E16" s="24" t="s">
        <v>37</v>
      </c>
      <c r="F16" s="24" t="s">
        <v>37</v>
      </c>
      <c r="G16" s="24" t="s">
        <v>37</v>
      </c>
      <c r="H16" s="23">
        <v>7710</v>
      </c>
      <c r="I16" s="23">
        <v>8133</v>
      </c>
      <c r="J16" s="23">
        <v>8243</v>
      </c>
      <c r="K16" s="23">
        <v>8218</v>
      </c>
      <c r="L16" s="23">
        <v>14448</v>
      </c>
    </row>
    <row r="17" spans="1:12">
      <c r="A17" s="3" t="s">
        <v>6</v>
      </c>
      <c r="B17" s="20">
        <v>504077</v>
      </c>
      <c r="C17" s="20">
        <v>480420</v>
      </c>
      <c r="D17" s="23">
        <v>443133</v>
      </c>
      <c r="E17" s="23">
        <v>427538</v>
      </c>
      <c r="F17" s="23">
        <v>420758</v>
      </c>
      <c r="G17" s="23">
        <v>419014</v>
      </c>
      <c r="H17" s="23">
        <v>421589</v>
      </c>
      <c r="I17" s="23">
        <v>426339</v>
      </c>
      <c r="J17" s="23">
        <v>430098</v>
      </c>
      <c r="K17" s="23">
        <v>432616</v>
      </c>
      <c r="L17" s="23">
        <v>432965</v>
      </c>
    </row>
    <row r="18" spans="1:12">
      <c r="A18" s="5" t="s">
        <v>33</v>
      </c>
      <c r="B18" s="20">
        <v>1908501</v>
      </c>
      <c r="C18" s="20">
        <v>897070</v>
      </c>
      <c r="D18" s="23">
        <v>830673</v>
      </c>
      <c r="E18" s="23">
        <v>836866</v>
      </c>
      <c r="F18" s="23">
        <v>733709</v>
      </c>
      <c r="G18" s="23">
        <v>741911</v>
      </c>
      <c r="H18" s="23">
        <v>770747</v>
      </c>
      <c r="I18" s="23">
        <v>799465</v>
      </c>
      <c r="J18" s="23">
        <v>832578</v>
      </c>
      <c r="K18" s="23">
        <v>825255</v>
      </c>
      <c r="L18" s="23">
        <v>829129</v>
      </c>
    </row>
    <row r="19" spans="1:12" s="14" customFormat="1">
      <c r="A19" s="3" t="s">
        <v>32</v>
      </c>
      <c r="B19" s="20">
        <v>58143</v>
      </c>
      <c r="C19" s="20">
        <v>41732</v>
      </c>
      <c r="D19" s="23">
        <v>43411</v>
      </c>
      <c r="E19" s="23">
        <v>42676</v>
      </c>
      <c r="F19" s="23">
        <v>42992</v>
      </c>
      <c r="G19" s="23">
        <v>48995</v>
      </c>
      <c r="H19" s="23">
        <v>32310</v>
      </c>
      <c r="I19" s="23">
        <v>41970</v>
      </c>
      <c r="J19" s="23">
        <v>43661</v>
      </c>
      <c r="K19" s="23">
        <v>43122</v>
      </c>
      <c r="L19" s="23">
        <v>44524</v>
      </c>
    </row>
    <row r="20" spans="1:12">
      <c r="A20" s="5" t="s">
        <v>30</v>
      </c>
      <c r="B20" s="20">
        <v>87105</v>
      </c>
      <c r="C20" s="20">
        <v>79292</v>
      </c>
      <c r="D20" s="23">
        <v>72973</v>
      </c>
      <c r="E20" s="23">
        <v>57729</v>
      </c>
      <c r="F20" s="23">
        <v>49291</v>
      </c>
      <c r="G20" s="23">
        <v>52049</v>
      </c>
      <c r="H20" s="23">
        <v>50177</v>
      </c>
      <c r="I20" s="23">
        <v>56107</v>
      </c>
      <c r="J20" s="23">
        <v>55539</v>
      </c>
      <c r="K20" s="23">
        <v>61825</v>
      </c>
      <c r="L20" s="23">
        <v>62595</v>
      </c>
    </row>
    <row r="21" spans="1:12" s="14" customFormat="1">
      <c r="A21" s="5" t="s">
        <v>7</v>
      </c>
      <c r="B21" s="20">
        <v>229283</v>
      </c>
      <c r="C21" s="20">
        <v>243974</v>
      </c>
      <c r="D21" s="23">
        <v>253843</v>
      </c>
      <c r="E21" s="23">
        <v>256182</v>
      </c>
      <c r="F21" s="23">
        <v>257121</v>
      </c>
      <c r="G21" s="23">
        <v>261626</v>
      </c>
      <c r="H21" s="23">
        <v>262418</v>
      </c>
      <c r="I21" s="23">
        <v>266511</v>
      </c>
      <c r="J21" s="23">
        <v>266562</v>
      </c>
      <c r="K21" s="23">
        <v>269032</v>
      </c>
      <c r="L21" s="23">
        <v>267418</v>
      </c>
    </row>
    <row r="22" spans="1:12">
      <c r="A22" s="5" t="s">
        <v>31</v>
      </c>
      <c r="B22" s="20">
        <v>39607</v>
      </c>
      <c r="C22" s="20">
        <v>209707</v>
      </c>
      <c r="D22" s="23">
        <v>164566</v>
      </c>
      <c r="E22" s="23">
        <v>155519</v>
      </c>
      <c r="F22" s="23">
        <v>231280</v>
      </c>
      <c r="G22" s="23">
        <v>220429</v>
      </c>
      <c r="H22" s="23">
        <v>35319</v>
      </c>
      <c r="I22" s="23">
        <v>37248</v>
      </c>
      <c r="J22" s="23">
        <v>47120</v>
      </c>
      <c r="K22" s="23">
        <v>56160</v>
      </c>
      <c r="L22" s="23">
        <v>51198</v>
      </c>
    </row>
    <row r="23" spans="1:12">
      <c r="A23" s="6" t="s">
        <v>0</v>
      </c>
      <c r="B23" s="22">
        <v>11812807</v>
      </c>
      <c r="C23" s="22">
        <v>10133417</v>
      </c>
      <c r="D23" s="25">
        <v>9558764</v>
      </c>
      <c r="E23" s="25">
        <v>9310881</v>
      </c>
      <c r="F23" s="25">
        <v>9319540</v>
      </c>
      <c r="G23" s="25">
        <v>9264182</v>
      </c>
      <c r="H23" s="25">
        <v>9161693</v>
      </c>
      <c r="I23" s="25">
        <v>9262008</v>
      </c>
      <c r="J23" s="25">
        <v>9265584</v>
      </c>
      <c r="K23" s="25">
        <v>9204592</v>
      </c>
      <c r="L23" s="25">
        <v>9044967</v>
      </c>
    </row>
    <row r="24" spans="1:12">
      <c r="A24" s="26" t="s">
        <v>52</v>
      </c>
      <c r="B24" s="20">
        <v>220594</v>
      </c>
      <c r="C24" s="20">
        <v>212289</v>
      </c>
      <c r="D24" s="23">
        <v>244913</v>
      </c>
      <c r="E24" s="23">
        <v>267547</v>
      </c>
      <c r="F24" s="23">
        <v>288712</v>
      </c>
      <c r="G24" s="23">
        <v>322260</v>
      </c>
      <c r="H24" s="23">
        <v>334355</v>
      </c>
      <c r="I24" s="23">
        <v>350852</v>
      </c>
      <c r="J24" s="23">
        <v>361978</v>
      </c>
      <c r="K24" s="23">
        <v>365784</v>
      </c>
      <c r="L24" s="23">
        <v>365997</v>
      </c>
    </row>
    <row r="25" spans="1:12">
      <c r="A25" s="37" t="s">
        <v>1</v>
      </c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39"/>
    </row>
    <row r="26" spans="1:12">
      <c r="A26" s="2" t="s">
        <v>39</v>
      </c>
      <c r="B26" s="15"/>
      <c r="C26" s="15"/>
      <c r="D26" s="16"/>
      <c r="E26" s="13"/>
      <c r="F26" s="13"/>
      <c r="G26" s="13"/>
      <c r="H26" s="13"/>
      <c r="I26" s="13"/>
    </row>
    <row r="27" spans="1:12" ht="20.100000000000001" customHeight="1">
      <c r="A27" s="7" t="s">
        <v>15</v>
      </c>
    </row>
    <row r="28" spans="1:12">
      <c r="A28" s="44" t="s">
        <v>85</v>
      </c>
    </row>
  </sheetData>
  <dataValidations count="2">
    <dataValidation allowBlank="1" showInputMessage="1" showErrorMessage="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  <hyperlink ref="A28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/>
  </sheetViews>
  <sheetFormatPr baseColWidth="10" defaultColWidth="11.42578125" defaultRowHeight="11.25"/>
  <cols>
    <col min="1" max="1" width="36.7109375" style="13" customWidth="1"/>
    <col min="2" max="17" width="8.28515625" style="13" customWidth="1"/>
    <col min="18" max="16384" width="11.42578125" style="13"/>
  </cols>
  <sheetData>
    <row r="1" spans="1:17">
      <c r="A1" s="36" t="s">
        <v>79</v>
      </c>
    </row>
    <row r="2" spans="1:17">
      <c r="A2" s="8" t="s">
        <v>38</v>
      </c>
    </row>
    <row r="3" spans="1:17" ht="21" customHeight="1">
      <c r="A3" s="9" t="s">
        <v>76</v>
      </c>
    </row>
    <row r="4" spans="1:17" s="1" customFormat="1" ht="20.100000000000001" customHeight="1">
      <c r="A4" s="17" t="s">
        <v>36</v>
      </c>
      <c r="B4" s="18" t="s">
        <v>53</v>
      </c>
      <c r="C4" s="18" t="s">
        <v>54</v>
      </c>
      <c r="D4" s="18" t="s">
        <v>55</v>
      </c>
      <c r="E4" s="18" t="s">
        <v>56</v>
      </c>
      <c r="F4" s="18" t="s">
        <v>57</v>
      </c>
      <c r="G4" s="18" t="s">
        <v>58</v>
      </c>
      <c r="H4" s="18" t="s">
        <v>59</v>
      </c>
      <c r="I4" s="18" t="s">
        <v>60</v>
      </c>
      <c r="J4" s="18" t="s">
        <v>61</v>
      </c>
      <c r="K4" s="18" t="s">
        <v>62</v>
      </c>
      <c r="L4" s="18" t="s">
        <v>63</v>
      </c>
      <c r="M4" s="18" t="s">
        <v>64</v>
      </c>
      <c r="N4" s="18" t="s">
        <v>65</v>
      </c>
      <c r="O4" s="18" t="s">
        <v>66</v>
      </c>
      <c r="P4" s="18" t="s">
        <v>67</v>
      </c>
      <c r="Q4" s="19" t="s">
        <v>68</v>
      </c>
    </row>
    <row r="5" spans="1:17">
      <c r="A5" s="3" t="s">
        <v>2</v>
      </c>
      <c r="B5" s="23">
        <v>119340</v>
      </c>
      <c r="C5" s="23">
        <v>115526</v>
      </c>
      <c r="D5" s="23">
        <v>85624</v>
      </c>
      <c r="E5" s="23">
        <v>74220</v>
      </c>
      <c r="F5" s="23">
        <v>70883</v>
      </c>
      <c r="G5" s="28">
        <v>67333</v>
      </c>
      <c r="H5" s="28">
        <v>68602</v>
      </c>
      <c r="I5" s="28">
        <v>67943</v>
      </c>
      <c r="J5" s="28">
        <v>68734</v>
      </c>
      <c r="K5" s="28">
        <v>65572</v>
      </c>
      <c r="L5" s="28">
        <v>63699</v>
      </c>
      <c r="M5" s="28">
        <v>62558</v>
      </c>
      <c r="N5" s="28">
        <v>63559</v>
      </c>
      <c r="O5" s="28">
        <v>63180</v>
      </c>
      <c r="P5" s="28">
        <v>62465</v>
      </c>
      <c r="Q5" s="28">
        <v>61687</v>
      </c>
    </row>
    <row r="6" spans="1:17">
      <c r="A6" s="3" t="s">
        <v>3</v>
      </c>
      <c r="B6" s="23">
        <v>1947576</v>
      </c>
      <c r="C6" s="23">
        <v>1908401</v>
      </c>
      <c r="D6" s="23">
        <v>1715349</v>
      </c>
      <c r="E6" s="23">
        <v>1656238</v>
      </c>
      <c r="F6" s="23">
        <v>1568519</v>
      </c>
      <c r="G6" s="28">
        <v>1517764</v>
      </c>
      <c r="H6" s="28">
        <v>1527768</v>
      </c>
      <c r="I6" s="28">
        <v>1515094</v>
      </c>
      <c r="J6" s="28">
        <v>1571555</v>
      </c>
      <c r="K6" s="28">
        <v>1498589</v>
      </c>
      <c r="L6" s="28">
        <v>1471457</v>
      </c>
      <c r="M6" s="28">
        <v>1449188</v>
      </c>
      <c r="N6" s="28">
        <v>1435840</v>
      </c>
      <c r="O6" s="28">
        <v>1437133</v>
      </c>
      <c r="P6" s="28">
        <v>1439006</v>
      </c>
      <c r="Q6" s="28">
        <v>1416338</v>
      </c>
    </row>
    <row r="7" spans="1:17">
      <c r="A7" s="4" t="s">
        <v>17</v>
      </c>
      <c r="B7" s="23">
        <v>641017</v>
      </c>
      <c r="C7" s="23">
        <v>607144</v>
      </c>
      <c r="D7" s="23">
        <v>540027</v>
      </c>
      <c r="E7" s="23">
        <v>541209</v>
      </c>
      <c r="F7" s="23">
        <v>503430</v>
      </c>
      <c r="G7" s="28">
        <v>478257</v>
      </c>
      <c r="H7" s="28">
        <v>483182</v>
      </c>
      <c r="I7" s="28">
        <v>464104</v>
      </c>
      <c r="J7" s="28">
        <v>439142</v>
      </c>
      <c r="K7" s="28">
        <v>407349</v>
      </c>
      <c r="L7" s="28">
        <v>394108</v>
      </c>
      <c r="M7" s="28">
        <v>377787</v>
      </c>
      <c r="N7" s="28">
        <v>371649</v>
      </c>
      <c r="O7" s="28">
        <v>351415</v>
      </c>
      <c r="P7" s="28">
        <v>351249</v>
      </c>
      <c r="Q7" s="28">
        <v>333825</v>
      </c>
    </row>
    <row r="8" spans="1:17">
      <c r="A8" s="3" t="s">
        <v>23</v>
      </c>
      <c r="B8" s="23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8">
        <v>46460</v>
      </c>
      <c r="H8" s="28">
        <v>32147</v>
      </c>
      <c r="I8" s="28">
        <v>31104</v>
      </c>
      <c r="J8" s="28">
        <v>27374</v>
      </c>
      <c r="K8" s="28">
        <v>41063</v>
      </c>
      <c r="L8" s="28">
        <v>62446</v>
      </c>
      <c r="M8" s="28">
        <v>89142</v>
      </c>
      <c r="N8" s="28">
        <v>96607</v>
      </c>
      <c r="O8" s="28">
        <v>108812</v>
      </c>
      <c r="P8" s="28">
        <v>119500</v>
      </c>
      <c r="Q8" s="28">
        <v>131589</v>
      </c>
    </row>
    <row r="9" spans="1:17">
      <c r="A9" s="4" t="s">
        <v>20</v>
      </c>
      <c r="B9" s="23">
        <v>190330</v>
      </c>
      <c r="C9" s="23">
        <v>178003</v>
      </c>
      <c r="D9" s="23">
        <v>150363</v>
      </c>
      <c r="E9" s="23">
        <v>143072</v>
      </c>
      <c r="F9" s="23">
        <v>142936</v>
      </c>
      <c r="G9" s="28">
        <v>137906</v>
      </c>
      <c r="H9" s="28">
        <v>137680</v>
      </c>
      <c r="I9" s="28">
        <v>136053</v>
      </c>
      <c r="J9" s="28">
        <v>129655</v>
      </c>
      <c r="K9" s="28">
        <v>127158</v>
      </c>
      <c r="L9" s="28">
        <v>123274</v>
      </c>
      <c r="M9" s="28">
        <v>119321</v>
      </c>
      <c r="N9" s="28">
        <v>114750</v>
      </c>
      <c r="O9" s="28">
        <v>113830</v>
      </c>
      <c r="P9" s="28">
        <v>113006</v>
      </c>
      <c r="Q9" s="28">
        <v>112653</v>
      </c>
    </row>
    <row r="10" spans="1:17">
      <c r="A10" s="4" t="s">
        <v>21</v>
      </c>
      <c r="B10" s="23">
        <v>109055</v>
      </c>
      <c r="C10" s="23">
        <v>104778</v>
      </c>
      <c r="D10" s="23">
        <v>93998</v>
      </c>
      <c r="E10" s="23">
        <v>95112</v>
      </c>
      <c r="F10" s="23">
        <v>91271</v>
      </c>
      <c r="G10" s="28">
        <v>89911</v>
      </c>
      <c r="H10" s="28">
        <v>92782</v>
      </c>
      <c r="I10" s="28">
        <v>93782</v>
      </c>
      <c r="J10" s="28">
        <v>95109</v>
      </c>
      <c r="K10" s="28">
        <v>94378</v>
      </c>
      <c r="L10" s="28">
        <v>91948</v>
      </c>
      <c r="M10" s="28">
        <v>92520</v>
      </c>
      <c r="N10" s="28">
        <v>89919</v>
      </c>
      <c r="O10" s="28">
        <v>86370</v>
      </c>
      <c r="P10" s="28">
        <v>82411</v>
      </c>
      <c r="Q10" s="28">
        <v>85265</v>
      </c>
    </row>
    <row r="11" spans="1:17" s="12" customFormat="1">
      <c r="A11" s="5" t="s">
        <v>22</v>
      </c>
      <c r="B11" s="24" t="s">
        <v>37</v>
      </c>
      <c r="C11" s="24" t="s">
        <v>37</v>
      </c>
      <c r="D11" s="24" t="s">
        <v>37</v>
      </c>
      <c r="E11" s="24" t="s">
        <v>37</v>
      </c>
      <c r="F11" s="24" t="s">
        <v>37</v>
      </c>
      <c r="G11" s="24" t="s">
        <v>37</v>
      </c>
      <c r="H11" s="24" t="s">
        <v>37</v>
      </c>
      <c r="I11" s="24" t="s">
        <v>37</v>
      </c>
      <c r="J11" s="24" t="s">
        <v>37</v>
      </c>
      <c r="K11" s="24" t="s">
        <v>37</v>
      </c>
      <c r="L11" s="24" t="s">
        <v>37</v>
      </c>
      <c r="M11" s="24" t="s">
        <v>37</v>
      </c>
      <c r="N11" s="24" t="s">
        <v>37</v>
      </c>
      <c r="O11" s="24" t="s">
        <v>37</v>
      </c>
      <c r="P11" s="24" t="s">
        <v>37</v>
      </c>
      <c r="Q11" s="24" t="s">
        <v>37</v>
      </c>
    </row>
    <row r="12" spans="1:17">
      <c r="A12" s="3" t="s">
        <v>4</v>
      </c>
      <c r="B12" s="23">
        <v>3216714</v>
      </c>
      <c r="C12" s="23">
        <v>3076668</v>
      </c>
      <c r="D12" s="23">
        <v>2859215</v>
      </c>
      <c r="E12" s="23">
        <v>2798091</v>
      </c>
      <c r="F12" s="23">
        <v>2736472</v>
      </c>
      <c r="G12" s="28">
        <v>2694751</v>
      </c>
      <c r="H12" s="28">
        <v>2658133</v>
      </c>
      <c r="I12" s="28">
        <v>2666350</v>
      </c>
      <c r="J12" s="28">
        <v>2622945</v>
      </c>
      <c r="K12" s="28">
        <v>2580372</v>
      </c>
      <c r="L12" s="28">
        <v>2550955</v>
      </c>
      <c r="M12" s="28">
        <v>2504371</v>
      </c>
      <c r="N12" s="28">
        <v>2439411</v>
      </c>
      <c r="O12" s="28">
        <v>2417961</v>
      </c>
      <c r="P12" s="28">
        <v>2416662</v>
      </c>
      <c r="Q12" s="28">
        <v>2371182</v>
      </c>
    </row>
    <row r="13" spans="1:17" s="12" customFormat="1">
      <c r="A13" s="5" t="s">
        <v>24</v>
      </c>
      <c r="B13" s="23">
        <v>39349</v>
      </c>
      <c r="C13" s="23">
        <v>39290</v>
      </c>
      <c r="D13" s="23">
        <v>36620</v>
      </c>
      <c r="E13" s="23">
        <v>31668</v>
      </c>
      <c r="F13" s="23">
        <v>30751</v>
      </c>
      <c r="G13" s="29">
        <v>32122</v>
      </c>
      <c r="H13" s="29">
        <v>30526</v>
      </c>
      <c r="I13" s="29">
        <v>27887</v>
      </c>
      <c r="J13" s="29">
        <v>29153</v>
      </c>
      <c r="K13" s="29">
        <v>28877</v>
      </c>
      <c r="L13" s="29">
        <v>28584</v>
      </c>
      <c r="M13" s="29">
        <v>27280</v>
      </c>
      <c r="N13" s="29">
        <v>25750</v>
      </c>
      <c r="O13" s="29">
        <v>28181</v>
      </c>
      <c r="P13" s="29">
        <v>28583</v>
      </c>
      <c r="Q13" s="29">
        <v>34526</v>
      </c>
    </row>
    <row r="14" spans="1:17">
      <c r="A14" s="3" t="s">
        <v>18</v>
      </c>
      <c r="B14" s="23">
        <v>356528</v>
      </c>
      <c r="C14" s="23">
        <v>327895</v>
      </c>
      <c r="D14" s="23">
        <v>311194</v>
      </c>
      <c r="E14" s="23">
        <v>317045</v>
      </c>
      <c r="F14" s="23">
        <v>308186</v>
      </c>
      <c r="G14" s="28">
        <v>300689</v>
      </c>
      <c r="H14" s="28">
        <v>285923</v>
      </c>
      <c r="I14" s="28">
        <v>287125</v>
      </c>
      <c r="J14" s="28">
        <v>284343</v>
      </c>
      <c r="K14" s="28">
        <v>269019</v>
      </c>
      <c r="L14" s="28">
        <v>253063</v>
      </c>
      <c r="M14" s="28">
        <v>259403</v>
      </c>
      <c r="N14" s="28">
        <v>254889</v>
      </c>
      <c r="O14" s="28">
        <v>263446</v>
      </c>
      <c r="P14" s="28">
        <v>259484</v>
      </c>
      <c r="Q14" s="28">
        <v>251828</v>
      </c>
    </row>
    <row r="15" spans="1:17" ht="11.25" customHeight="1">
      <c r="A15" s="4" t="s">
        <v>34</v>
      </c>
      <c r="B15" s="23">
        <v>123971</v>
      </c>
      <c r="C15" s="23">
        <v>121969</v>
      </c>
      <c r="D15" s="23">
        <v>121937</v>
      </c>
      <c r="E15" s="23">
        <v>120603</v>
      </c>
      <c r="F15" s="23">
        <v>117032</v>
      </c>
      <c r="G15" s="28">
        <v>115705</v>
      </c>
      <c r="H15" s="28">
        <v>115224</v>
      </c>
      <c r="I15" s="28">
        <v>118876</v>
      </c>
      <c r="J15" s="28">
        <v>121165</v>
      </c>
      <c r="K15" s="28">
        <v>120737</v>
      </c>
      <c r="L15" s="28">
        <v>122419</v>
      </c>
      <c r="M15" s="28">
        <v>124544</v>
      </c>
      <c r="N15" s="28">
        <v>128845</v>
      </c>
      <c r="O15" s="28">
        <v>130162</v>
      </c>
      <c r="P15" s="28">
        <v>130106</v>
      </c>
      <c r="Q15" s="28">
        <v>118319</v>
      </c>
    </row>
    <row r="16" spans="1:17">
      <c r="A16" s="4" t="s">
        <v>25</v>
      </c>
      <c r="B16" s="23">
        <v>30731</v>
      </c>
      <c r="C16" s="23">
        <v>31762</v>
      </c>
      <c r="D16" s="23">
        <v>29166</v>
      </c>
      <c r="E16" s="23">
        <v>29508</v>
      </c>
      <c r="F16" s="23">
        <v>28339</v>
      </c>
      <c r="G16" s="28">
        <v>27859</v>
      </c>
      <c r="H16" s="28">
        <v>28309</v>
      </c>
      <c r="I16" s="28">
        <v>27273</v>
      </c>
      <c r="J16" s="28">
        <v>27042</v>
      </c>
      <c r="K16" s="28">
        <v>26448</v>
      </c>
      <c r="L16" s="28">
        <v>27445</v>
      </c>
      <c r="M16" s="28">
        <v>28296</v>
      </c>
      <c r="N16" s="28">
        <v>29215</v>
      </c>
      <c r="O16" s="28">
        <v>29338</v>
      </c>
      <c r="P16" s="28">
        <v>30184</v>
      </c>
      <c r="Q16" s="28">
        <v>30565</v>
      </c>
    </row>
    <row r="17" spans="1:17">
      <c r="A17" s="3" t="s">
        <v>26</v>
      </c>
      <c r="B17" s="23">
        <v>65711</v>
      </c>
      <c r="C17" s="23">
        <v>67023</v>
      </c>
      <c r="D17" s="23">
        <v>69689</v>
      </c>
      <c r="E17" s="23">
        <v>77222</v>
      </c>
      <c r="F17" s="23">
        <v>77771</v>
      </c>
      <c r="G17" s="28">
        <v>79602</v>
      </c>
      <c r="H17" s="28">
        <v>80575</v>
      </c>
      <c r="I17" s="28">
        <v>79846</v>
      </c>
      <c r="J17" s="28">
        <v>79734</v>
      </c>
      <c r="K17" s="28">
        <v>85065</v>
      </c>
      <c r="L17" s="28">
        <v>88497</v>
      </c>
      <c r="M17" s="28">
        <v>84941</v>
      </c>
      <c r="N17" s="28">
        <v>86357</v>
      </c>
      <c r="O17" s="28">
        <v>88594</v>
      </c>
      <c r="P17" s="28">
        <v>95473</v>
      </c>
      <c r="Q17" s="28">
        <v>99084</v>
      </c>
    </row>
    <row r="18" spans="1:17">
      <c r="A18" s="3" t="s">
        <v>5</v>
      </c>
      <c r="B18" s="23">
        <v>298283</v>
      </c>
      <c r="C18" s="23">
        <v>294404</v>
      </c>
      <c r="D18" s="23">
        <v>281117</v>
      </c>
      <c r="E18" s="23">
        <v>302254</v>
      </c>
      <c r="F18" s="23">
        <v>270980</v>
      </c>
      <c r="G18" s="28">
        <v>286731</v>
      </c>
      <c r="H18" s="28">
        <v>298727</v>
      </c>
      <c r="I18" s="28">
        <v>355540</v>
      </c>
      <c r="J18" s="28">
        <v>370646</v>
      </c>
      <c r="K18" s="28">
        <v>379433</v>
      </c>
      <c r="L18" s="28">
        <v>394760</v>
      </c>
      <c r="M18" s="28">
        <v>406863</v>
      </c>
      <c r="N18" s="28">
        <v>427661</v>
      </c>
      <c r="O18" s="28">
        <v>446212</v>
      </c>
      <c r="P18" s="28">
        <v>453179</v>
      </c>
      <c r="Q18" s="28">
        <v>450734</v>
      </c>
    </row>
    <row r="19" spans="1:17" s="12" customFormat="1">
      <c r="A19" s="5" t="s">
        <v>12</v>
      </c>
      <c r="B19" s="23">
        <v>18834</v>
      </c>
      <c r="C19" s="23">
        <v>18749</v>
      </c>
      <c r="D19" s="23">
        <v>17284</v>
      </c>
      <c r="E19" s="23">
        <v>16345</v>
      </c>
      <c r="F19" s="23">
        <v>15760</v>
      </c>
      <c r="G19" s="29">
        <v>15596</v>
      </c>
      <c r="H19" s="29">
        <v>14513</v>
      </c>
      <c r="I19" s="29">
        <v>13788</v>
      </c>
      <c r="J19" s="29">
        <v>13807</v>
      </c>
      <c r="K19" s="29">
        <v>13820</v>
      </c>
      <c r="L19" s="29">
        <v>13234</v>
      </c>
      <c r="M19" s="29">
        <v>12068</v>
      </c>
      <c r="N19" s="29">
        <v>12096</v>
      </c>
      <c r="O19" s="29">
        <v>10515</v>
      </c>
      <c r="P19" s="29">
        <v>10225</v>
      </c>
      <c r="Q19" s="29">
        <v>9067</v>
      </c>
    </row>
    <row r="20" spans="1:17">
      <c r="A20" s="3" t="s">
        <v>6</v>
      </c>
      <c r="B20" s="23">
        <v>431869</v>
      </c>
      <c r="C20" s="23">
        <v>425778</v>
      </c>
      <c r="D20" s="23">
        <v>403358</v>
      </c>
      <c r="E20" s="23">
        <v>404201</v>
      </c>
      <c r="F20" s="23">
        <v>384720</v>
      </c>
      <c r="G20" s="28">
        <v>379464</v>
      </c>
      <c r="H20" s="28">
        <v>364713</v>
      </c>
      <c r="I20" s="28">
        <v>386883</v>
      </c>
      <c r="J20" s="28">
        <v>349514</v>
      </c>
      <c r="K20" s="28">
        <v>352928</v>
      </c>
      <c r="L20" s="28">
        <v>344296</v>
      </c>
      <c r="M20" s="28">
        <v>332763</v>
      </c>
      <c r="N20" s="28">
        <v>305048</v>
      </c>
      <c r="O20" s="28">
        <v>290702</v>
      </c>
      <c r="P20" s="28">
        <v>293034</v>
      </c>
      <c r="Q20" s="28">
        <v>280908</v>
      </c>
    </row>
    <row r="21" spans="1:17" s="12" customFormat="1">
      <c r="A21" s="3" t="s">
        <v>27</v>
      </c>
      <c r="B21" s="24" t="s">
        <v>37</v>
      </c>
      <c r="C21" s="24" t="s">
        <v>37</v>
      </c>
      <c r="D21" s="24" t="s">
        <v>37</v>
      </c>
      <c r="E21" s="24" t="s">
        <v>37</v>
      </c>
      <c r="F21" s="24" t="s">
        <v>37</v>
      </c>
      <c r="G21" s="24" t="s">
        <v>37</v>
      </c>
      <c r="H21" s="24" t="s">
        <v>37</v>
      </c>
      <c r="I21" s="24" t="s">
        <v>37</v>
      </c>
      <c r="J21" s="24" t="s">
        <v>37</v>
      </c>
      <c r="K21" s="24" t="s">
        <v>37</v>
      </c>
      <c r="L21" s="24" t="s">
        <v>37</v>
      </c>
      <c r="M21" s="24" t="s">
        <v>37</v>
      </c>
      <c r="N21" s="24" t="s">
        <v>37</v>
      </c>
      <c r="O21" s="24" t="s">
        <v>37</v>
      </c>
      <c r="P21" s="24" t="s">
        <v>37</v>
      </c>
      <c r="Q21" s="24" t="s">
        <v>37</v>
      </c>
    </row>
    <row r="22" spans="1:17">
      <c r="A22" s="3" t="s">
        <v>28</v>
      </c>
      <c r="B22" s="23">
        <v>849268</v>
      </c>
      <c r="C22" s="23">
        <v>855002</v>
      </c>
      <c r="D22" s="23">
        <v>864785</v>
      </c>
      <c r="E22" s="23">
        <v>874270</v>
      </c>
      <c r="F22" s="23">
        <v>862582</v>
      </c>
      <c r="G22" s="28">
        <v>873405</v>
      </c>
      <c r="H22" s="28">
        <v>890513</v>
      </c>
      <c r="I22" s="28">
        <v>906423</v>
      </c>
      <c r="J22" s="28">
        <v>923861</v>
      </c>
      <c r="K22" s="28">
        <v>941043</v>
      </c>
      <c r="L22" s="28">
        <v>958761</v>
      </c>
      <c r="M22" s="28">
        <v>957550</v>
      </c>
      <c r="N22" s="28">
        <v>985604</v>
      </c>
      <c r="O22" s="28">
        <v>988607</v>
      </c>
      <c r="P22" s="28">
        <v>1000376</v>
      </c>
      <c r="Q22" s="28">
        <v>1005730</v>
      </c>
    </row>
    <row r="23" spans="1:17">
      <c r="A23" s="3" t="s">
        <v>29</v>
      </c>
      <c r="B23" s="23">
        <v>44431</v>
      </c>
      <c r="C23" s="23">
        <v>56783</v>
      </c>
      <c r="D23" s="23">
        <v>59436</v>
      </c>
      <c r="E23" s="23">
        <v>61399</v>
      </c>
      <c r="F23" s="23">
        <v>60033</v>
      </c>
      <c r="G23" s="28">
        <v>62381</v>
      </c>
      <c r="H23" s="28">
        <v>63631</v>
      </c>
      <c r="I23" s="28">
        <v>63514</v>
      </c>
      <c r="J23" s="28">
        <v>64907</v>
      </c>
      <c r="K23" s="28">
        <v>65836</v>
      </c>
      <c r="L23" s="28">
        <v>65303</v>
      </c>
      <c r="M23" s="28">
        <v>66176</v>
      </c>
      <c r="N23" s="28">
        <v>67430</v>
      </c>
      <c r="O23" s="28">
        <v>67976</v>
      </c>
      <c r="P23" s="28">
        <v>68071</v>
      </c>
      <c r="Q23" s="28">
        <v>69587</v>
      </c>
    </row>
    <row r="24" spans="1:17">
      <c r="A24" s="3" t="s">
        <v>30</v>
      </c>
      <c r="B24" s="23">
        <v>59166</v>
      </c>
      <c r="C24" s="23">
        <v>59740</v>
      </c>
      <c r="D24" s="23">
        <v>61958</v>
      </c>
      <c r="E24" s="23">
        <v>61670</v>
      </c>
      <c r="F24" s="23">
        <v>62752</v>
      </c>
      <c r="G24" s="28">
        <v>61899</v>
      </c>
      <c r="H24" s="28">
        <v>61077</v>
      </c>
      <c r="I24" s="28">
        <v>57834</v>
      </c>
      <c r="J24" s="28">
        <v>59031</v>
      </c>
      <c r="K24" s="28">
        <v>58957</v>
      </c>
      <c r="L24" s="28">
        <v>57427</v>
      </c>
      <c r="M24" s="28">
        <v>55152</v>
      </c>
      <c r="N24" s="28">
        <v>57019</v>
      </c>
      <c r="O24" s="28">
        <v>56881</v>
      </c>
      <c r="P24" s="28">
        <v>59973</v>
      </c>
      <c r="Q24" s="28">
        <v>61395</v>
      </c>
    </row>
    <row r="25" spans="1:17">
      <c r="A25" s="3" t="s">
        <v>7</v>
      </c>
      <c r="B25" s="23">
        <v>265127</v>
      </c>
      <c r="C25" s="23">
        <v>262341</v>
      </c>
      <c r="D25" s="23">
        <v>241351</v>
      </c>
      <c r="E25" s="23">
        <v>237836</v>
      </c>
      <c r="F25" s="23">
        <v>241973</v>
      </c>
      <c r="G25" s="28">
        <v>241315</v>
      </c>
      <c r="H25" s="28">
        <v>238671</v>
      </c>
      <c r="I25" s="28">
        <v>245220</v>
      </c>
      <c r="J25" s="28">
        <v>247897</v>
      </c>
      <c r="K25" s="28">
        <v>241694</v>
      </c>
      <c r="L25" s="28">
        <v>243952</v>
      </c>
      <c r="M25" s="28">
        <v>235747</v>
      </c>
      <c r="N25" s="28">
        <v>234182</v>
      </c>
      <c r="O25" s="28">
        <v>232281</v>
      </c>
      <c r="P25" s="28">
        <v>235013</v>
      </c>
      <c r="Q25" s="28">
        <v>229068</v>
      </c>
    </row>
    <row r="26" spans="1:17">
      <c r="A26" s="3" t="s">
        <v>31</v>
      </c>
      <c r="B26" s="23">
        <v>69597</v>
      </c>
      <c r="C26" s="23">
        <v>56495</v>
      </c>
      <c r="D26" s="23">
        <v>66467</v>
      </c>
      <c r="E26" s="23">
        <v>73000</v>
      </c>
      <c r="F26" s="23">
        <v>78183</v>
      </c>
      <c r="G26" s="28">
        <v>82599</v>
      </c>
      <c r="H26" s="28">
        <v>56908</v>
      </c>
      <c r="I26" s="28">
        <v>94908</v>
      </c>
      <c r="J26" s="28">
        <v>89500</v>
      </c>
      <c r="K26" s="28">
        <v>139650</v>
      </c>
      <c r="L26" s="28">
        <v>147735</v>
      </c>
      <c r="M26" s="28">
        <v>157468</v>
      </c>
      <c r="N26" s="28">
        <v>157873</v>
      </c>
      <c r="O26" s="28">
        <v>165103</v>
      </c>
      <c r="P26" s="28">
        <v>162461</v>
      </c>
      <c r="Q26" s="28">
        <v>166047</v>
      </c>
    </row>
    <row r="27" spans="1:17">
      <c r="A27" s="10" t="s">
        <v>0</v>
      </c>
      <c r="B27" s="25">
        <v>8919345</v>
      </c>
      <c r="C27" s="25">
        <v>8650664</v>
      </c>
      <c r="D27" s="25">
        <v>8056045</v>
      </c>
      <c r="E27" s="25">
        <v>7959566</v>
      </c>
      <c r="F27" s="25">
        <v>7759663</v>
      </c>
      <c r="G27" s="30">
        <v>7698007</v>
      </c>
      <c r="H27" s="30">
        <v>7640994</v>
      </c>
      <c r="I27" s="30">
        <v>7750510</v>
      </c>
      <c r="J27" s="30">
        <v>7729907</v>
      </c>
      <c r="K27" s="30">
        <v>7649401</v>
      </c>
      <c r="L27" s="30">
        <v>7615449</v>
      </c>
      <c r="M27" s="30">
        <v>7550499</v>
      </c>
      <c r="N27" s="30">
        <v>7490602</v>
      </c>
      <c r="O27" s="30">
        <v>7476295</v>
      </c>
      <c r="P27" s="30">
        <v>7503568</v>
      </c>
      <c r="Q27" s="30">
        <v>7411749</v>
      </c>
    </row>
    <row r="28" spans="1:17">
      <c r="A28" s="26" t="s">
        <v>52</v>
      </c>
      <c r="B28" s="23">
        <v>389442</v>
      </c>
      <c r="C28" s="23">
        <v>394432</v>
      </c>
      <c r="D28" s="23">
        <v>395041</v>
      </c>
      <c r="E28" s="23">
        <v>403149</v>
      </c>
      <c r="F28" s="23">
        <v>386874</v>
      </c>
      <c r="G28" s="28">
        <v>394726</v>
      </c>
      <c r="H28" s="28">
        <v>404094</v>
      </c>
      <c r="I28" s="28">
        <v>450683</v>
      </c>
      <c r="J28" s="28">
        <v>465971</v>
      </c>
      <c r="K28" s="28">
        <v>464820</v>
      </c>
      <c r="L28" s="28">
        <v>480708</v>
      </c>
      <c r="M28" s="28">
        <v>483036</v>
      </c>
      <c r="N28" s="28">
        <v>516239</v>
      </c>
      <c r="O28" s="28">
        <v>544315</v>
      </c>
      <c r="P28" s="28">
        <v>545630</v>
      </c>
      <c r="Q28" s="28">
        <v>539645</v>
      </c>
    </row>
    <row r="29" spans="1:17">
      <c r="A29" s="40" t="s">
        <v>1</v>
      </c>
      <c r="B29" s="39"/>
      <c r="C29" s="39"/>
      <c r="D29" s="39"/>
      <c r="E29" s="39"/>
      <c r="F29" s="39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>
      <c r="A30" s="27" t="s">
        <v>39</v>
      </c>
    </row>
    <row r="31" spans="1:17" ht="20.100000000000001" customHeight="1">
      <c r="A31" s="7" t="s">
        <v>15</v>
      </c>
    </row>
    <row r="32" spans="1:17">
      <c r="A32" s="44" t="s">
        <v>85</v>
      </c>
    </row>
  </sheetData>
  <dataValidations count="2">
    <dataValidation allowBlank="1" showInputMessage="1" showErrorMessage="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9"/>
  </dataValidations>
  <hyperlinks>
    <hyperlink ref="A1" location="Inhalt!A1" display="Inhalt"/>
    <hyperlink ref="A32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ColWidth="11.42578125" defaultRowHeight="11.25"/>
  <cols>
    <col min="1" max="1" width="36.7109375" style="13" customWidth="1"/>
    <col min="2" max="7" width="8.28515625" style="13" customWidth="1"/>
    <col min="8" max="16384" width="11.42578125" style="13"/>
  </cols>
  <sheetData>
    <row r="1" spans="1:7">
      <c r="A1" s="36" t="s">
        <v>79</v>
      </c>
    </row>
    <row r="2" spans="1:7">
      <c r="A2" s="8" t="s">
        <v>38</v>
      </c>
    </row>
    <row r="3" spans="1:7">
      <c r="A3" s="8" t="s">
        <v>78</v>
      </c>
    </row>
    <row r="4" spans="1:7" ht="21" customHeight="1">
      <c r="A4" s="9" t="s">
        <v>75</v>
      </c>
      <c r="B4" s="9"/>
      <c r="C4" s="9"/>
      <c r="D4" s="9"/>
      <c r="E4" s="9"/>
      <c r="F4" s="9"/>
    </row>
    <row r="5" spans="1:7" ht="20.100000000000001" customHeight="1">
      <c r="A5" s="17" t="s">
        <v>36</v>
      </c>
      <c r="B5" s="18" t="s">
        <v>74</v>
      </c>
      <c r="C5" s="18" t="s">
        <v>69</v>
      </c>
      <c r="D5" s="18" t="s">
        <v>70</v>
      </c>
      <c r="E5" s="19" t="s">
        <v>71</v>
      </c>
      <c r="F5" s="19" t="s">
        <v>72</v>
      </c>
      <c r="G5" s="19" t="s">
        <v>73</v>
      </c>
    </row>
    <row r="6" spans="1:7">
      <c r="A6" s="3" t="s">
        <v>2</v>
      </c>
      <c r="B6" s="28">
        <v>61901</v>
      </c>
      <c r="C6" s="28">
        <v>60227</v>
      </c>
      <c r="D6" s="28">
        <v>51465</v>
      </c>
      <c r="E6" s="28">
        <v>45918</v>
      </c>
      <c r="F6" s="28">
        <v>48573</v>
      </c>
      <c r="G6" s="28">
        <v>51889</v>
      </c>
    </row>
    <row r="7" spans="1:7">
      <c r="A7" s="3" t="s">
        <v>3</v>
      </c>
      <c r="B7" s="28">
        <v>1547528</v>
      </c>
      <c r="C7" s="28">
        <v>1499964</v>
      </c>
      <c r="D7" s="28">
        <v>1304984</v>
      </c>
      <c r="E7" s="28">
        <v>1218489</v>
      </c>
      <c r="F7" s="28">
        <v>1231497</v>
      </c>
      <c r="G7" s="28">
        <v>1258825</v>
      </c>
    </row>
    <row r="8" spans="1:7">
      <c r="A8" s="11" t="s">
        <v>9</v>
      </c>
      <c r="B8" s="28">
        <v>81894</v>
      </c>
      <c r="C8" s="28">
        <v>81184</v>
      </c>
      <c r="D8" s="28">
        <v>69452</v>
      </c>
      <c r="E8" s="28">
        <v>57410</v>
      </c>
      <c r="F8" s="28">
        <v>60469</v>
      </c>
      <c r="G8" s="28">
        <v>68795</v>
      </c>
    </row>
    <row r="9" spans="1:7">
      <c r="A9" s="3" t="s">
        <v>17</v>
      </c>
      <c r="B9" s="28">
        <v>328830</v>
      </c>
      <c r="C9" s="28">
        <v>334029</v>
      </c>
      <c r="D9" s="28">
        <v>293928</v>
      </c>
      <c r="E9" s="28">
        <v>280433</v>
      </c>
      <c r="F9" s="28">
        <v>259129</v>
      </c>
      <c r="G9" s="28">
        <v>252945</v>
      </c>
    </row>
    <row r="10" spans="1:7">
      <c r="A10" s="11" t="s">
        <v>35</v>
      </c>
      <c r="B10" s="28">
        <v>183221</v>
      </c>
      <c r="C10" s="28">
        <v>202864</v>
      </c>
      <c r="D10" s="28">
        <v>151982</v>
      </c>
      <c r="E10" s="28">
        <v>130961</v>
      </c>
      <c r="F10" s="28">
        <v>152952</v>
      </c>
      <c r="G10" s="28">
        <v>197732</v>
      </c>
    </row>
    <row r="11" spans="1:7">
      <c r="A11" s="11" t="s">
        <v>8</v>
      </c>
      <c r="B11" s="28">
        <v>107655</v>
      </c>
      <c r="C11" s="28">
        <v>104693</v>
      </c>
      <c r="D11" s="28">
        <v>78676</v>
      </c>
      <c r="E11" s="28">
        <v>75245</v>
      </c>
      <c r="F11" s="28">
        <v>81772</v>
      </c>
      <c r="G11" s="28">
        <v>92838</v>
      </c>
    </row>
    <row r="12" spans="1:7">
      <c r="A12" s="11" t="s">
        <v>4</v>
      </c>
      <c r="B12" s="28">
        <v>2464354</v>
      </c>
      <c r="C12" s="28">
        <v>2388237</v>
      </c>
      <c r="D12" s="28">
        <v>2138603</v>
      </c>
      <c r="E12" s="28">
        <v>2115846</v>
      </c>
      <c r="F12" s="28">
        <v>2099926</v>
      </c>
      <c r="G12" s="28">
        <v>2064298</v>
      </c>
    </row>
    <row r="13" spans="1:7">
      <c r="A13" s="4" t="s">
        <v>18</v>
      </c>
      <c r="B13" s="28">
        <v>252521</v>
      </c>
      <c r="C13" s="28">
        <v>244483</v>
      </c>
      <c r="D13" s="28">
        <v>209256</v>
      </c>
      <c r="E13" s="28">
        <v>201788</v>
      </c>
      <c r="F13" s="28">
        <v>207981</v>
      </c>
      <c r="G13" s="28">
        <v>200301</v>
      </c>
    </row>
    <row r="14" spans="1:7">
      <c r="A14" s="11" t="s">
        <v>19</v>
      </c>
      <c r="B14" s="28">
        <v>135648</v>
      </c>
      <c r="C14" s="28">
        <v>142548</v>
      </c>
      <c r="D14" s="28">
        <v>104872</v>
      </c>
      <c r="E14" s="28">
        <v>135043</v>
      </c>
      <c r="F14" s="28">
        <v>116733</v>
      </c>
      <c r="G14" s="28">
        <v>126872</v>
      </c>
    </row>
    <row r="15" spans="1:7">
      <c r="A15" s="11" t="s">
        <v>5</v>
      </c>
      <c r="B15" s="28">
        <v>383599</v>
      </c>
      <c r="C15" s="28">
        <v>394044</v>
      </c>
      <c r="D15" s="28">
        <v>373775</v>
      </c>
      <c r="E15" s="28">
        <v>365815</v>
      </c>
      <c r="F15" s="28">
        <v>364638</v>
      </c>
      <c r="G15" s="28">
        <v>373925</v>
      </c>
    </row>
    <row r="16" spans="1:7" ht="11.25" customHeight="1">
      <c r="A16" s="11" t="s">
        <v>12</v>
      </c>
      <c r="B16" s="28">
        <v>8633</v>
      </c>
      <c r="C16" s="28">
        <v>8285</v>
      </c>
      <c r="D16" s="28">
        <v>7953</v>
      </c>
      <c r="E16" s="28">
        <v>7014</v>
      </c>
      <c r="F16" s="28">
        <v>6809</v>
      </c>
      <c r="G16" s="28">
        <v>7782</v>
      </c>
    </row>
    <row r="17" spans="1:7">
      <c r="A17" s="11" t="s">
        <v>6</v>
      </c>
      <c r="B17" s="28">
        <v>294933</v>
      </c>
      <c r="C17" s="28">
        <v>293171</v>
      </c>
      <c r="D17" s="28">
        <v>264264</v>
      </c>
      <c r="E17" s="28">
        <v>229557</v>
      </c>
      <c r="F17" s="28">
        <v>274518</v>
      </c>
      <c r="G17" s="28">
        <v>266976</v>
      </c>
    </row>
    <row r="18" spans="1:7">
      <c r="A18" s="11" t="s">
        <v>10</v>
      </c>
      <c r="B18" s="28">
        <v>1066421</v>
      </c>
      <c r="C18" s="28">
        <v>1025050</v>
      </c>
      <c r="D18" s="28">
        <v>893017</v>
      </c>
      <c r="E18" s="28">
        <v>921667</v>
      </c>
      <c r="F18" s="28">
        <v>885579</v>
      </c>
      <c r="G18" s="28">
        <v>962166</v>
      </c>
    </row>
    <row r="19" spans="1:7">
      <c r="A19" s="11" t="s">
        <v>11</v>
      </c>
      <c r="B19" s="28">
        <v>62369</v>
      </c>
      <c r="C19" s="28">
        <v>59729</v>
      </c>
      <c r="D19" s="28">
        <v>52046</v>
      </c>
      <c r="E19" s="28">
        <v>54766</v>
      </c>
      <c r="F19" s="28">
        <v>56299</v>
      </c>
      <c r="G19" s="28">
        <v>57168</v>
      </c>
    </row>
    <row r="20" spans="1:7">
      <c r="A20" s="11" t="s">
        <v>14</v>
      </c>
      <c r="B20" s="28">
        <v>61913</v>
      </c>
      <c r="C20" s="28">
        <v>63347</v>
      </c>
      <c r="D20" s="28">
        <v>57927</v>
      </c>
      <c r="E20" s="28">
        <v>52648</v>
      </c>
      <c r="F20" s="28">
        <v>51029</v>
      </c>
      <c r="G20" s="28">
        <v>53790</v>
      </c>
    </row>
    <row r="21" spans="1:7">
      <c r="A21" s="11" t="s">
        <v>7</v>
      </c>
      <c r="B21" s="28">
        <v>227454</v>
      </c>
      <c r="C21" s="28">
        <v>230113</v>
      </c>
      <c r="D21" s="28">
        <v>207706</v>
      </c>
      <c r="E21" s="28">
        <v>193433</v>
      </c>
      <c r="F21" s="28">
        <v>196481</v>
      </c>
      <c r="G21" s="28">
        <v>203794</v>
      </c>
    </row>
    <row r="22" spans="1:7">
      <c r="A22" s="11" t="s">
        <v>13</v>
      </c>
      <c r="B22" s="28">
        <v>112938</v>
      </c>
      <c r="C22" s="28">
        <v>117135</v>
      </c>
      <c r="D22" s="28">
        <v>68689</v>
      </c>
      <c r="E22" s="28">
        <v>62078</v>
      </c>
      <c r="F22" s="28">
        <v>61456</v>
      </c>
      <c r="G22" s="28">
        <v>58590</v>
      </c>
    </row>
    <row r="23" spans="1:7">
      <c r="A23" s="6" t="s">
        <v>0</v>
      </c>
      <c r="B23" s="30">
        <v>7381812</v>
      </c>
      <c r="C23" s="30">
        <v>7249103</v>
      </c>
      <c r="D23" s="30">
        <v>6328595</v>
      </c>
      <c r="E23" s="30">
        <v>6148111</v>
      </c>
      <c r="F23" s="30">
        <v>6155841</v>
      </c>
      <c r="G23" s="30">
        <v>6298686</v>
      </c>
    </row>
    <row r="24" spans="1:7">
      <c r="A24" s="26" t="s">
        <v>52</v>
      </c>
      <c r="B24" s="28">
        <v>475617</v>
      </c>
      <c r="C24" s="28">
        <v>426640</v>
      </c>
      <c r="D24" s="28">
        <v>384875</v>
      </c>
      <c r="E24" s="28">
        <v>431927</v>
      </c>
      <c r="F24" s="28">
        <v>385040</v>
      </c>
      <c r="G24" s="28">
        <v>388699</v>
      </c>
    </row>
    <row r="25" spans="1:7">
      <c r="A25" s="42" t="s">
        <v>1</v>
      </c>
      <c r="B25" s="41"/>
      <c r="C25" s="41"/>
      <c r="D25" s="41"/>
      <c r="E25" s="41"/>
      <c r="F25" s="41"/>
      <c r="G25" s="43"/>
    </row>
    <row r="26" spans="1:7">
      <c r="A26" s="27" t="s">
        <v>39</v>
      </c>
    </row>
    <row r="27" spans="1:7" ht="20.100000000000001" customHeight="1">
      <c r="A27" s="7" t="s">
        <v>15</v>
      </c>
    </row>
  </sheetData>
  <sortState ref="A6:F21">
    <sortCondition ref="A6:A21"/>
  </sortState>
  <dataValidations count="2">
    <dataValidation allowBlank="1" showInputMessage="1" showErrorMessage="1" promptTitle="Fußnote 1" prompt="Ab 2002, 2010 und 2018 neue Fachabteilungsbezeichnungen bzw. -abgrenzungen." sqref="A5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1"/>
  <headerFooter alignWithMargins="0">
    <oddFooter>&amp;C&amp;"Arial,Standard"&amp;6© Statistisches Landesamt des Freistaates Sachsen |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1991-2001</vt:lpstr>
      <vt:lpstr>2002-2017</vt:lpstr>
      <vt:lpstr>2018-2023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Berechnungs- und Belegungstage,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2023-07-28T09:28:47Z</cp:lastPrinted>
  <dcterms:created xsi:type="dcterms:W3CDTF">2001-11-07T06:04:27Z</dcterms:created>
  <dcterms:modified xsi:type="dcterms:W3CDTF">2024-09-12T07:40:06Z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