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803"/>
  </bookViews>
  <sheets>
    <sheet name="Tabelle1" sheetId="55" r:id="rId1"/>
  </sheets>
  <calcPr calcId="162913"/>
</workbook>
</file>

<file path=xl/sharedStrings.xml><?xml version="1.0" encoding="utf-8"?>
<sst xmlns="http://schemas.openxmlformats.org/spreadsheetml/2006/main" count="62" uniqueCount="62">
  <si>
    <t>_____</t>
  </si>
  <si>
    <t>Merkmal</t>
  </si>
  <si>
    <t>Krankenhäuser</t>
  </si>
  <si>
    <t>Aufgestellte Betten</t>
  </si>
  <si>
    <t>Datenquelle: Kankenhausstatistik - Teil I - Grunddaten</t>
  </si>
  <si>
    <t>Durchschnittliche Verweildauer in Tagen</t>
  </si>
  <si>
    <t>1) Bis 2010 Bevölkerungsfortschreibung auf Basis der Registerdaten vom 3. Oktober 1990; ab 2011 Bevölkerungsfortschreibung auf Basis der Zensusdaten vom 9. Mai 2011.</t>
  </si>
  <si>
    <r>
      <t>Krankenhaushäufigkeit</t>
    </r>
    <r>
      <rPr>
        <vertAlign val="superscript"/>
        <sz val="8"/>
        <rFont val="Arial"/>
        <family val="2"/>
      </rPr>
      <t>1)3)</t>
    </r>
  </si>
  <si>
    <r>
      <t>Ärztliches Personal</t>
    </r>
    <r>
      <rPr>
        <vertAlign val="superscript"/>
        <sz val="8"/>
        <rFont val="Arial"/>
        <family val="2"/>
      </rPr>
      <t>4)</t>
    </r>
  </si>
  <si>
    <r>
      <t>Nichtärztliches Personal</t>
    </r>
    <r>
      <rPr>
        <vertAlign val="superscript"/>
        <sz val="8"/>
        <rFont val="Arial"/>
        <family val="2"/>
      </rPr>
      <t>5)</t>
    </r>
  </si>
  <si>
    <t>4) Ärztliches Personal ohne Belegärzte und ohne von Belegärzten angestellte Ärzte; bis 2003 inklusive Ärzte im Praktikum (AiP); seit 2018 einschließlich Zahnärzte.</t>
  </si>
  <si>
    <t>5) Nichtärztliches Personal ohne Personal der Ausbildungsstätten, ohne Schul-/Ausbildungsbereich und ohne Beleghebammen.</t>
  </si>
  <si>
    <t>Aktueller Berichtsstand: 2023</t>
  </si>
  <si>
    <t>31. Dezember</t>
  </si>
  <si>
    <t>darunter Pflegepersonal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</si>
  <si>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</si>
  <si>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</si>
  <si>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</si>
  <si>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</si>
  <si>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</si>
  <si>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</si>
  <si>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</si>
  <si>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</si>
  <si>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</si>
  <si>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</si>
  <si>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</si>
  <si>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</si>
  <si>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</si>
  <si>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</si>
  <si>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</si>
  <si>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</si>
  <si>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</si>
  <si>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</si>
  <si>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</si>
  <si>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</si>
  <si>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</si>
  <si>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</si>
  <si>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</si>
  <si>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</si>
  <si>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</si>
  <si>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</si>
  <si>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</si>
  <si>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</si>
  <si>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</si>
  <si>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</si>
  <si>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</si>
  <si>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</si>
  <si>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</si>
  <si>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2) Einschließlich Stunden- und Sterbefälle.</t>
  </si>
  <si>
    <t>Nächster Berichtsstand: 2024; voraussichtlich verfügbar September 2025</t>
  </si>
  <si>
    <t>Stationäre Versorgung in Krankenhäusern im Freistaat Sachsen 1991 bis 2023</t>
  </si>
  <si>
    <t>3) Patientenzugänge (Aufnahmen in die vollstationäre Behandlung) je 1.000 Einwohner/-innen.</t>
  </si>
  <si>
    <t>Krankenhäuser mit öffentlichem Träger</t>
  </si>
  <si>
    <t>Krankenhäuser mit freigemeinnützigem Träger</t>
  </si>
  <si>
    <t>Krankenhäuser mit privatem Träger</t>
  </si>
  <si>
    <t>Aufgestellte Betten öffentlicher Träger</t>
  </si>
  <si>
    <t>Aufgestellte Betten freigemeinnütziger Träger</t>
  </si>
  <si>
    <t>Aufgestellte Betten privater Träger</t>
  </si>
  <si>
    <r>
      <t>Aufgestellte Betten je 10.000 Einwohner/-innen</t>
    </r>
    <r>
      <rPr>
        <vertAlign val="superscript"/>
        <sz val="8"/>
        <rFont val="Arial"/>
        <family val="2"/>
      </rPr>
      <t>1)</t>
    </r>
  </si>
  <si>
    <t>Durchschnittliche Bettenauslastung in Prozent</t>
  </si>
  <si>
    <r>
      <t>Entlassene vollstationär behandelte Patienten/Patientinnen</t>
    </r>
    <r>
      <rPr>
        <vertAlign val="superscript"/>
        <sz val="8"/>
        <rFont val="Arial"/>
        <family val="2"/>
      </rPr>
      <t>2)</t>
    </r>
  </si>
  <si>
    <t>darunter verstorbene Patienten/Patientinnen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</si>
</sst>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??\ ??0;\-??\ ??0;??\ ??\ \-;@"/>
    <numFmt numFmtId="165" formatCode="?0.0;\-?0.0;???\-;@"/>
    <numFmt numFmtId="166" formatCode="??0.0;\-??0.0;????\-;@"/>
    <numFmt numFmtId="167" formatCode="??,??0;\-??,??0;?,???\ \-;@"/>
    <numFmt numFmtId="168" formatCode="0;\-0;\ \-;@"/>
    <numFmt numFmtId="169" formatCode="??0;\-??0;??\ \-;@"/>
    <numFmt numFmtId="170" formatCode="?0;\-?0;?\ \-;@"/>
    <numFmt numFmtId="171" formatCode="0.0;\-0.0;??\-;@"/>
    <numFmt numFmtId="172" formatCode="???,??0;\-???,??0;??,???\ \-;@"/>
    <numFmt numFmtId="173" formatCode="?,???,??0;\-?,???,??0;???,???\ \-;@"/>
    <numFmt numFmtId="174" formatCode="?,???,??0\ \ ;\-?,???,??0\ \ ;???,???\ \-\ \ ;@\ \ "/>
    <numFmt numFmtId="175" formatCode="?,???,??0.0\ \ ;\-?,???,??0.0\ \ ;???,???\ \-\ \ ;@\ \ "/>
  </numFmts>
  <fonts count="12">
    <font>
      <sz val="10"/>
      <name val="Helvetica"/>
    </font>
    <font>
      <sz val="9"/>
      <color theme="1"/>
      <name val="Arial"/>
      <family val="2"/>
    </font>
    <font>
      <sz val="8"/>
      <name val="Arial"/>
      <family val="2"/>
    </font>
    <font>
      <sz val="10"/>
      <name val="Helv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Helvetica"/>
      <family val="2"/>
    </font>
    <font>
      <sz val="10"/>
      <name val="Hlelvetica"/>
    </font>
    <font>
      <sz val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6" fontId="5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Fill="1"/>
    <xf numFmtId="165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6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Fill="1" applyAlignment="1"/>
    <xf numFmtId="14" fontId="2" fillId="0" borderId="0" xfId="3" quotePrefix="1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/>
    </xf>
    <xf numFmtId="169" fontId="2" fillId="0" borderId="0" xfId="0" applyNumberFormat="1" applyFont="1" applyBorder="1" applyAlignment="1">
      <alignment horizontal="right"/>
    </xf>
    <xf numFmtId="170" fontId="2" fillId="0" borderId="0" xfId="0" applyNumberFormat="1" applyFont="1" applyBorder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0" borderId="0" xfId="0" applyNumberFormat="1" applyFont="1" applyFill="1" applyAlignment="1">
      <alignment horizontal="right"/>
    </xf>
    <xf numFmtId="171" fontId="5" fillId="0" borderId="0" xfId="0" applyNumberFormat="1" applyFont="1" applyFill="1" applyBorder="1" applyAlignment="1">
      <alignment horizontal="right"/>
    </xf>
    <xf numFmtId="172" fontId="2" fillId="0" borderId="0" xfId="0" applyNumberFormat="1" applyFont="1" applyBorder="1" applyAlignment="1">
      <alignment horizontal="right"/>
    </xf>
    <xf numFmtId="173" fontId="2" fillId="0" borderId="0" xfId="0" applyNumberFormat="1" applyFont="1" applyBorder="1" applyAlignment="1">
      <alignment horizontal="right"/>
    </xf>
    <xf numFmtId="173" fontId="2" fillId="0" borderId="0" xfId="0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right"/>
    </xf>
    <xf numFmtId="0" fontId="2" fillId="0" borderId="0" xfId="4" applyFont="1" applyFill="1" applyBorder="1" applyAlignment="1">
      <alignment horizontal="left"/>
    </xf>
    <xf numFmtId="164" fontId="10" fillId="0" borderId="0" xfId="0" applyNumberFormat="1" applyFont="1" applyFill="1" applyAlignment="1">
      <alignment horizontal="left"/>
    </xf>
    <xf numFmtId="174" fontId="11" fillId="0" borderId="0" xfId="0" applyNumberFormat="1" applyFont="1" applyFill="1" applyBorder="1" applyAlignment="1">
      <alignment horizontal="right"/>
    </xf>
    <xf numFmtId="174" fontId="11" fillId="0" borderId="0" xfId="0" applyNumberFormat="1" applyFont="1" applyAlignment="1">
      <alignment horizontal="right"/>
    </xf>
    <xf numFmtId="175" fontId="11" fillId="0" borderId="0" xfId="0" applyNumberFormat="1" applyFont="1" applyAlignment="1">
      <alignment horizontal="right"/>
    </xf>
    <xf numFmtId="0" fontId="2" fillId="0" borderId="5" xfId="2" applyFont="1" applyFill="1" applyBorder="1"/>
    <xf numFmtId="0" fontId="2" fillId="0" borderId="4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 indent="1"/>
    </xf>
  </cellXfs>
  <cellStyles count="5">
    <cellStyle name="Standard" xfId="0" builtinId="0"/>
    <cellStyle name="Standard 2" xfId="2"/>
    <cellStyle name="Standard 4" xfId="1"/>
    <cellStyle name="Standard_04-kh_g-tab2" xfId="4"/>
    <cellStyle name="Standard_T_II_9" xfId="3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;@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ationäre_Versorgung_in_Krankenhäusern_im_Freistaat_Sachsen" displayName="Stationäre_Versorgung_in_Krankenhäusern_im_Freistaat_Sachsen" ref="A5:AH22" totalsRowShown="0" headerRowDxfId="37" dataDxfId="35" headerRowBorderDxfId="36" tableBorderDxfId="34">
  <autoFilter ref="A5:AH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Merkmal" dataDxfId="33"/>
    <tableColumn id="2" name="1991" dataDxfId="32"/>
    <tableColumn id="3" name="1992" dataDxfId="31"/>
    <tableColumn id="4" name="1993" dataDxfId="30"/>
    <tableColumn id="5" name="1994" dataDxfId="29"/>
    <tableColumn id="6" name="1995" dataDxfId="28"/>
    <tableColumn id="7" name="1996" dataDxfId="27"/>
    <tableColumn id="8" name="1997" dataDxfId="26"/>
    <tableColumn id="9" name="1998" dataDxfId="25"/>
    <tableColumn id="10" name="1999" dataDxfId="24"/>
    <tableColumn id="11" name="2000" dataDxfId="23"/>
    <tableColumn id="12" name="2001" dataDxfId="22"/>
    <tableColumn id="13" name="2002" dataDxfId="21"/>
    <tableColumn id="14" name="2003" dataDxfId="20"/>
    <tableColumn id="15" name="2004" dataDxfId="19"/>
    <tableColumn id="16" name="2005" dataDxfId="18"/>
    <tableColumn id="17" name="2006" dataDxfId="17"/>
    <tableColumn id="18" name="2007" dataDxfId="16"/>
    <tableColumn id="19" name="2008" dataDxfId="15"/>
    <tableColumn id="20" name="2009" dataDxfId="14"/>
    <tableColumn id="21" name="2010" dataDxfId="13"/>
    <tableColumn id="22" name="2011" dataDxfId="12"/>
    <tableColumn id="23" name="2012" dataDxfId="11"/>
    <tableColumn id="24" name="2013" dataDxfId="10"/>
    <tableColumn id="25" name="2014" dataDxfId="9"/>
    <tableColumn id="26" name="2015" dataDxfId="8"/>
    <tableColumn id="27" name="2016" dataDxfId="7"/>
    <tableColumn id="28" name="2017" dataDxfId="6"/>
    <tableColumn id="29" name="2018" dataDxfId="5"/>
    <tableColumn id="30" name="2019" dataDxfId="4"/>
    <tableColumn id="31" name="2020" dataDxfId="3"/>
    <tableColumn id="32" name="2021" dataDxfId="2"/>
    <tableColumn id="33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ationäre Versorgung in Krankenhäuser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showGridLines="0" tabSelected="1" zoomScaleNormal="100" workbookViewId="0"/>
  </sheetViews>
  <sheetFormatPr baseColWidth="10" defaultColWidth="11.42578125" defaultRowHeight="11.25"/>
  <cols>
    <col min="1" max="1" width="42.140625" style="13" customWidth="1"/>
    <col min="2" max="23" width="7.5703125" style="13" customWidth="1"/>
    <col min="24" max="30" width="7.7109375" style="13" customWidth="1"/>
    <col min="31" max="31" width="7.5703125" style="13" customWidth="1"/>
    <col min="32" max="32" width="7.5703125" style="14" customWidth="1"/>
    <col min="33" max="34" width="7.5703125" style="13" customWidth="1"/>
    <col min="35" max="16384" width="11.42578125" style="13"/>
  </cols>
  <sheetData>
    <row r="1" spans="1:38">
      <c r="A1" s="10" t="s">
        <v>12</v>
      </c>
    </row>
    <row r="2" spans="1:38">
      <c r="A2" s="10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8" ht="21" customHeight="1">
      <c r="A3" s="9" t="s">
        <v>50</v>
      </c>
      <c r="B3" s="2"/>
      <c r="C3" s="2"/>
      <c r="D3" s="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12"/>
      <c r="Y3" s="12"/>
      <c r="Z3" s="2"/>
      <c r="AA3" s="2"/>
      <c r="AB3" s="12"/>
    </row>
    <row r="4" spans="1:38">
      <c r="A4" s="20" t="s">
        <v>13</v>
      </c>
      <c r="B4" s="17"/>
      <c r="C4" s="17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2"/>
      <c r="AB4" s="12"/>
    </row>
    <row r="5" spans="1:38" s="1" customFormat="1" ht="20.100000000000001" customHeight="1">
      <c r="A5" s="36" t="s">
        <v>1</v>
      </c>
      <c r="B5" s="37" t="s">
        <v>15</v>
      </c>
      <c r="C5" s="37" t="s">
        <v>16</v>
      </c>
      <c r="D5" s="37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37" t="s">
        <v>22</v>
      </c>
      <c r="J5" s="37" t="s">
        <v>23</v>
      </c>
      <c r="K5" s="37" t="s">
        <v>24</v>
      </c>
      <c r="L5" s="37" t="s">
        <v>25</v>
      </c>
      <c r="M5" s="37" t="s">
        <v>26</v>
      </c>
      <c r="N5" s="37" t="s">
        <v>27</v>
      </c>
      <c r="O5" s="37" t="s">
        <v>28</v>
      </c>
      <c r="P5" s="37" t="s">
        <v>29</v>
      </c>
      <c r="Q5" s="37" t="s">
        <v>30</v>
      </c>
      <c r="R5" s="37" t="s">
        <v>31</v>
      </c>
      <c r="S5" s="37" t="s">
        <v>32</v>
      </c>
      <c r="T5" s="37" t="s">
        <v>33</v>
      </c>
      <c r="U5" s="37" t="s">
        <v>34</v>
      </c>
      <c r="V5" s="37" t="s">
        <v>35</v>
      </c>
      <c r="W5" s="37" t="s">
        <v>36</v>
      </c>
      <c r="X5" s="37" t="s">
        <v>37</v>
      </c>
      <c r="Y5" s="37" t="s">
        <v>38</v>
      </c>
      <c r="Z5" s="37" t="s">
        <v>39</v>
      </c>
      <c r="AA5" s="37" t="s">
        <v>40</v>
      </c>
      <c r="AB5" s="37" t="s">
        <v>41</v>
      </c>
      <c r="AC5" s="37" t="s">
        <v>42</v>
      </c>
      <c r="AD5" s="37" t="s">
        <v>43</v>
      </c>
      <c r="AE5" s="37" t="s">
        <v>44</v>
      </c>
      <c r="AF5" s="38" t="s">
        <v>45</v>
      </c>
      <c r="AG5" s="38" t="s">
        <v>46</v>
      </c>
      <c r="AH5" s="39" t="s">
        <v>47</v>
      </c>
    </row>
    <row r="6" spans="1:38" ht="11.25" customHeight="1">
      <c r="A6" s="47" t="s">
        <v>2</v>
      </c>
      <c r="B6" s="25">
        <v>112</v>
      </c>
      <c r="C6" s="25">
        <v>104</v>
      </c>
      <c r="D6" s="26">
        <v>98</v>
      </c>
      <c r="E6" s="26">
        <v>95</v>
      </c>
      <c r="F6" s="26">
        <v>96</v>
      </c>
      <c r="G6" s="26">
        <v>96</v>
      </c>
      <c r="H6" s="26">
        <v>97</v>
      </c>
      <c r="I6" s="26">
        <v>96</v>
      </c>
      <c r="J6" s="26">
        <v>95</v>
      </c>
      <c r="K6" s="26">
        <v>92</v>
      </c>
      <c r="L6" s="26">
        <v>92</v>
      </c>
      <c r="M6" s="26">
        <v>88</v>
      </c>
      <c r="N6" s="26">
        <v>87</v>
      </c>
      <c r="O6" s="26">
        <v>86</v>
      </c>
      <c r="P6" s="26">
        <v>85</v>
      </c>
      <c r="Q6" s="26">
        <v>82</v>
      </c>
      <c r="R6" s="26">
        <v>80</v>
      </c>
      <c r="S6" s="26">
        <v>80</v>
      </c>
      <c r="T6" s="26">
        <v>82</v>
      </c>
      <c r="U6" s="26">
        <v>80</v>
      </c>
      <c r="V6" s="26">
        <v>80</v>
      </c>
      <c r="W6" s="26">
        <v>78</v>
      </c>
      <c r="X6" s="26">
        <v>79</v>
      </c>
      <c r="Y6" s="26">
        <v>79</v>
      </c>
      <c r="Z6" s="27">
        <v>78</v>
      </c>
      <c r="AA6" s="27">
        <v>78</v>
      </c>
      <c r="AB6" s="27">
        <v>77</v>
      </c>
      <c r="AC6" s="27">
        <v>77</v>
      </c>
      <c r="AD6" s="27">
        <v>77</v>
      </c>
      <c r="AE6" s="27">
        <v>78</v>
      </c>
      <c r="AF6" s="28">
        <v>78</v>
      </c>
      <c r="AG6" s="28">
        <v>78</v>
      </c>
      <c r="AH6" s="24">
        <v>76</v>
      </c>
    </row>
    <row r="7" spans="1:38" ht="12">
      <c r="A7" s="48" t="s">
        <v>52</v>
      </c>
      <c r="B7" s="25">
        <v>89</v>
      </c>
      <c r="C7" s="25">
        <v>78</v>
      </c>
      <c r="D7" s="26">
        <v>73</v>
      </c>
      <c r="E7" s="26">
        <v>63</v>
      </c>
      <c r="F7" s="26">
        <v>64</v>
      </c>
      <c r="G7" s="26">
        <v>59</v>
      </c>
      <c r="H7" s="26">
        <v>62</v>
      </c>
      <c r="I7" s="26">
        <v>55</v>
      </c>
      <c r="J7" s="26">
        <v>52</v>
      </c>
      <c r="K7" s="26">
        <v>49</v>
      </c>
      <c r="L7" s="26">
        <v>47</v>
      </c>
      <c r="M7" s="26">
        <v>44</v>
      </c>
      <c r="N7" s="26">
        <v>42</v>
      </c>
      <c r="O7" s="26">
        <v>40</v>
      </c>
      <c r="P7" s="26">
        <v>39</v>
      </c>
      <c r="Q7" s="26">
        <v>38</v>
      </c>
      <c r="R7" s="26">
        <v>36</v>
      </c>
      <c r="S7" s="26">
        <v>36</v>
      </c>
      <c r="T7" s="26">
        <v>35</v>
      </c>
      <c r="U7" s="26">
        <v>35</v>
      </c>
      <c r="V7" s="26">
        <v>36</v>
      </c>
      <c r="W7" s="26">
        <v>34</v>
      </c>
      <c r="X7" s="26">
        <v>34</v>
      </c>
      <c r="Y7" s="26">
        <v>34</v>
      </c>
      <c r="Z7" s="27">
        <v>34</v>
      </c>
      <c r="AA7" s="27">
        <v>34</v>
      </c>
      <c r="AB7" s="27">
        <v>33</v>
      </c>
      <c r="AC7" s="27">
        <v>32</v>
      </c>
      <c r="AD7" s="27">
        <v>32</v>
      </c>
      <c r="AE7" s="27">
        <v>34</v>
      </c>
      <c r="AF7" s="28">
        <v>34</v>
      </c>
      <c r="AG7" s="28">
        <v>34</v>
      </c>
      <c r="AH7" s="24">
        <v>34</v>
      </c>
      <c r="AL7" s="44"/>
    </row>
    <row r="8" spans="1:38" ht="12">
      <c r="A8" s="48" t="s">
        <v>53</v>
      </c>
      <c r="B8" s="25">
        <v>19</v>
      </c>
      <c r="C8" s="25">
        <v>19</v>
      </c>
      <c r="D8" s="26">
        <v>17</v>
      </c>
      <c r="E8" s="26">
        <v>19</v>
      </c>
      <c r="F8" s="26">
        <v>20</v>
      </c>
      <c r="G8" s="26">
        <v>20</v>
      </c>
      <c r="H8" s="26">
        <v>19</v>
      </c>
      <c r="I8" s="26">
        <v>20</v>
      </c>
      <c r="J8" s="26">
        <v>21</v>
      </c>
      <c r="K8" s="26">
        <v>20</v>
      </c>
      <c r="L8" s="26">
        <v>19</v>
      </c>
      <c r="M8" s="26">
        <v>18</v>
      </c>
      <c r="N8" s="26">
        <v>16</v>
      </c>
      <c r="O8" s="26">
        <v>17</v>
      </c>
      <c r="P8" s="26">
        <v>17</v>
      </c>
      <c r="Q8" s="26">
        <v>16</v>
      </c>
      <c r="R8" s="26">
        <v>16</v>
      </c>
      <c r="S8" s="26">
        <v>16</v>
      </c>
      <c r="T8" s="26">
        <v>18</v>
      </c>
      <c r="U8" s="26">
        <v>18</v>
      </c>
      <c r="V8" s="26">
        <v>17</v>
      </c>
      <c r="W8" s="26">
        <v>18</v>
      </c>
      <c r="X8" s="26">
        <v>18</v>
      </c>
      <c r="Y8" s="26">
        <v>18</v>
      </c>
      <c r="Z8" s="27">
        <v>16</v>
      </c>
      <c r="AA8" s="27">
        <v>16</v>
      </c>
      <c r="AB8" s="27">
        <v>16</v>
      </c>
      <c r="AC8" s="27">
        <v>17</v>
      </c>
      <c r="AD8" s="27">
        <v>17</v>
      </c>
      <c r="AE8" s="27">
        <v>16</v>
      </c>
      <c r="AF8" s="28">
        <v>16</v>
      </c>
      <c r="AG8" s="28">
        <v>14</v>
      </c>
      <c r="AH8" s="24">
        <v>14</v>
      </c>
      <c r="AL8" s="45"/>
    </row>
    <row r="9" spans="1:38">
      <c r="A9" s="48" t="s">
        <v>54</v>
      </c>
      <c r="B9" s="4">
        <v>4</v>
      </c>
      <c r="C9" s="4">
        <v>7</v>
      </c>
      <c r="D9" s="4">
        <v>8</v>
      </c>
      <c r="E9" s="4">
        <v>13</v>
      </c>
      <c r="F9" s="4">
        <v>12</v>
      </c>
      <c r="G9" s="4">
        <v>17</v>
      </c>
      <c r="H9" s="4">
        <v>16</v>
      </c>
      <c r="I9" s="4">
        <v>21</v>
      </c>
      <c r="J9" s="4">
        <v>22</v>
      </c>
      <c r="K9" s="4">
        <v>23</v>
      </c>
      <c r="L9" s="4">
        <v>26</v>
      </c>
      <c r="M9" s="4">
        <v>26</v>
      </c>
      <c r="N9" s="4">
        <v>29</v>
      </c>
      <c r="O9" s="4">
        <v>29</v>
      </c>
      <c r="P9" s="4">
        <v>29</v>
      </c>
      <c r="Q9" s="4">
        <v>28</v>
      </c>
      <c r="R9" s="4">
        <v>28</v>
      </c>
      <c r="S9" s="4">
        <v>28</v>
      </c>
      <c r="T9" s="4">
        <v>29</v>
      </c>
      <c r="U9" s="4">
        <v>27</v>
      </c>
      <c r="V9" s="4">
        <v>27</v>
      </c>
      <c r="W9" s="4">
        <v>26</v>
      </c>
      <c r="X9" s="4">
        <v>27</v>
      </c>
      <c r="Y9" s="4">
        <v>27</v>
      </c>
      <c r="Z9" s="5">
        <v>28</v>
      </c>
      <c r="AA9" s="5">
        <v>28</v>
      </c>
      <c r="AB9" s="5">
        <v>28</v>
      </c>
      <c r="AC9" s="5">
        <v>28</v>
      </c>
      <c r="AD9" s="5">
        <v>28</v>
      </c>
      <c r="AE9" s="5">
        <v>28</v>
      </c>
      <c r="AF9" s="7">
        <v>28</v>
      </c>
      <c r="AG9" s="7">
        <v>30</v>
      </c>
      <c r="AH9" s="7">
        <v>28</v>
      </c>
    </row>
    <row r="10" spans="1:38" ht="12">
      <c r="A10" s="49" t="s">
        <v>3</v>
      </c>
      <c r="B10" s="21">
        <v>42761</v>
      </c>
      <c r="C10" s="21">
        <v>35097</v>
      </c>
      <c r="D10" s="21">
        <v>32694</v>
      </c>
      <c r="E10" s="21">
        <v>31938</v>
      </c>
      <c r="F10" s="21">
        <v>31668</v>
      </c>
      <c r="G10" s="21">
        <v>30787</v>
      </c>
      <c r="H10" s="21">
        <v>30505</v>
      </c>
      <c r="I10" s="21">
        <v>29837</v>
      </c>
      <c r="J10" s="21">
        <v>29994</v>
      </c>
      <c r="K10" s="21">
        <v>29608</v>
      </c>
      <c r="L10" s="21">
        <v>29619</v>
      </c>
      <c r="M10" s="21">
        <v>29291</v>
      </c>
      <c r="N10" s="21">
        <v>29156</v>
      </c>
      <c r="O10" s="21">
        <v>28507</v>
      </c>
      <c r="P10" s="21">
        <v>27601</v>
      </c>
      <c r="Q10" s="21">
        <v>26883</v>
      </c>
      <c r="R10" s="21">
        <v>26480</v>
      </c>
      <c r="S10" s="21">
        <v>26316</v>
      </c>
      <c r="T10" s="21">
        <v>26497</v>
      </c>
      <c r="U10" s="21">
        <v>26383</v>
      </c>
      <c r="V10" s="21">
        <v>26467</v>
      </c>
      <c r="W10" s="21">
        <v>26178</v>
      </c>
      <c r="X10" s="21">
        <v>26340</v>
      </c>
      <c r="Y10" s="21">
        <v>26053</v>
      </c>
      <c r="Z10" s="22">
        <v>25825</v>
      </c>
      <c r="AA10" s="22">
        <v>25902</v>
      </c>
      <c r="AB10" s="22">
        <v>25870</v>
      </c>
      <c r="AC10" s="22">
        <v>26239</v>
      </c>
      <c r="AD10" s="22">
        <v>25775</v>
      </c>
      <c r="AE10" s="22">
        <v>25151</v>
      </c>
      <c r="AF10" s="23">
        <v>25055</v>
      </c>
      <c r="AG10" s="23">
        <v>25106</v>
      </c>
      <c r="AH10" s="23">
        <v>24718</v>
      </c>
      <c r="AJ10" s="43"/>
      <c r="AK10" s="23"/>
      <c r="AL10" s="23"/>
    </row>
    <row r="11" spans="1:38">
      <c r="A11" s="49" t="s">
        <v>58</v>
      </c>
      <c r="B11" s="6">
        <v>90.3</v>
      </c>
      <c r="C11" s="6">
        <v>75.2</v>
      </c>
      <c r="D11" s="6">
        <v>70.7</v>
      </c>
      <c r="E11" s="6">
        <v>69.5</v>
      </c>
      <c r="F11" s="6">
        <v>69.2</v>
      </c>
      <c r="G11" s="6">
        <v>67.599999999999994</v>
      </c>
      <c r="H11" s="6">
        <v>67.3</v>
      </c>
      <c r="I11" s="6">
        <v>66.2</v>
      </c>
      <c r="J11" s="6">
        <v>67</v>
      </c>
      <c r="K11" s="6">
        <v>66.599999999999994</v>
      </c>
      <c r="L11" s="6">
        <v>67.2</v>
      </c>
      <c r="M11" s="6">
        <v>67.099999999999994</v>
      </c>
      <c r="N11" s="6">
        <v>67.3</v>
      </c>
      <c r="O11" s="6">
        <v>66.2</v>
      </c>
      <c r="P11" s="6">
        <v>64.400000000000006</v>
      </c>
      <c r="Q11" s="6">
        <v>63.1</v>
      </c>
      <c r="R11" s="6">
        <v>62.5</v>
      </c>
      <c r="S11" s="6">
        <v>62.6</v>
      </c>
      <c r="T11" s="6">
        <v>63.4</v>
      </c>
      <c r="U11" s="6">
        <v>63.4</v>
      </c>
      <c r="V11" s="6">
        <v>65.2</v>
      </c>
      <c r="W11" s="6">
        <v>64.599999999999994</v>
      </c>
      <c r="X11" s="6">
        <v>65.099999999999994</v>
      </c>
      <c r="Y11" s="6">
        <v>64.3</v>
      </c>
      <c r="Z11" s="6">
        <v>63.5</v>
      </c>
      <c r="AA11" s="6">
        <v>63.4</v>
      </c>
      <c r="AB11" s="6">
        <v>63.4</v>
      </c>
      <c r="AC11" s="6">
        <v>64.3</v>
      </c>
      <c r="AD11" s="6">
        <v>63.3</v>
      </c>
      <c r="AE11" s="6">
        <v>61.9</v>
      </c>
      <c r="AF11" s="15">
        <v>61.9</v>
      </c>
      <c r="AG11" s="15">
        <v>61.8</v>
      </c>
      <c r="AH11" s="29">
        <v>60.467592729064307</v>
      </c>
    </row>
    <row r="12" spans="1:38">
      <c r="A12" s="48" t="s">
        <v>55</v>
      </c>
      <c r="B12" s="21">
        <v>38677</v>
      </c>
      <c r="C12" s="21">
        <v>31580</v>
      </c>
      <c r="D12" s="21">
        <v>28764</v>
      </c>
      <c r="E12" s="21">
        <v>26763</v>
      </c>
      <c r="F12" s="21">
        <v>26543</v>
      </c>
      <c r="G12" s="21">
        <v>22932</v>
      </c>
      <c r="H12" s="21">
        <v>25011</v>
      </c>
      <c r="I12" s="21">
        <v>22357</v>
      </c>
      <c r="J12" s="21">
        <v>21922</v>
      </c>
      <c r="K12" s="21">
        <v>20988</v>
      </c>
      <c r="L12" s="21">
        <v>20609</v>
      </c>
      <c r="M12" s="21">
        <v>20019</v>
      </c>
      <c r="N12" s="21">
        <v>19179</v>
      </c>
      <c r="O12" s="21">
        <v>18389</v>
      </c>
      <c r="P12" s="21">
        <v>17848</v>
      </c>
      <c r="Q12" s="21">
        <v>17508</v>
      </c>
      <c r="R12" s="21">
        <v>17299</v>
      </c>
      <c r="S12" s="21">
        <v>17120</v>
      </c>
      <c r="T12" s="21">
        <v>17107</v>
      </c>
      <c r="U12" s="21">
        <v>17042</v>
      </c>
      <c r="V12" s="21">
        <v>17100</v>
      </c>
      <c r="W12" s="21">
        <v>16645</v>
      </c>
      <c r="X12" s="21">
        <v>16685</v>
      </c>
      <c r="Y12" s="21">
        <v>16357</v>
      </c>
      <c r="Z12" s="22">
        <v>16122</v>
      </c>
      <c r="AA12" s="22">
        <v>16148</v>
      </c>
      <c r="AB12" s="22">
        <v>16188</v>
      </c>
      <c r="AC12" s="22">
        <v>15491</v>
      </c>
      <c r="AD12" s="22">
        <v>15240</v>
      </c>
      <c r="AE12" s="22">
        <v>15460</v>
      </c>
      <c r="AF12" s="23">
        <v>15453</v>
      </c>
      <c r="AG12" s="23">
        <v>15313</v>
      </c>
      <c r="AH12" s="23">
        <v>15343</v>
      </c>
    </row>
    <row r="13" spans="1:38">
      <c r="A13" s="48" t="s">
        <v>56</v>
      </c>
      <c r="B13" s="21">
        <v>3444</v>
      </c>
      <c r="C13" s="21">
        <v>2683</v>
      </c>
      <c r="D13" s="21">
        <v>2884</v>
      </c>
      <c r="E13" s="21">
        <v>3087</v>
      </c>
      <c r="F13" s="21">
        <v>3172</v>
      </c>
      <c r="G13" s="21">
        <v>3200</v>
      </c>
      <c r="H13" s="21">
        <v>3184</v>
      </c>
      <c r="I13" s="21">
        <v>3659</v>
      </c>
      <c r="J13" s="21">
        <v>3786</v>
      </c>
      <c r="K13" s="21">
        <v>3854</v>
      </c>
      <c r="L13" s="21">
        <v>3713</v>
      </c>
      <c r="M13" s="21">
        <v>3589</v>
      </c>
      <c r="N13" s="21">
        <v>2996</v>
      </c>
      <c r="O13" s="21">
        <v>3197</v>
      </c>
      <c r="P13" s="21">
        <v>3104</v>
      </c>
      <c r="Q13" s="21">
        <v>3025</v>
      </c>
      <c r="R13" s="21">
        <v>2982</v>
      </c>
      <c r="S13" s="21">
        <v>2994</v>
      </c>
      <c r="T13" s="21">
        <v>3064</v>
      </c>
      <c r="U13" s="21">
        <v>3143</v>
      </c>
      <c r="V13" s="21">
        <v>2981</v>
      </c>
      <c r="W13" s="21">
        <v>3058</v>
      </c>
      <c r="X13" s="21">
        <v>3072</v>
      </c>
      <c r="Y13" s="21">
        <v>3065</v>
      </c>
      <c r="Z13" s="22">
        <v>3037</v>
      </c>
      <c r="AA13" s="22">
        <v>3051</v>
      </c>
      <c r="AB13" s="22">
        <v>3038</v>
      </c>
      <c r="AC13" s="22">
        <v>3014</v>
      </c>
      <c r="AD13" s="22">
        <v>3073</v>
      </c>
      <c r="AE13" s="22">
        <v>3065</v>
      </c>
      <c r="AF13" s="23">
        <v>3028</v>
      </c>
      <c r="AG13" s="23">
        <v>2885</v>
      </c>
      <c r="AH13" s="23">
        <v>2846</v>
      </c>
    </row>
    <row r="14" spans="1:38">
      <c r="A14" s="48" t="s">
        <v>57</v>
      </c>
      <c r="B14" s="21">
        <v>640</v>
      </c>
      <c r="C14" s="21">
        <v>834</v>
      </c>
      <c r="D14" s="21">
        <v>1046</v>
      </c>
      <c r="E14" s="21">
        <v>2088</v>
      </c>
      <c r="F14" s="21">
        <v>1953</v>
      </c>
      <c r="G14" s="21">
        <v>4655</v>
      </c>
      <c r="H14" s="21">
        <v>2310</v>
      </c>
      <c r="I14" s="21">
        <v>3821</v>
      </c>
      <c r="J14" s="21">
        <v>4286</v>
      </c>
      <c r="K14" s="21">
        <v>4766</v>
      </c>
      <c r="L14" s="21">
        <v>5297</v>
      </c>
      <c r="M14" s="21">
        <v>5683</v>
      </c>
      <c r="N14" s="21">
        <v>6981</v>
      </c>
      <c r="O14" s="21">
        <v>6921</v>
      </c>
      <c r="P14" s="21">
        <v>6649</v>
      </c>
      <c r="Q14" s="21">
        <v>6350</v>
      </c>
      <c r="R14" s="21">
        <v>6199</v>
      </c>
      <c r="S14" s="21">
        <v>6202</v>
      </c>
      <c r="T14" s="21">
        <v>6326</v>
      </c>
      <c r="U14" s="21">
        <v>6198</v>
      </c>
      <c r="V14" s="21">
        <v>6386</v>
      </c>
      <c r="W14" s="21">
        <v>6475</v>
      </c>
      <c r="X14" s="21">
        <v>6583</v>
      </c>
      <c r="Y14" s="21">
        <v>6631</v>
      </c>
      <c r="Z14" s="22">
        <v>6666</v>
      </c>
      <c r="AA14" s="22">
        <v>6703</v>
      </c>
      <c r="AB14" s="22">
        <v>6644</v>
      </c>
      <c r="AC14" s="22">
        <v>7734</v>
      </c>
      <c r="AD14" s="22">
        <v>7462</v>
      </c>
      <c r="AE14" s="22">
        <v>6626</v>
      </c>
      <c r="AF14" s="23">
        <v>6574</v>
      </c>
      <c r="AG14" s="23">
        <v>6908</v>
      </c>
      <c r="AH14" s="23">
        <v>6529</v>
      </c>
    </row>
    <row r="15" spans="1:38">
      <c r="A15" s="46" t="s">
        <v>59</v>
      </c>
      <c r="B15" s="6">
        <v>75.7</v>
      </c>
      <c r="C15" s="6">
        <v>78.900000000000006</v>
      </c>
      <c r="D15" s="6">
        <v>80.099999999999994</v>
      </c>
      <c r="E15" s="6">
        <v>79.900000000000006</v>
      </c>
      <c r="F15" s="6">
        <v>80.599999999999994</v>
      </c>
      <c r="G15" s="6">
        <v>82.2</v>
      </c>
      <c r="H15" s="6">
        <v>82.3</v>
      </c>
      <c r="I15" s="6">
        <v>85</v>
      </c>
      <c r="J15" s="6">
        <v>84.6</v>
      </c>
      <c r="K15" s="6">
        <v>84.9</v>
      </c>
      <c r="L15" s="6">
        <v>83.7</v>
      </c>
      <c r="M15" s="6">
        <v>83.4</v>
      </c>
      <c r="N15" s="6">
        <v>81.3</v>
      </c>
      <c r="O15" s="6">
        <v>77.2</v>
      </c>
      <c r="P15" s="6">
        <v>79</v>
      </c>
      <c r="Q15" s="6">
        <v>79.099999999999994</v>
      </c>
      <c r="R15" s="6">
        <v>79.599999999999994</v>
      </c>
      <c r="S15" s="6">
        <v>79.3</v>
      </c>
      <c r="T15" s="6">
        <v>80.099999999999994</v>
      </c>
      <c r="U15" s="6">
        <v>80.3</v>
      </c>
      <c r="V15" s="6">
        <v>79.2</v>
      </c>
      <c r="W15" s="6">
        <v>79.5</v>
      </c>
      <c r="X15" s="6">
        <v>78.5</v>
      </c>
      <c r="Y15" s="6">
        <v>78.8</v>
      </c>
      <c r="Z15" s="6">
        <v>79.3</v>
      </c>
      <c r="AA15" s="6">
        <v>79.2</v>
      </c>
      <c r="AB15" s="6">
        <v>78.5</v>
      </c>
      <c r="AC15" s="6">
        <v>77.099999999999994</v>
      </c>
      <c r="AD15" s="6">
        <v>77.099999999999994</v>
      </c>
      <c r="AE15" s="6">
        <v>68.7</v>
      </c>
      <c r="AF15" s="15">
        <v>67.2</v>
      </c>
      <c r="AG15" s="15">
        <v>67.2</v>
      </c>
      <c r="AH15" s="29">
        <v>69.8</v>
      </c>
    </row>
    <row r="16" spans="1:38">
      <c r="A16" s="49" t="s">
        <v>60</v>
      </c>
      <c r="B16" s="30">
        <v>655854</v>
      </c>
      <c r="C16" s="30">
        <v>698616</v>
      </c>
      <c r="D16" s="30">
        <v>718312</v>
      </c>
      <c r="E16" s="30">
        <v>742244</v>
      </c>
      <c r="F16" s="30">
        <v>774749</v>
      </c>
      <c r="G16" s="30">
        <v>808141</v>
      </c>
      <c r="H16" s="30">
        <v>838605</v>
      </c>
      <c r="I16" s="30">
        <v>870270</v>
      </c>
      <c r="J16" s="30">
        <v>889983</v>
      </c>
      <c r="K16" s="30">
        <v>893807</v>
      </c>
      <c r="L16" s="30">
        <v>901216</v>
      </c>
      <c r="M16" s="30">
        <v>906494</v>
      </c>
      <c r="N16" s="30">
        <v>915258</v>
      </c>
      <c r="O16" s="30">
        <v>887826</v>
      </c>
      <c r="P16" s="30">
        <v>916102</v>
      </c>
      <c r="Q16" s="30">
        <v>918013</v>
      </c>
      <c r="R16" s="30">
        <v>926959</v>
      </c>
      <c r="S16" s="30">
        <v>949142</v>
      </c>
      <c r="T16" s="30">
        <v>970056</v>
      </c>
      <c r="U16" s="30">
        <v>977959</v>
      </c>
      <c r="V16" s="30">
        <v>987317</v>
      </c>
      <c r="W16" s="30">
        <v>999152</v>
      </c>
      <c r="X16" s="31">
        <v>1005738</v>
      </c>
      <c r="Y16" s="31">
        <v>1006432</v>
      </c>
      <c r="Z16" s="32">
        <v>1009179</v>
      </c>
      <c r="AA16" s="32">
        <v>1009354</v>
      </c>
      <c r="AB16" s="32">
        <v>1001594</v>
      </c>
      <c r="AC16" s="32">
        <v>1003899</v>
      </c>
      <c r="AD16" s="32">
        <v>1009312</v>
      </c>
      <c r="AE16" s="33">
        <v>887138</v>
      </c>
      <c r="AF16" s="34">
        <v>846263</v>
      </c>
      <c r="AG16" s="34">
        <v>859144</v>
      </c>
      <c r="AH16" s="34">
        <v>879194</v>
      </c>
    </row>
    <row r="17" spans="1:40">
      <c r="A17" s="50" t="s">
        <v>61</v>
      </c>
      <c r="B17" s="30">
        <v>27079</v>
      </c>
      <c r="C17" s="30">
        <v>28993</v>
      </c>
      <c r="D17" s="30">
        <v>28679</v>
      </c>
      <c r="E17" s="30">
        <v>27907</v>
      </c>
      <c r="F17" s="30">
        <v>27527</v>
      </c>
      <c r="G17" s="30">
        <v>26340</v>
      </c>
      <c r="H17" s="30">
        <v>25739</v>
      </c>
      <c r="I17" s="30">
        <v>24919</v>
      </c>
      <c r="J17" s="30">
        <v>24731</v>
      </c>
      <c r="K17" s="30">
        <v>24876</v>
      </c>
      <c r="L17" s="30">
        <v>24543</v>
      </c>
      <c r="M17" s="30">
        <v>25048</v>
      </c>
      <c r="N17" s="30">
        <v>25279</v>
      </c>
      <c r="O17" s="30">
        <v>23585</v>
      </c>
      <c r="P17" s="30">
        <v>23557</v>
      </c>
      <c r="Q17" s="30">
        <v>23168</v>
      </c>
      <c r="R17" s="30">
        <v>23561</v>
      </c>
      <c r="S17" s="30">
        <v>23069</v>
      </c>
      <c r="T17" s="30">
        <v>24169</v>
      </c>
      <c r="U17" s="30">
        <v>24299</v>
      </c>
      <c r="V17" s="30">
        <v>24074</v>
      </c>
      <c r="W17" s="30">
        <v>24042</v>
      </c>
      <c r="X17" s="31">
        <v>24328</v>
      </c>
      <c r="Y17" s="31">
        <v>23046</v>
      </c>
      <c r="Z17" s="32">
        <v>24599</v>
      </c>
      <c r="AA17" s="32">
        <v>24304</v>
      </c>
      <c r="AB17" s="32">
        <v>24736</v>
      </c>
      <c r="AC17" s="32">
        <v>25041</v>
      </c>
      <c r="AD17" s="32">
        <v>24273</v>
      </c>
      <c r="AE17" s="33">
        <v>25220</v>
      </c>
      <c r="AF17" s="34">
        <v>28357</v>
      </c>
      <c r="AG17" s="34">
        <v>24606</v>
      </c>
      <c r="AH17" s="34">
        <v>24426</v>
      </c>
    </row>
    <row r="18" spans="1:40" ht="12.75">
      <c r="A18" s="49" t="s">
        <v>7</v>
      </c>
      <c r="B18" s="8">
        <v>138.6</v>
      </c>
      <c r="C18" s="8">
        <v>149.4</v>
      </c>
      <c r="D18" s="8">
        <v>155.1</v>
      </c>
      <c r="E18" s="8">
        <v>161.19999999999999</v>
      </c>
      <c r="F18" s="8">
        <v>169.8</v>
      </c>
      <c r="G18" s="8">
        <v>177.1</v>
      </c>
      <c r="H18" s="8">
        <v>184.9</v>
      </c>
      <c r="I18" s="8">
        <v>193</v>
      </c>
      <c r="J18" s="8">
        <v>198.7</v>
      </c>
      <c r="K18" s="8">
        <v>201.6</v>
      </c>
      <c r="L18" s="8">
        <v>204.6</v>
      </c>
      <c r="M18" s="8">
        <v>207.4</v>
      </c>
      <c r="N18" s="8">
        <v>210.6</v>
      </c>
      <c r="O18" s="8">
        <v>206.3</v>
      </c>
      <c r="P18" s="8">
        <v>214.1</v>
      </c>
      <c r="Q18" s="8">
        <v>215.5</v>
      </c>
      <c r="R18" s="8">
        <v>218.8</v>
      </c>
      <c r="S18" s="8">
        <v>225</v>
      </c>
      <c r="T18" s="8">
        <v>231.8</v>
      </c>
      <c r="U18" s="8">
        <v>235.6</v>
      </c>
      <c r="V18" s="8">
        <v>242.6</v>
      </c>
      <c r="W18" s="8">
        <v>246.4</v>
      </c>
      <c r="X18" s="8">
        <v>247.2</v>
      </c>
      <c r="Y18" s="8">
        <v>247.2</v>
      </c>
      <c r="Z18" s="8">
        <v>246.8</v>
      </c>
      <c r="AA18" s="8">
        <v>246.3</v>
      </c>
      <c r="AB18" s="8">
        <v>245.2</v>
      </c>
      <c r="AC18" s="8">
        <v>245.3</v>
      </c>
      <c r="AD18" s="8">
        <v>246.2</v>
      </c>
      <c r="AE18" s="8">
        <v>216.5</v>
      </c>
      <c r="AF18" s="16">
        <v>207.3</v>
      </c>
      <c r="AG18" s="16">
        <v>210</v>
      </c>
      <c r="AH18" s="29">
        <v>213.02</v>
      </c>
      <c r="AI18" s="42"/>
      <c r="AN18"/>
    </row>
    <row r="19" spans="1:40">
      <c r="A19" s="49" t="s">
        <v>5</v>
      </c>
      <c r="B19" s="8">
        <v>18.399999999999999</v>
      </c>
      <c r="C19" s="8">
        <v>14.9</v>
      </c>
      <c r="D19" s="8">
        <v>13.7</v>
      </c>
      <c r="E19" s="8">
        <v>13</v>
      </c>
      <c r="F19" s="8">
        <v>12.4</v>
      </c>
      <c r="G19" s="8">
        <v>11.9</v>
      </c>
      <c r="H19" s="8">
        <v>11.3</v>
      </c>
      <c r="I19" s="8">
        <v>10.9</v>
      </c>
      <c r="J19" s="8">
        <v>10.6</v>
      </c>
      <c r="K19" s="8">
        <v>10.5</v>
      </c>
      <c r="L19" s="8">
        <v>10.199999999999999</v>
      </c>
      <c r="M19" s="8">
        <v>9.8000000000000007</v>
      </c>
      <c r="N19" s="8">
        <v>9.5</v>
      </c>
      <c r="O19" s="8">
        <v>9.1</v>
      </c>
      <c r="P19" s="8">
        <v>8.6999999999999993</v>
      </c>
      <c r="Q19" s="8">
        <v>8.5</v>
      </c>
      <c r="R19" s="8">
        <v>8.3000000000000007</v>
      </c>
      <c r="S19" s="8">
        <v>8.1</v>
      </c>
      <c r="T19" s="8">
        <v>8</v>
      </c>
      <c r="U19" s="8">
        <v>7.9</v>
      </c>
      <c r="V19" s="8">
        <v>7.8</v>
      </c>
      <c r="W19" s="8">
        <v>7.6</v>
      </c>
      <c r="X19" s="8">
        <v>7.5</v>
      </c>
      <c r="Y19" s="8">
        <v>7.5</v>
      </c>
      <c r="Z19" s="8">
        <v>7.4</v>
      </c>
      <c r="AA19" s="8">
        <v>7.4</v>
      </c>
      <c r="AB19" s="8">
        <v>7.4</v>
      </c>
      <c r="AC19" s="8">
        <v>7.4</v>
      </c>
      <c r="AD19" s="8">
        <v>7.2</v>
      </c>
      <c r="AE19" s="8">
        <v>7.2</v>
      </c>
      <c r="AF19" s="16">
        <v>7.3</v>
      </c>
      <c r="AG19" s="16">
        <v>7.2</v>
      </c>
      <c r="AH19" s="16">
        <v>7.2</v>
      </c>
    </row>
    <row r="20" spans="1:40">
      <c r="A20" s="49" t="s">
        <v>8</v>
      </c>
      <c r="B20" s="21">
        <v>5278</v>
      </c>
      <c r="C20" s="21">
        <v>4667</v>
      </c>
      <c r="D20" s="21">
        <v>4590</v>
      </c>
      <c r="E20" s="21">
        <v>4698</v>
      </c>
      <c r="F20" s="21">
        <v>4945</v>
      </c>
      <c r="G20" s="21">
        <v>5213</v>
      </c>
      <c r="H20" s="21">
        <v>5335</v>
      </c>
      <c r="I20" s="21">
        <v>5497</v>
      </c>
      <c r="J20" s="21">
        <v>5570</v>
      </c>
      <c r="K20" s="21">
        <v>5622</v>
      </c>
      <c r="L20" s="21">
        <v>5715</v>
      </c>
      <c r="M20" s="21">
        <v>5746</v>
      </c>
      <c r="N20" s="21">
        <v>5818</v>
      </c>
      <c r="O20" s="21">
        <v>6386</v>
      </c>
      <c r="P20" s="21">
        <v>6482</v>
      </c>
      <c r="Q20" s="21">
        <v>6652</v>
      </c>
      <c r="R20" s="21">
        <v>6735</v>
      </c>
      <c r="S20" s="21">
        <v>6795</v>
      </c>
      <c r="T20" s="21">
        <v>7113</v>
      </c>
      <c r="U20" s="21">
        <v>7390</v>
      </c>
      <c r="V20" s="21">
        <v>7600</v>
      </c>
      <c r="W20" s="21">
        <v>8005</v>
      </c>
      <c r="X20" s="21">
        <v>8253</v>
      </c>
      <c r="Y20" s="21">
        <v>8695</v>
      </c>
      <c r="Z20" s="35">
        <v>8883</v>
      </c>
      <c r="AA20" s="22">
        <v>9187</v>
      </c>
      <c r="AB20" s="22">
        <v>9493</v>
      </c>
      <c r="AC20" s="22">
        <v>8334</v>
      </c>
      <c r="AD20" s="22">
        <v>9555</v>
      </c>
      <c r="AE20" s="22">
        <v>9809</v>
      </c>
      <c r="AF20" s="23">
        <v>9858</v>
      </c>
      <c r="AG20" s="23">
        <v>9965</v>
      </c>
      <c r="AH20" s="23">
        <v>10150</v>
      </c>
    </row>
    <row r="21" spans="1:40">
      <c r="A21" s="49" t="s">
        <v>9</v>
      </c>
      <c r="B21" s="21">
        <v>46890</v>
      </c>
      <c r="C21" s="21">
        <v>44014</v>
      </c>
      <c r="D21" s="21">
        <v>42354</v>
      </c>
      <c r="E21" s="21">
        <v>41713</v>
      </c>
      <c r="F21" s="21">
        <v>42188</v>
      </c>
      <c r="G21" s="21">
        <v>42044</v>
      </c>
      <c r="H21" s="21">
        <v>41828</v>
      </c>
      <c r="I21" s="21">
        <v>41196</v>
      </c>
      <c r="J21" s="21">
        <v>41053</v>
      </c>
      <c r="K21" s="21">
        <v>40768</v>
      </c>
      <c r="L21" s="21">
        <v>40962</v>
      </c>
      <c r="M21" s="21">
        <v>41252</v>
      </c>
      <c r="N21" s="21">
        <v>39783</v>
      </c>
      <c r="O21" s="21">
        <v>38620</v>
      </c>
      <c r="P21" s="21">
        <v>38517</v>
      </c>
      <c r="Q21" s="21">
        <v>37931</v>
      </c>
      <c r="R21" s="21">
        <v>38076</v>
      </c>
      <c r="S21" s="21">
        <v>38302</v>
      </c>
      <c r="T21" s="21">
        <v>39718</v>
      </c>
      <c r="U21" s="21">
        <v>40101</v>
      </c>
      <c r="V21" s="21">
        <v>39562</v>
      </c>
      <c r="W21" s="21">
        <v>39893</v>
      </c>
      <c r="X21" s="21">
        <v>40599</v>
      </c>
      <c r="Y21" s="21">
        <v>41683</v>
      </c>
      <c r="Z21" s="35">
        <v>42355</v>
      </c>
      <c r="AA21" s="22">
        <v>42812</v>
      </c>
      <c r="AB21" s="22">
        <v>43690</v>
      </c>
      <c r="AC21" s="22">
        <v>40958</v>
      </c>
      <c r="AD21" s="22">
        <v>44516</v>
      </c>
      <c r="AE21" s="22">
        <v>45605</v>
      </c>
      <c r="AF21" s="23">
        <v>46314</v>
      </c>
      <c r="AG21" s="23">
        <v>46597</v>
      </c>
      <c r="AH21" s="23">
        <v>48102</v>
      </c>
    </row>
    <row r="22" spans="1:40">
      <c r="A22" s="50" t="s">
        <v>14</v>
      </c>
      <c r="B22" s="21">
        <v>18566</v>
      </c>
      <c r="C22" s="21">
        <v>17856</v>
      </c>
      <c r="D22" s="21">
        <v>17923</v>
      </c>
      <c r="E22" s="21">
        <v>18010</v>
      </c>
      <c r="F22" s="21">
        <v>18564</v>
      </c>
      <c r="G22" s="21">
        <v>19018</v>
      </c>
      <c r="H22" s="21">
        <v>19552</v>
      </c>
      <c r="I22" s="21">
        <v>19298</v>
      </c>
      <c r="J22" s="21">
        <v>19421</v>
      </c>
      <c r="K22" s="21">
        <v>19414</v>
      </c>
      <c r="L22" s="21">
        <v>19599</v>
      </c>
      <c r="M22" s="21">
        <v>19470</v>
      </c>
      <c r="N22" s="21">
        <v>18915</v>
      </c>
      <c r="O22" s="21">
        <v>18110</v>
      </c>
      <c r="P22" s="21">
        <v>18084</v>
      </c>
      <c r="Q22" s="21">
        <v>17817</v>
      </c>
      <c r="R22" s="21">
        <v>17864</v>
      </c>
      <c r="S22" s="21">
        <v>18104</v>
      </c>
      <c r="T22" s="21">
        <v>19097</v>
      </c>
      <c r="U22" s="21">
        <v>19491</v>
      </c>
      <c r="V22" s="21">
        <v>19446</v>
      </c>
      <c r="W22" s="21">
        <v>19481</v>
      </c>
      <c r="X22" s="21">
        <v>19845</v>
      </c>
      <c r="Y22" s="21">
        <v>20303</v>
      </c>
      <c r="Z22" s="35">
        <v>20630</v>
      </c>
      <c r="AA22" s="22">
        <v>20714</v>
      </c>
      <c r="AB22" s="22">
        <v>21175</v>
      </c>
      <c r="AC22" s="22">
        <v>20361</v>
      </c>
      <c r="AD22" s="22">
        <v>22133</v>
      </c>
      <c r="AE22" s="22">
        <v>23546</v>
      </c>
      <c r="AF22" s="23">
        <v>23896</v>
      </c>
      <c r="AG22" s="23">
        <v>24421</v>
      </c>
      <c r="AH22" s="23">
        <v>25493</v>
      </c>
    </row>
    <row r="23" spans="1:40">
      <c r="A23" s="41" t="s">
        <v>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40"/>
      <c r="AA23" s="5"/>
      <c r="AB23" s="5"/>
      <c r="AC23" s="5"/>
      <c r="AD23" s="5"/>
      <c r="AE23" s="5"/>
      <c r="AF23" s="7"/>
      <c r="AG23" s="7"/>
      <c r="AH23" s="7"/>
    </row>
    <row r="24" spans="1:40" s="2" customFormat="1" ht="11.25" customHeight="1">
      <c r="A24" s="3" t="s">
        <v>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F24" s="19"/>
    </row>
    <row r="25" spans="1:40" s="2" customFormat="1" ht="11.25" customHeight="1">
      <c r="A25" s="3" t="s">
        <v>48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F25" s="19"/>
    </row>
    <row r="26" spans="1:40" ht="11.25" customHeight="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B26" s="2"/>
    </row>
    <row r="27" spans="1:40" ht="11.25" customHeight="1">
      <c r="A27" s="11" t="s">
        <v>10</v>
      </c>
    </row>
    <row r="28" spans="1:40" ht="11.25" customHeight="1">
      <c r="A28" s="11" t="s">
        <v>11</v>
      </c>
    </row>
    <row r="29" spans="1:40" ht="20.100000000000001" customHeight="1">
      <c r="A29" s="13" t="s">
        <v>4</v>
      </c>
    </row>
    <row r="32" spans="1:40">
      <c r="A32" s="9"/>
    </row>
  </sheetData>
  <dataValidations count="6">
    <dataValidation allowBlank="1" showInputMessage="1" showErrorMessage="1" promptTitle="Fußnote 1" prompt="Bis 2010 Bevölkerungsfortschreibung auf Basis der Registerdaten vom 3. Oktober 1990; ab 2011 Bevölkerungsfortschreibung auf Basis der Zensusdaten vom 9. Mai 2011." sqref="A11"/>
    <dataValidation allowBlank="1" showInputMessage="1" showErrorMessage="1" promptTitle="Fußnote 2" prompt="Einschließlich Stunden- und Sterbefälle." sqref="A16"/>
    <dataValidation allowBlank="1" showInputMessage="1" showErrorMessage="1" promptTitle="Fußnote 4" prompt="Ärztliches Personal ohne Belegärzte und ohne von Belegärzten angestellte Ärzte; bis 2003 inklusive Ärzte im Praktikum (AiP); seit 2018 einschließlich Zahnärzte." sqref="A20"/>
    <dataValidation allowBlank="1" showInputMessage="1" showErrorMessage="1" promptTitle="Fußnote 5" prompt="Nichtärztliches Personal ohne Personal der Ausbildungsstätten, ohne Schul-/Ausbildungsbereich und ohne Beleghebammen." sqref="A21"/>
    <dataValidation allowBlank="1" showInputMessage="1" showErrorMessage="1" promptTitle="Fußnote 1 und 3" prompt="1) Bis 2010 Bevölkerungsfortschreibung auf Basis der Registerdaten vom 3. Oktober 1990; ab 2011 Bevölkerungsfortschreibung auf Basis der Zensusdaten vom 9. Mai 2011._x000a_3) Patientenzugänge (Aufnahmen in die vollstationäre Behandlung) je 1.000 Einwohner." sqref="A18"/>
    <dataValidation allowBlank="1" showInputMessage="1" showErrorMessage="1" promptTitle="Fußnotenstrich" prompt="Nachfolgend Fußnotenbereich mit Fußnotenerläuterungen und weiteren Erklärungen." sqref="A23"/>
  </dataValidations>
  <pageMargins left="0.39370078740157483" right="0.39370078740157483" top="0.39370078740157483" bottom="0.59055118110236227" header="0.31496062992125984" footer="0.31496062992125984"/>
  <pageSetup paperSize="9" fitToWidth="0" orientation="landscape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stationäre Versorgung,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2024-09-11T05:16:50Z</cp:lastPrinted>
  <dcterms:created xsi:type="dcterms:W3CDTF">2001-11-07T06:04:27Z</dcterms:created>
  <dcterms:modified xsi:type="dcterms:W3CDTF">2024-09-12T07:41:01Z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