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3722/"/>
    </mc:Choice>
  </mc:AlternateContent>
  <bookViews>
    <workbookView xWindow="0" yWindow="0" windowWidth="20490" windowHeight="7710"/>
  </bookViews>
  <sheets>
    <sheet name="JI_Kennzahle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<sst xmlns="http://schemas.openxmlformats.org/spreadsheetml/2006/main" count="298" uniqueCount="237">
  <si>
    <t>Wirtschaftszweig</t>
  </si>
  <si>
    <t>H</t>
  </si>
  <si>
    <t>Verkehr und Lagerei</t>
  </si>
  <si>
    <t>49.3</t>
  </si>
  <si>
    <t>49.4</t>
  </si>
  <si>
    <t>Schifffahrt</t>
  </si>
  <si>
    <t>Luftfahrt</t>
  </si>
  <si>
    <t>52.1</t>
  </si>
  <si>
    <t>52.2</t>
  </si>
  <si>
    <t>Post-, Kurier- und Expressdienste</t>
  </si>
  <si>
    <t>53.2</t>
  </si>
  <si>
    <t>J</t>
  </si>
  <si>
    <t>58.1</t>
  </si>
  <si>
    <t>59.1</t>
  </si>
  <si>
    <t>61.1</t>
  </si>
  <si>
    <t>61.2</t>
  </si>
  <si>
    <t>Drahtlose Telekommunikation</t>
  </si>
  <si>
    <t>62.01</t>
  </si>
  <si>
    <t>62.02</t>
  </si>
  <si>
    <t>63.1</t>
  </si>
  <si>
    <t>63.9</t>
  </si>
  <si>
    <t>L</t>
  </si>
  <si>
    <t>68.1</t>
  </si>
  <si>
    <t>68.2</t>
  </si>
  <si>
    <t>68.3</t>
  </si>
  <si>
    <t>M</t>
  </si>
  <si>
    <t>69.1</t>
  </si>
  <si>
    <t>69.2</t>
  </si>
  <si>
    <t>70.1</t>
  </si>
  <si>
    <t>70.2</t>
  </si>
  <si>
    <t>71.1</t>
  </si>
  <si>
    <t>71.2</t>
  </si>
  <si>
    <t>Werbung und Marktforschung</t>
  </si>
  <si>
    <t>73.1</t>
  </si>
  <si>
    <t>Werbung</t>
  </si>
  <si>
    <t>73.2</t>
  </si>
  <si>
    <t>Markt- und Meinungsforschung</t>
  </si>
  <si>
    <t>74.1</t>
  </si>
  <si>
    <t>74.2</t>
  </si>
  <si>
    <t>74.3</t>
  </si>
  <si>
    <t>74.9</t>
  </si>
  <si>
    <t>Veterinärwesen</t>
  </si>
  <si>
    <t>N</t>
  </si>
  <si>
    <t>Vermietung von beweglichen Sachen</t>
  </si>
  <si>
    <t>77.1</t>
  </si>
  <si>
    <t>77.2</t>
  </si>
  <si>
    <t>Vermietung von Gebrauchsgütern</t>
  </si>
  <si>
    <t>77.3</t>
  </si>
  <si>
    <t>78.1</t>
  </si>
  <si>
    <t>Vermittlung von Arbeitskräften</t>
  </si>
  <si>
    <t>78.3</t>
  </si>
  <si>
    <t>Sonstige Überlassung von Arbeitskräften</t>
  </si>
  <si>
    <t>79.1</t>
  </si>
  <si>
    <t>79.9</t>
  </si>
  <si>
    <t>80.1</t>
  </si>
  <si>
    <t>80.2</t>
  </si>
  <si>
    <t>81.1</t>
  </si>
  <si>
    <t>Hausmeisterdienste</t>
  </si>
  <si>
    <t>81.2</t>
  </si>
  <si>
    <t>81.3</t>
  </si>
  <si>
    <t>82.1</t>
  </si>
  <si>
    <t>82.2</t>
  </si>
  <si>
    <t>82.3</t>
  </si>
  <si>
    <t>82.9</t>
  </si>
  <si>
    <t>95.1</t>
  </si>
  <si>
    <t>95.2</t>
  </si>
  <si>
    <t>Reparatur von Gebrauchsgütern</t>
  </si>
  <si>
    <t>_____</t>
  </si>
  <si>
    <t>1) Umsatz aus betriebstypischer Geschäftstätigkeit und nicht betriebstypischen Nebengeschäften.</t>
  </si>
  <si>
    <t>Landverkehr und Transport in Rohrfernleitungen</t>
  </si>
  <si>
    <t>49.1</t>
  </si>
  <si>
    <t>Personenbeförderung im Eisenbahnfernverkehr</t>
  </si>
  <si>
    <t>49.2</t>
  </si>
  <si>
    <t>Güterbeförderung im Eisenbahnverkehr</t>
  </si>
  <si>
    <t>Sonstige Personenbeförderung im Landverkehr</t>
  </si>
  <si>
    <t>49.5</t>
  </si>
  <si>
    <t>Transport in Rohrfernleitungen</t>
  </si>
  <si>
    <t>50.2</t>
  </si>
  <si>
    <t>Güterbeförderung in der See- und Küstenschifffahrt</t>
  </si>
  <si>
    <t>50.3</t>
  </si>
  <si>
    <t>Personenbeförderung in der Binnenschifffahrt</t>
  </si>
  <si>
    <t>50.4</t>
  </si>
  <si>
    <t>Güterbeförderung in der Binnenschifffahrt</t>
  </si>
  <si>
    <t>51.1</t>
  </si>
  <si>
    <t>Personenbeförderung in der Luftfahrt</t>
  </si>
  <si>
    <t>51.2</t>
  </si>
  <si>
    <t>Lagerei</t>
  </si>
  <si>
    <t>Sonstige Post-, Kurier- und Expressdienste</t>
  </si>
  <si>
    <t>Information und Kommunikation</t>
  </si>
  <si>
    <t>Verlagswesen</t>
  </si>
  <si>
    <t>58.2</t>
  </si>
  <si>
    <t>Verlegen von Software</t>
  </si>
  <si>
    <t>59.2</t>
  </si>
  <si>
    <t>Rundfunkveranstalter</t>
  </si>
  <si>
    <t>60.1</t>
  </si>
  <si>
    <t>Hörfunkveranstalter</t>
  </si>
  <si>
    <t>60.2</t>
  </si>
  <si>
    <t>Fernsehveranstalter</t>
  </si>
  <si>
    <t>Telekommunikation</t>
  </si>
  <si>
    <t>Leitungsgebundene Telekommunikation</t>
  </si>
  <si>
    <t>61.3</t>
  </si>
  <si>
    <t>Satellitentelekommunikation</t>
  </si>
  <si>
    <t>61.9</t>
  </si>
  <si>
    <t>Sonstige Telekommunikation</t>
  </si>
  <si>
    <t>Programmierungstätigkeiten</t>
  </si>
  <si>
    <t>62.03</t>
  </si>
  <si>
    <t>62.09</t>
  </si>
  <si>
    <t>Informationsdienstleistungen</t>
  </si>
  <si>
    <t>66.2</t>
  </si>
  <si>
    <t>Grundstücks- und Wohnungswesen</t>
  </si>
  <si>
    <t>Rechts- und Steuerberatung, Wirtschaftsprüfung</t>
  </si>
  <si>
    <t>Rechtsberatung</t>
  </si>
  <si>
    <t>Public-Relations- und Unternehmensberatung</t>
  </si>
  <si>
    <t>Architektur- und Ingenieurbüros</t>
  </si>
  <si>
    <t>Forschung und Entwicklung</t>
  </si>
  <si>
    <t>Ateliers für Textil-, Schmuck-, Grafik- u. ä. Design</t>
  </si>
  <si>
    <t>Fotografie und Fotolabors</t>
  </si>
  <si>
    <t>Übersetzen und Dolmetschen</t>
  </si>
  <si>
    <t>72.1</t>
  </si>
  <si>
    <t>72.2</t>
  </si>
  <si>
    <t>Vermietung von Kraftwagen</t>
  </si>
  <si>
    <t>77.4</t>
  </si>
  <si>
    <t>Vermittlung und Überlassung von Arbeitskräften</t>
  </si>
  <si>
    <t>78.2</t>
  </si>
  <si>
    <t>Befristete Überlassung von Arbeitskräften</t>
  </si>
  <si>
    <t>Reisebüros und Reiseveranstalter</t>
  </si>
  <si>
    <t>Wach- und Sicherheitsdienste sowie Detekteien</t>
  </si>
  <si>
    <t>Private Wach- und Sicherheitsdienste</t>
  </si>
  <si>
    <t>80.3</t>
  </si>
  <si>
    <t>Detekteien</t>
  </si>
  <si>
    <t>Gebäudebetreuung; Garten- und Landschaftsbau</t>
  </si>
  <si>
    <t>Sekretariats- und Schreibdienste, Copy-Shops</t>
  </si>
  <si>
    <t>Call Center</t>
  </si>
  <si>
    <t>Messe-, Ausstellungs- und Kongressveranstalter</t>
  </si>
  <si>
    <t>P</t>
  </si>
  <si>
    <t>Erziehung und Unterricht</t>
  </si>
  <si>
    <t>85.1</t>
  </si>
  <si>
    <t>Kindergärten und Vorschulen</t>
  </si>
  <si>
    <t>85.2</t>
  </si>
  <si>
    <t>Grundschulen</t>
  </si>
  <si>
    <t>85.3</t>
  </si>
  <si>
    <t>Weiterführende Schulen</t>
  </si>
  <si>
    <t>85.4</t>
  </si>
  <si>
    <t>85.5</t>
  </si>
  <si>
    <t>Sonstiger Unterricht</t>
  </si>
  <si>
    <t>85.6</t>
  </si>
  <si>
    <t>Erbringung von Dienstleistungen für den Unterricht</t>
  </si>
  <si>
    <t>Q</t>
  </si>
  <si>
    <t>Gesundheitswesen</t>
  </si>
  <si>
    <t>86.1</t>
  </si>
  <si>
    <t>Krankenhäuser</t>
  </si>
  <si>
    <t>86.9</t>
  </si>
  <si>
    <t>Gesundheitswesen a. n. g.</t>
  </si>
  <si>
    <t>Heime (ohne Erholungs- und Ferienheime)</t>
  </si>
  <si>
    <t>87.1</t>
  </si>
  <si>
    <t>Pflegeheime</t>
  </si>
  <si>
    <t>87.2</t>
  </si>
  <si>
    <t>87.3</t>
  </si>
  <si>
    <t>Altenheime; Alten- und Behindertenwohnheime</t>
  </si>
  <si>
    <t>87.9</t>
  </si>
  <si>
    <t>Sozialwesen (ohne Heime)</t>
  </si>
  <si>
    <t>88.1</t>
  </si>
  <si>
    <t>88.9</t>
  </si>
  <si>
    <t>Sonstiges Sozialwesen (ohne Heime)</t>
  </si>
  <si>
    <t>R</t>
  </si>
  <si>
    <t>Kunst, Unterhaltung und Erholung</t>
  </si>
  <si>
    <t>Spiel-, Wett- und Lotteriewesen</t>
  </si>
  <si>
    <t>93.1</t>
  </si>
  <si>
    <t>Erbringung von Dienstleistungen des Sports</t>
  </si>
  <si>
    <t>93.2</t>
  </si>
  <si>
    <t>S</t>
  </si>
  <si>
    <t>Tonstudios; Herstellung von Hörfunkbeiträgen; Verlegen von bespielten Tonträgern und Musikalien</t>
  </si>
  <si>
    <t>Herstellung von Filmen und Fernsehprogrammen, deren Verleih und Vertrieb; Kinos</t>
  </si>
  <si>
    <t>Herstellung, Verleih und Vertrieb von Filmen und Fernsehprogrammen; Kinos; Tonstudios und Verlegen von Musik</t>
  </si>
  <si>
    <t>Vermittlung und Verwaltung von Grundstücken, Gebäuden und Wohnungen für Dritte</t>
  </si>
  <si>
    <t>Kauf und Verkauf von eigenen Grundstücken, Gebäuden und Wohnungen</t>
  </si>
  <si>
    <t>Wirtschaftsprüfung und Steuerberatung; Buchführung</t>
  </si>
  <si>
    <t>Verwaltung und Führung von Unternehmen und Betrieben; Unternehmensberatung</t>
  </si>
  <si>
    <t>Verwaltung und Führung von Unternehmen und Betrieben</t>
  </si>
  <si>
    <t>Architektur- und Ingenieurbüros; technische, physikalische und chemische Untersuchung</t>
  </si>
  <si>
    <t>Technische, physikalische und chemische Untersuchung</t>
  </si>
  <si>
    <t>Forschung und Entwicklung im Bereich Natur-, Ingenieur-, Agrarwissenschaften und Medizin</t>
  </si>
  <si>
    <t>Sonstige freiberufliche, wissenschaftliche und technische Tätigkeiten</t>
  </si>
  <si>
    <t>Sonstige freiberufliche, wissenschaftliche und technische Tätigkeiten a. n. g.</t>
  </si>
  <si>
    <t>Reisebüros, Reiseveranstalter und Erbringung sonstiger Reservierungsdienstleistungen</t>
  </si>
  <si>
    <t>Erbringung sonstiger Reservierungsdienstleistungen</t>
  </si>
  <si>
    <t>Tertiärer und post-sekundärer, nicht tertiärer 
Unterricht</t>
  </si>
  <si>
    <t>Sonstige Heime (ohne Erholungs- und Ferienheime)</t>
  </si>
  <si>
    <t>Soziale Betreuung älterer Menschen und Behinderter</t>
  </si>
  <si>
    <t>Bibliotheken, Archive, Museen, botanische und zoologische Gärten</t>
  </si>
  <si>
    <t>Erbringung von Dienstleistungen des Sports, der Unterhaltung und der Erholung</t>
  </si>
  <si>
    <t>Erbringung von sonstigen Dienstleistungen der Unterhaltung und der Erholung</t>
  </si>
  <si>
    <t>Reparatur von Datenverarbeitungsgeräten und Gebrauchsgütern</t>
  </si>
  <si>
    <t>Reparatur von Datenverarbeitungs- und Telekommunikationsgeräten</t>
  </si>
  <si>
    <t>Erbringung von sonstigen überwiegend persönlichen Dienstleistungen</t>
  </si>
  <si>
    <t>Ausgewählte Kennzahlen nach Wirtschaftszweigen</t>
  </si>
  <si>
    <t>WZ 2008</t>
  </si>
  <si>
    <t>Zeichenerklärung (https://www.statistik.sachsen.de/html/zeichenerklaerung.html)</t>
  </si>
  <si>
    <t>Aktueller Berichtsstand: 2022</t>
  </si>
  <si>
    <t>Nächster Berichtsstand: 2023; voraussichtlich verfügbar: September 2025</t>
  </si>
  <si>
    <t>Ergebnisse der Strukturerhebung 2022</t>
  </si>
  <si>
    <t>•</t>
  </si>
  <si>
    <t>—</t>
  </si>
  <si>
    <t>Güterbeförderung im Straßenverkehr, Umzugstransporte</t>
  </si>
  <si>
    <t>Güterbeförderung in der Luftfahrt und Raumtransport</t>
  </si>
  <si>
    <t>Lagerei sowie Erbringung von sonstigen Dienstleistungen für den Verkehr</t>
  </si>
  <si>
    <t>Erbringung von sonstigen Dienstleistungen für den Verkehr</t>
  </si>
  <si>
    <t>Verlegen von Büchern und Zeitschriften; sonstiges Verlagswesen (ohne Software)</t>
  </si>
  <si>
    <t>Erbringung von Dienstleistungen der Informationstechnologie</t>
  </si>
  <si>
    <t>Erbringung von Beratungsleistungen auf dem Gebiet der Informationstechnologie</t>
  </si>
  <si>
    <t>Betrieb von Datenverarbeitungseinrichtungen für Dritte</t>
  </si>
  <si>
    <t>Erbringung von sonstigen Dienstleistungen der Informationstechnologie</t>
  </si>
  <si>
    <t>Datenverarbeitung, Hosting und damit verbundene Tätigkeiten; Webportale</t>
  </si>
  <si>
    <t>Erbringung von sonstigen Informationsdienstleistungen</t>
  </si>
  <si>
    <t>Mit Versicherungsdienstleistungen und Pensionskassen verbundene Tätigkeiten</t>
  </si>
  <si>
    <t>Vermietung, Verpachtung von eigenen oder geleasten Grundstücken, Gebäuden und Wohnungen</t>
  </si>
  <si>
    <t>Erbringung von freiberuflichen, wissenschaftlichen und technischen Dienstleistungen</t>
  </si>
  <si>
    <t>Forschung und Entwicklung im Bereich Rechts-, Wirtschafts- und Sozialwissenschaften sowie im Bereich Sprach-, Kultur- und Kunstwissenschaften</t>
  </si>
  <si>
    <t>Erbringung von sonstigen wirtschaftlichen Dienstleistungen</t>
  </si>
  <si>
    <t>Vermietung von Maschinen, Geräten und sonstigen beweglichen Sachen</t>
  </si>
  <si>
    <t>Leasing von nichtfinanziellen immateriellen Vermögensgegenständen (ohne Copyrights)</t>
  </si>
  <si>
    <t>Sicherheitsdienste mithilfe von Überwachungs- und Alarmsystemen</t>
  </si>
  <si>
    <t>Reinigung von Gebäuden, Straßen und Verkehrsmitteln</t>
  </si>
  <si>
    <t>Garten- und Landschaftsbau sowie Erbringung von sonstigen gärtnerischen Dienstleistungen</t>
  </si>
  <si>
    <t>Erbringung von wirtschaftlichen Dienstleistungen für Unternehmen und Privatpersonen a. n. g.</t>
  </si>
  <si>
    <t>Erbringung sonstiger wirtschaftlicher Dienstleistungen für Unternehmen und Privatpersonen</t>
  </si>
  <si>
    <t>Stationäre Einrichtungen zur psychosozialen Betreuung, Suchtbekämpfung u. Ä.</t>
  </si>
  <si>
    <t>Kreative, künstlerische und unterhaltende Tätigkeiten</t>
  </si>
  <si>
    <r>
      <t>Umsatz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je tätige Person in 1.000 EUR</t>
    </r>
  </si>
  <si>
    <r>
      <t>Umsatz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je rechtliche Einheit in 1.000 EUR</t>
    </r>
  </si>
  <si>
    <t>Bruttowertschöpfung in 1.000 EUR</t>
  </si>
  <si>
    <t>Bruttobetriebsüberschuss in 1.000 EUR</t>
  </si>
  <si>
    <t>2) Ohne Arzt- und Zahnarztpraxen sowie Praxen von psychologischen Psychotherapeutinnen und -therapeuten.</t>
  </si>
  <si>
    <t xml:space="preserve">3) Ohne Interessenvertretungen sowie kirchliche und sonstige religiöse Vereinigungen (ohne Sozialwesen und Sport). </t>
  </si>
  <si>
    <r>
      <t>Gesundheits- und Sozialwesen</t>
    </r>
    <r>
      <rPr>
        <b/>
        <vertAlign val="superscript"/>
        <sz val="8"/>
        <rFont val="Arial"/>
        <family val="2"/>
      </rPr>
      <t>2)</t>
    </r>
  </si>
  <si>
    <r>
      <t>Erbringung von sonstigen Dienstleistungen</t>
    </r>
    <r>
      <rPr>
        <b/>
        <vertAlign val="superscript"/>
        <sz val="8"/>
        <rFont val="Arial"/>
        <family val="2"/>
      </rPr>
      <t>3)</t>
    </r>
  </si>
  <si>
    <t>Bruttoentgelt je abhängig Beschäftigtem 
in 1.000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</si>
</sst>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;\-#,##0,"/>
  </numFmts>
  <fonts count="12" x14ac:knownFonts="1"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vertAlign val="superscript"/>
      <sz val="8"/>
      <name val="Arial"/>
      <family val="2"/>
    </font>
    <font>
      <sz val="7.5"/>
      <color theme="1"/>
      <name val="Rotis Sans Serif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8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1" applyFont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1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NumberFormat="1" applyFont="1" applyFill="1" applyBorder="1" applyAlignment="1">
      <alignment horizontal="left" vertical="top"/>
    </xf>
    <xf numFmtId="3" fontId="1" fillId="0" borderId="0" xfId="0" applyNumberFormat="1" applyFont="1" applyBorder="1" applyAlignment="1">
      <alignment horizontal="right" indent="1"/>
    </xf>
    <xf numFmtId="3" fontId="4" fillId="2" borderId="0" xfId="0" applyNumberFormat="1" applyFont="1" applyFill="1" applyBorder="1" applyAlignment="1">
      <alignment horizontal="right" indent="1"/>
    </xf>
    <xf numFmtId="49" fontId="1" fillId="0" borderId="0" xfId="0" applyNumberFormat="1" applyFont="1" applyFill="1" applyBorder="1" applyAlignment="1">
      <alignment horizontal="left" vertical="top"/>
    </xf>
    <xf numFmtId="0" fontId="4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8" fillId="0" borderId="0" xfId="3" applyBorder="1"/>
    <xf numFmtId="0" fontId="11" fillId="0" borderId="0" xfId="4" applyFill="1" applyBorder="1"/>
    <xf numFmtId="164" fontId="2" fillId="0" borderId="0" xfId="0" applyNumberFormat="1" applyFont="1" applyBorder="1" applyAlignment="1">
      <alignment horizontal="right" indent="1"/>
    </xf>
    <xf numFmtId="164" fontId="1" fillId="0" borderId="0" xfId="0" applyNumberFormat="1" applyFont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7" fillId="2" borderId="0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indent="1"/>
    </xf>
  </cellXfs>
  <cellStyles count="5">
    <cellStyle name="Fußnoten" xfId="3"/>
    <cellStyle name="Link" xfId="4" builtinId="8"/>
    <cellStyle name="Standard" xfId="0" builtinId="0"/>
    <cellStyle name="Standard 2" xfId="2"/>
    <cellStyle name="Standard_Arb.Tab. 2.6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,;\-#,##0,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G133" totalsRowShown="0" headerRowDxfId="8" dataDxfId="6" headerRowBorderDxfId="7">
  <tableColumns count="7">
    <tableColumn id="1" name="WZ 2008"/>
    <tableColumn id="2" name="Wirtschaftszweig" dataDxfId="5"/>
    <tableColumn id="3" name="Umsatz1) je tätige Person in 1.000 EUR" dataDxfId="4"/>
    <tableColumn id="4" name="Umsatz1) je rechtliche Einheit in 1.000 EUR" dataDxfId="3"/>
    <tableColumn id="5" name="Bruttoentgelt je abhängig Beschäftigtem _x000a_in 1.000 EUR" dataDxfId="2"/>
    <tableColumn id="6" name="Bruttowertschöpfung in 1.000 EUR" dataDxfId="1"/>
    <tableColumn id="7" name="Bruttobetriebsüberschuss in 1.000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rgebnisse der Strukturerhebung 2021 Ausgewählte Kennzahlen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8"/>
  <sheetViews>
    <sheetView showGridLines="0" tabSelected="1" workbookViewId="0"/>
  </sheetViews>
  <sheetFormatPr baseColWidth="10" defaultColWidth="11.3984375" defaultRowHeight="10" x14ac:dyDescent="0.2"/>
  <cols>
    <col min="1" max="1" width="9.3984375" style="5" customWidth="1"/>
    <col min="2" max="2" width="61.3984375" style="1" customWidth="1"/>
    <col min="3" max="3" width="18.09765625" style="1" bestFit="1" customWidth="1"/>
    <col min="4" max="4" width="20.69921875" style="1" bestFit="1" customWidth="1"/>
    <col min="5" max="5" width="18.09765625" style="1" bestFit="1" customWidth="1"/>
    <col min="6" max="6" width="15.8984375" style="1" bestFit="1" customWidth="1"/>
    <col min="7" max="7" width="19.09765625" style="1" bestFit="1" customWidth="1"/>
    <col min="8" max="16384" width="11.3984375" style="1"/>
  </cols>
  <sheetData>
    <row r="1" spans="1:7" x14ac:dyDescent="0.2">
      <c r="A1" s="8" t="s">
        <v>198</v>
      </c>
    </row>
    <row r="2" spans="1:7" x14ac:dyDescent="0.2">
      <c r="A2" s="8" t="s">
        <v>199</v>
      </c>
    </row>
    <row r="3" spans="1:7" ht="20.149999999999999" customHeight="1" x14ac:dyDescent="0.25">
      <c r="A3" s="9" t="s">
        <v>200</v>
      </c>
    </row>
    <row r="4" spans="1:7" ht="15" customHeight="1" x14ac:dyDescent="0.25">
      <c r="A4" s="2" t="s">
        <v>195</v>
      </c>
      <c r="B4" s="2"/>
    </row>
    <row r="5" spans="1:7" ht="40" customHeight="1" x14ac:dyDescent="0.2">
      <c r="A5" s="21" t="s">
        <v>196</v>
      </c>
      <c r="B5" s="23" t="s">
        <v>0</v>
      </c>
      <c r="C5" s="24" t="s">
        <v>228</v>
      </c>
      <c r="D5" s="23" t="s">
        <v>229</v>
      </c>
      <c r="E5" s="23" t="s">
        <v>236</v>
      </c>
      <c r="F5" s="23" t="s">
        <v>230</v>
      </c>
      <c r="G5" s="22" t="s">
        <v>231</v>
      </c>
    </row>
    <row r="6" spans="1:7" s="3" customFormat="1" ht="12" customHeight="1" x14ac:dyDescent="0.25">
      <c r="A6" s="17" t="s">
        <v>1</v>
      </c>
      <c r="B6" s="28" t="s">
        <v>2</v>
      </c>
      <c r="C6" s="33">
        <v>140309</v>
      </c>
      <c r="D6" s="36">
        <v>2721051</v>
      </c>
      <c r="E6" s="36">
        <v>25668</v>
      </c>
      <c r="F6" s="36">
        <v>3720429597</v>
      </c>
      <c r="G6" s="36">
        <v>1058450809</v>
      </c>
    </row>
    <row r="7" spans="1:7" ht="12" customHeight="1" x14ac:dyDescent="0.2">
      <c r="A7" s="10">
        <v>49</v>
      </c>
      <c r="B7" s="25" t="s">
        <v>69</v>
      </c>
      <c r="C7" s="34">
        <v>110012</v>
      </c>
      <c r="D7" s="35">
        <v>1364240</v>
      </c>
      <c r="E7" s="35">
        <v>28499</v>
      </c>
      <c r="F7" s="35">
        <v>1772194179</v>
      </c>
      <c r="G7" s="35">
        <v>516372326</v>
      </c>
    </row>
    <row r="8" spans="1:7" ht="12" customHeight="1" x14ac:dyDescent="0.2">
      <c r="A8" s="13" t="s">
        <v>70</v>
      </c>
      <c r="B8" s="37" t="s">
        <v>71</v>
      </c>
      <c r="C8" s="38">
        <v>59935</v>
      </c>
      <c r="D8" s="38">
        <v>84411</v>
      </c>
      <c r="E8" s="38" t="s">
        <v>202</v>
      </c>
      <c r="F8" s="38">
        <v>139630</v>
      </c>
      <c r="G8" s="38">
        <v>139630</v>
      </c>
    </row>
    <row r="9" spans="1:7" ht="12" customHeight="1" x14ac:dyDescent="0.2">
      <c r="A9" s="13" t="s">
        <v>72</v>
      </c>
      <c r="B9" s="25" t="s">
        <v>73</v>
      </c>
      <c r="C9" s="35" t="s">
        <v>201</v>
      </c>
      <c r="D9" s="35" t="s">
        <v>201</v>
      </c>
      <c r="E9" s="35" t="s">
        <v>201</v>
      </c>
      <c r="F9" s="35" t="s">
        <v>201</v>
      </c>
      <c r="G9" s="35" t="s">
        <v>201</v>
      </c>
    </row>
    <row r="10" spans="1:7" ht="12" customHeight="1" x14ac:dyDescent="0.2">
      <c r="A10" s="13" t="s">
        <v>3</v>
      </c>
      <c r="B10" s="25" t="s">
        <v>74</v>
      </c>
      <c r="C10" s="34">
        <v>72917</v>
      </c>
      <c r="D10" s="35">
        <v>1115543</v>
      </c>
      <c r="E10" s="35">
        <v>29322</v>
      </c>
      <c r="F10" s="35">
        <v>525958309</v>
      </c>
      <c r="G10" s="35">
        <v>-91742163</v>
      </c>
    </row>
    <row r="11" spans="1:7" ht="12" customHeight="1" x14ac:dyDescent="0.2">
      <c r="A11" s="13" t="s">
        <v>4</v>
      </c>
      <c r="B11" s="25" t="s">
        <v>203</v>
      </c>
      <c r="C11" s="34">
        <v>115457</v>
      </c>
      <c r="D11" s="35">
        <v>1145963</v>
      </c>
      <c r="E11" s="35">
        <v>25923</v>
      </c>
      <c r="F11" s="35">
        <v>1010542144</v>
      </c>
      <c r="G11" s="35">
        <v>460293034</v>
      </c>
    </row>
    <row r="12" spans="1:7" ht="12" customHeight="1" x14ac:dyDescent="0.2">
      <c r="A12" s="13" t="s">
        <v>75</v>
      </c>
      <c r="B12" s="25" t="s">
        <v>76</v>
      </c>
      <c r="C12" s="35" t="s">
        <v>201</v>
      </c>
      <c r="D12" s="35" t="s">
        <v>201</v>
      </c>
      <c r="E12" s="35" t="s">
        <v>201</v>
      </c>
      <c r="F12" s="35" t="s">
        <v>201</v>
      </c>
      <c r="G12" s="35" t="s">
        <v>201</v>
      </c>
    </row>
    <row r="13" spans="1:7" ht="12" customHeight="1" x14ac:dyDescent="0.2">
      <c r="A13" s="14">
        <v>50</v>
      </c>
      <c r="B13" s="26" t="s">
        <v>5</v>
      </c>
      <c r="C13" s="34" t="s">
        <v>201</v>
      </c>
      <c r="D13" s="35" t="s">
        <v>201</v>
      </c>
      <c r="E13" s="35" t="s">
        <v>201</v>
      </c>
      <c r="F13" s="35" t="s">
        <v>201</v>
      </c>
      <c r="G13" s="35" t="s">
        <v>201</v>
      </c>
    </row>
    <row r="14" spans="1:7" ht="12" customHeight="1" x14ac:dyDescent="0.2">
      <c r="A14" s="15" t="s">
        <v>77</v>
      </c>
      <c r="B14" s="26" t="s">
        <v>78</v>
      </c>
      <c r="C14" s="35" t="s">
        <v>201</v>
      </c>
      <c r="D14" s="35" t="s">
        <v>201</v>
      </c>
      <c r="E14" s="35" t="s">
        <v>201</v>
      </c>
      <c r="F14" s="35" t="s">
        <v>201</v>
      </c>
      <c r="G14" s="35" t="s">
        <v>201</v>
      </c>
    </row>
    <row r="15" spans="1:7" ht="12" customHeight="1" x14ac:dyDescent="0.2">
      <c r="A15" s="15" t="s">
        <v>79</v>
      </c>
      <c r="B15" s="26" t="s">
        <v>80</v>
      </c>
      <c r="C15" s="35">
        <v>68721</v>
      </c>
      <c r="D15" s="35">
        <v>2021932</v>
      </c>
      <c r="E15" s="35">
        <v>22188</v>
      </c>
      <c r="F15" s="35">
        <v>11954928</v>
      </c>
      <c r="G15" s="35">
        <v>4807262</v>
      </c>
    </row>
    <row r="16" spans="1:7" ht="12" customHeight="1" x14ac:dyDescent="0.2">
      <c r="A16" s="15" t="s">
        <v>81</v>
      </c>
      <c r="B16" s="26" t="s">
        <v>82</v>
      </c>
      <c r="C16" s="35" t="s">
        <v>201</v>
      </c>
      <c r="D16" s="35" t="s">
        <v>201</v>
      </c>
      <c r="E16" s="35" t="s">
        <v>201</v>
      </c>
      <c r="F16" s="35" t="s">
        <v>201</v>
      </c>
      <c r="G16" s="35" t="s">
        <v>201</v>
      </c>
    </row>
    <row r="17" spans="1:7" ht="12" customHeight="1" x14ac:dyDescent="0.2">
      <c r="A17" s="14">
        <v>51</v>
      </c>
      <c r="B17" s="26" t="s">
        <v>6</v>
      </c>
      <c r="C17" s="34" t="s">
        <v>201</v>
      </c>
      <c r="D17" s="35" t="s">
        <v>201</v>
      </c>
      <c r="E17" s="35" t="s">
        <v>201</v>
      </c>
      <c r="F17" s="35" t="s">
        <v>201</v>
      </c>
      <c r="G17" s="35" t="s">
        <v>201</v>
      </c>
    </row>
    <row r="18" spans="1:7" ht="12" customHeight="1" x14ac:dyDescent="0.2">
      <c r="A18" s="15" t="s">
        <v>83</v>
      </c>
      <c r="B18" s="26" t="s">
        <v>84</v>
      </c>
      <c r="C18" s="34" t="s">
        <v>201</v>
      </c>
      <c r="D18" s="35" t="s">
        <v>201</v>
      </c>
      <c r="E18" s="35" t="s">
        <v>201</v>
      </c>
      <c r="F18" s="35" t="s">
        <v>201</v>
      </c>
      <c r="G18" s="35" t="s">
        <v>201</v>
      </c>
    </row>
    <row r="19" spans="1:7" ht="12" customHeight="1" x14ac:dyDescent="0.2">
      <c r="A19" s="15" t="s">
        <v>85</v>
      </c>
      <c r="B19" s="27" t="s">
        <v>204</v>
      </c>
      <c r="C19" s="34" t="s">
        <v>201</v>
      </c>
      <c r="D19" s="35" t="s">
        <v>201</v>
      </c>
      <c r="E19" s="35" t="s">
        <v>201</v>
      </c>
      <c r="F19" s="35" t="s">
        <v>201</v>
      </c>
      <c r="G19" s="35" t="s">
        <v>201</v>
      </c>
    </row>
    <row r="20" spans="1:7" ht="12" customHeight="1" x14ac:dyDescent="0.2">
      <c r="A20" s="14">
        <v>52</v>
      </c>
      <c r="B20" s="27" t="s">
        <v>205</v>
      </c>
      <c r="C20" s="34">
        <v>114052</v>
      </c>
      <c r="D20" s="35">
        <v>3702357</v>
      </c>
      <c r="E20" s="35">
        <v>31222</v>
      </c>
      <c r="F20" s="35">
        <v>1312241212</v>
      </c>
      <c r="G20" s="35">
        <v>356144150</v>
      </c>
    </row>
    <row r="21" spans="1:7" ht="12" customHeight="1" x14ac:dyDescent="0.2">
      <c r="A21" s="15" t="s">
        <v>7</v>
      </c>
      <c r="B21" s="26" t="s">
        <v>86</v>
      </c>
      <c r="C21" s="34">
        <v>116499</v>
      </c>
      <c r="D21" s="35">
        <v>9253327</v>
      </c>
      <c r="E21" s="35">
        <v>32713</v>
      </c>
      <c r="F21" s="35">
        <v>272162149</v>
      </c>
      <c r="G21" s="35">
        <v>107908075</v>
      </c>
    </row>
    <row r="22" spans="1:7" ht="12" customHeight="1" x14ac:dyDescent="0.2">
      <c r="A22" s="15" t="s">
        <v>8</v>
      </c>
      <c r="B22" s="27" t="s">
        <v>206</v>
      </c>
      <c r="C22" s="34">
        <v>113584</v>
      </c>
      <c r="D22" s="35">
        <v>3312812</v>
      </c>
      <c r="E22" s="35">
        <v>30933</v>
      </c>
      <c r="F22" s="35">
        <v>1040079063</v>
      </c>
      <c r="G22" s="35">
        <v>248236075</v>
      </c>
    </row>
    <row r="23" spans="1:7" ht="12" customHeight="1" x14ac:dyDescent="0.2">
      <c r="A23" s="14">
        <v>53</v>
      </c>
      <c r="B23" s="26" t="s">
        <v>9</v>
      </c>
      <c r="C23" s="34">
        <v>25959</v>
      </c>
      <c r="D23" s="35">
        <v>887014</v>
      </c>
      <c r="E23" s="35">
        <v>9327</v>
      </c>
      <c r="F23" s="35">
        <v>330035965</v>
      </c>
      <c r="G23" s="35">
        <v>79546866</v>
      </c>
    </row>
    <row r="24" spans="1:7" s="6" customFormat="1" ht="12" customHeight="1" x14ac:dyDescent="0.2">
      <c r="A24" s="15" t="s">
        <v>10</v>
      </c>
      <c r="B24" s="26" t="s">
        <v>87</v>
      </c>
      <c r="C24" s="34">
        <v>25959</v>
      </c>
      <c r="D24" s="35">
        <v>887014</v>
      </c>
      <c r="E24" s="35">
        <v>9327</v>
      </c>
      <c r="F24" s="35">
        <v>330035965</v>
      </c>
      <c r="G24" s="35">
        <v>79546866</v>
      </c>
    </row>
    <row r="25" spans="1:7" s="6" customFormat="1" ht="12" customHeight="1" x14ac:dyDescent="0.25">
      <c r="A25" s="17" t="s">
        <v>11</v>
      </c>
      <c r="B25" s="28" t="s">
        <v>88</v>
      </c>
      <c r="C25" s="33">
        <v>204983</v>
      </c>
      <c r="D25" s="36">
        <v>1815536</v>
      </c>
      <c r="E25" s="36">
        <v>46849</v>
      </c>
      <c r="F25" s="36">
        <v>3082727059</v>
      </c>
      <c r="G25" s="36">
        <v>892427032</v>
      </c>
    </row>
    <row r="26" spans="1:7" s="6" customFormat="1" ht="12" customHeight="1" x14ac:dyDescent="0.2">
      <c r="A26" s="14">
        <v>58</v>
      </c>
      <c r="B26" s="26" t="s">
        <v>89</v>
      </c>
      <c r="C26" s="34">
        <v>213332</v>
      </c>
      <c r="D26" s="35">
        <v>2431414</v>
      </c>
      <c r="E26" s="35">
        <v>39202</v>
      </c>
      <c r="F26" s="35">
        <v>152944297</v>
      </c>
      <c r="G26" s="35">
        <v>40650064</v>
      </c>
    </row>
    <row r="27" spans="1:7" s="6" customFormat="1" ht="12" customHeight="1" x14ac:dyDescent="0.2">
      <c r="A27" s="15" t="s">
        <v>12</v>
      </c>
      <c r="B27" s="27" t="s">
        <v>207</v>
      </c>
      <c r="C27" s="34">
        <v>229752</v>
      </c>
      <c r="D27" s="35">
        <v>2722435</v>
      </c>
      <c r="E27" s="35">
        <v>37502</v>
      </c>
      <c r="F27" s="35">
        <v>121884092</v>
      </c>
      <c r="G27" s="35">
        <v>29454312</v>
      </c>
    </row>
    <row r="28" spans="1:7" s="6" customFormat="1" ht="12" customHeight="1" x14ac:dyDescent="0.2">
      <c r="A28" s="15" t="s">
        <v>90</v>
      </c>
      <c r="B28" s="26" t="s">
        <v>91</v>
      </c>
      <c r="C28" s="34">
        <v>113072</v>
      </c>
      <c r="D28" s="35">
        <v>1045231</v>
      </c>
      <c r="E28" s="35">
        <v>49353</v>
      </c>
      <c r="F28" s="35">
        <v>31060205</v>
      </c>
      <c r="G28" s="35">
        <v>11195752</v>
      </c>
    </row>
    <row r="29" spans="1:7" s="6" customFormat="1" ht="24" customHeight="1" x14ac:dyDescent="0.2">
      <c r="A29" s="14">
        <v>59</v>
      </c>
      <c r="B29" s="27" t="s">
        <v>173</v>
      </c>
      <c r="C29" s="34">
        <v>99881</v>
      </c>
      <c r="D29" s="35">
        <v>480654</v>
      </c>
      <c r="E29" s="35">
        <v>36023</v>
      </c>
      <c r="F29" s="35">
        <v>97598531</v>
      </c>
      <c r="G29" s="35">
        <v>33484972</v>
      </c>
    </row>
    <row r="30" spans="1:7" s="6" customFormat="1" ht="12" customHeight="1" x14ac:dyDescent="0.2">
      <c r="A30" s="15" t="s">
        <v>13</v>
      </c>
      <c r="B30" s="27" t="s">
        <v>172</v>
      </c>
      <c r="C30" s="34">
        <v>99144</v>
      </c>
      <c r="D30" s="35">
        <v>526378</v>
      </c>
      <c r="E30" s="35">
        <v>36802</v>
      </c>
      <c r="F30" s="35">
        <v>89990769</v>
      </c>
      <c r="G30" s="35">
        <v>30370605</v>
      </c>
    </row>
    <row r="31" spans="1:7" s="6" customFormat="1" ht="24" customHeight="1" x14ac:dyDescent="0.2">
      <c r="A31" s="15" t="s">
        <v>92</v>
      </c>
      <c r="B31" s="27" t="s">
        <v>171</v>
      </c>
      <c r="C31" s="34">
        <v>106554</v>
      </c>
      <c r="D31" s="35">
        <v>277419</v>
      </c>
      <c r="E31" s="35">
        <v>28180</v>
      </c>
      <c r="F31" s="35">
        <v>7607762</v>
      </c>
      <c r="G31" s="35">
        <v>3114367</v>
      </c>
    </row>
    <row r="32" spans="1:7" s="4" customFormat="1" ht="12" customHeight="1" x14ac:dyDescent="0.25">
      <c r="A32" s="14">
        <v>60</v>
      </c>
      <c r="B32" s="26" t="s">
        <v>93</v>
      </c>
      <c r="C32" s="34">
        <v>150318</v>
      </c>
      <c r="D32" s="35">
        <v>1702702</v>
      </c>
      <c r="E32" s="35">
        <v>32371</v>
      </c>
      <c r="F32" s="35">
        <v>14564046</v>
      </c>
      <c r="G32" s="35">
        <v>3166619</v>
      </c>
    </row>
    <row r="33" spans="1:7" s="3" customFormat="1" ht="12" customHeight="1" x14ac:dyDescent="0.25">
      <c r="A33" s="15" t="s">
        <v>94</v>
      </c>
      <c r="B33" s="26" t="s">
        <v>95</v>
      </c>
      <c r="C33" s="34">
        <v>191093</v>
      </c>
      <c r="D33" s="35">
        <v>2748804</v>
      </c>
      <c r="E33" s="35">
        <v>36133</v>
      </c>
      <c r="F33" s="35">
        <v>10790237</v>
      </c>
      <c r="G33" s="35">
        <v>2773206</v>
      </c>
    </row>
    <row r="34" spans="1:7" s="4" customFormat="1" ht="12" customHeight="1" x14ac:dyDescent="0.25">
      <c r="A34" s="15" t="s">
        <v>96</v>
      </c>
      <c r="B34" s="26" t="s">
        <v>97</v>
      </c>
      <c r="C34" s="34">
        <v>79396</v>
      </c>
      <c r="D34" s="35">
        <v>656600</v>
      </c>
      <c r="E34" s="35">
        <v>25897</v>
      </c>
      <c r="F34" s="35">
        <v>3773809</v>
      </c>
      <c r="G34" s="35">
        <v>393413</v>
      </c>
    </row>
    <row r="35" spans="1:7" s="4" customFormat="1" ht="12" customHeight="1" x14ac:dyDescent="0.25">
      <c r="A35" s="14">
        <v>61</v>
      </c>
      <c r="B35" s="26" t="s">
        <v>98</v>
      </c>
      <c r="C35" s="34">
        <v>236987</v>
      </c>
      <c r="D35" s="35">
        <v>3437204</v>
      </c>
      <c r="E35" s="35">
        <v>45053</v>
      </c>
      <c r="F35" s="35">
        <v>186984642</v>
      </c>
      <c r="G35" s="35">
        <v>91313443</v>
      </c>
    </row>
    <row r="36" spans="1:7" s="4" customFormat="1" ht="12" customHeight="1" x14ac:dyDescent="0.25">
      <c r="A36" s="15" t="s">
        <v>14</v>
      </c>
      <c r="B36" s="26" t="s">
        <v>99</v>
      </c>
      <c r="C36" s="34">
        <v>227210</v>
      </c>
      <c r="D36" s="35">
        <v>6188903</v>
      </c>
      <c r="E36" s="35">
        <v>47052</v>
      </c>
      <c r="F36" s="35">
        <v>142695613</v>
      </c>
      <c r="G36" s="35">
        <v>67222410</v>
      </c>
    </row>
    <row r="37" spans="1:7" ht="12" customHeight="1" x14ac:dyDescent="0.2">
      <c r="A37" s="15" t="s">
        <v>15</v>
      </c>
      <c r="B37" s="26" t="s">
        <v>16</v>
      </c>
      <c r="C37" s="35" t="s">
        <v>201</v>
      </c>
      <c r="D37" s="35" t="s">
        <v>201</v>
      </c>
      <c r="E37" s="35" t="s">
        <v>201</v>
      </c>
      <c r="F37" s="35" t="s">
        <v>201</v>
      </c>
      <c r="G37" s="35" t="s">
        <v>201</v>
      </c>
    </row>
    <row r="38" spans="1:7" ht="12" customHeight="1" x14ac:dyDescent="0.2">
      <c r="A38" s="15" t="s">
        <v>100</v>
      </c>
      <c r="B38" s="26" t="s">
        <v>101</v>
      </c>
      <c r="C38" s="35" t="s">
        <v>201</v>
      </c>
      <c r="D38" s="35" t="s">
        <v>201</v>
      </c>
      <c r="E38" s="35" t="s">
        <v>201</v>
      </c>
      <c r="F38" s="35" t="s">
        <v>201</v>
      </c>
      <c r="G38" s="35" t="s">
        <v>201</v>
      </c>
    </row>
    <row r="39" spans="1:7" ht="12" customHeight="1" x14ac:dyDescent="0.2">
      <c r="A39" s="15" t="s">
        <v>102</v>
      </c>
      <c r="B39" s="26" t="s">
        <v>103</v>
      </c>
      <c r="C39" s="34">
        <v>282910</v>
      </c>
      <c r="D39" s="35">
        <v>1819283</v>
      </c>
      <c r="E39" s="35">
        <v>41545</v>
      </c>
      <c r="F39" s="35">
        <v>33230376</v>
      </c>
      <c r="G39" s="35">
        <v>15803793</v>
      </c>
    </row>
    <row r="40" spans="1:7" ht="12" customHeight="1" x14ac:dyDescent="0.2">
      <c r="A40" s="14">
        <v>62</v>
      </c>
      <c r="B40" s="27" t="s">
        <v>208</v>
      </c>
      <c r="C40" s="34">
        <v>209412</v>
      </c>
      <c r="D40" s="35">
        <v>1716748</v>
      </c>
      <c r="E40" s="35">
        <v>50504</v>
      </c>
      <c r="F40" s="35">
        <v>2259873877</v>
      </c>
      <c r="G40" s="35">
        <v>559446777</v>
      </c>
    </row>
    <row r="41" spans="1:7" x14ac:dyDescent="0.2">
      <c r="A41" s="18" t="s">
        <v>17</v>
      </c>
      <c r="B41" s="25" t="s">
        <v>104</v>
      </c>
      <c r="C41" s="34">
        <v>109941</v>
      </c>
      <c r="D41" s="35">
        <v>868317</v>
      </c>
      <c r="E41" s="35">
        <v>47668</v>
      </c>
      <c r="F41" s="35">
        <v>1172946826</v>
      </c>
      <c r="G41" s="35">
        <v>280843517</v>
      </c>
    </row>
    <row r="42" spans="1:7" x14ac:dyDescent="0.2">
      <c r="A42" s="18" t="s">
        <v>18</v>
      </c>
      <c r="B42" s="25" t="s">
        <v>209</v>
      </c>
      <c r="C42" s="34">
        <v>413971</v>
      </c>
      <c r="D42" s="35">
        <v>3832538</v>
      </c>
      <c r="E42" s="35">
        <v>57376</v>
      </c>
      <c r="F42" s="35">
        <v>791325176</v>
      </c>
      <c r="G42" s="35">
        <v>205731633</v>
      </c>
    </row>
    <row r="43" spans="1:7" x14ac:dyDescent="0.2">
      <c r="A43" s="18" t="s">
        <v>105</v>
      </c>
      <c r="B43" s="25" t="s">
        <v>210</v>
      </c>
      <c r="C43" s="34">
        <v>64461</v>
      </c>
      <c r="D43" s="35">
        <v>698183</v>
      </c>
      <c r="E43" s="35">
        <v>31614</v>
      </c>
      <c r="F43" s="35">
        <v>29640336</v>
      </c>
      <c r="G43" s="35">
        <v>3037209</v>
      </c>
    </row>
    <row r="44" spans="1:7" x14ac:dyDescent="0.2">
      <c r="A44" s="18" t="s">
        <v>106</v>
      </c>
      <c r="B44" s="25" t="s">
        <v>211</v>
      </c>
      <c r="C44" s="34">
        <v>184821</v>
      </c>
      <c r="D44" s="35">
        <v>1307733</v>
      </c>
      <c r="E44" s="35">
        <v>49974</v>
      </c>
      <c r="F44" s="35">
        <v>265961539</v>
      </c>
      <c r="G44" s="35">
        <v>69834419</v>
      </c>
    </row>
    <row r="45" spans="1:7" x14ac:dyDescent="0.2">
      <c r="A45" s="19">
        <v>63</v>
      </c>
      <c r="B45" s="25" t="s">
        <v>107</v>
      </c>
      <c r="C45" s="34">
        <v>202836</v>
      </c>
      <c r="D45" s="35">
        <v>3647621</v>
      </c>
      <c r="E45" s="35">
        <v>34581</v>
      </c>
      <c r="F45" s="35">
        <v>370761667</v>
      </c>
      <c r="G45" s="35">
        <v>164365157</v>
      </c>
    </row>
    <row r="46" spans="1:7" x14ac:dyDescent="0.2">
      <c r="A46" s="18" t="s">
        <v>19</v>
      </c>
      <c r="B46" s="29" t="s">
        <v>212</v>
      </c>
      <c r="C46" s="34">
        <v>220459</v>
      </c>
      <c r="D46" s="35">
        <v>6845300</v>
      </c>
      <c r="E46" s="35">
        <v>34118</v>
      </c>
      <c r="F46" s="35">
        <v>338972925</v>
      </c>
      <c r="G46" s="35">
        <v>160060661</v>
      </c>
    </row>
    <row r="47" spans="1:7" x14ac:dyDescent="0.2">
      <c r="A47" s="18" t="s">
        <v>20</v>
      </c>
      <c r="B47" s="29" t="s">
        <v>213</v>
      </c>
      <c r="C47" s="34">
        <v>95850</v>
      </c>
      <c r="D47" s="35">
        <v>484883</v>
      </c>
      <c r="E47" s="35">
        <v>37869</v>
      </c>
      <c r="F47" s="35">
        <v>31788742</v>
      </c>
      <c r="G47" s="35">
        <v>4304496</v>
      </c>
    </row>
    <row r="48" spans="1:7" x14ac:dyDescent="0.2">
      <c r="A48" s="18" t="s">
        <v>108</v>
      </c>
      <c r="B48" s="29" t="s">
        <v>214</v>
      </c>
      <c r="C48" s="34">
        <v>74857</v>
      </c>
      <c r="D48" s="35">
        <v>210777</v>
      </c>
      <c r="E48" s="35">
        <v>21429</v>
      </c>
      <c r="F48" s="35">
        <v>335164621</v>
      </c>
      <c r="G48" s="35">
        <v>219474306</v>
      </c>
    </row>
    <row r="49" spans="1:7" ht="10.5" x14ac:dyDescent="0.25">
      <c r="A49" s="17" t="s">
        <v>21</v>
      </c>
      <c r="B49" s="28" t="s">
        <v>109</v>
      </c>
      <c r="C49" s="33">
        <v>224833</v>
      </c>
      <c r="D49" s="36">
        <v>767854</v>
      </c>
      <c r="E49" s="36">
        <v>31492</v>
      </c>
      <c r="F49" s="36">
        <v>3035254399</v>
      </c>
      <c r="G49" s="36">
        <v>2350065999</v>
      </c>
    </row>
    <row r="50" spans="1:7" x14ac:dyDescent="0.2">
      <c r="A50" s="19">
        <v>68</v>
      </c>
      <c r="B50" s="25" t="s">
        <v>109</v>
      </c>
      <c r="C50" s="34">
        <v>224833</v>
      </c>
      <c r="D50" s="35">
        <v>767854</v>
      </c>
      <c r="E50" s="35">
        <v>31492</v>
      </c>
      <c r="F50" s="35">
        <v>3035254399</v>
      </c>
      <c r="G50" s="35">
        <v>2350065999</v>
      </c>
    </row>
    <row r="51" spans="1:7" ht="12" customHeight="1" x14ac:dyDescent="0.2">
      <c r="A51" s="20" t="s">
        <v>22</v>
      </c>
      <c r="B51" s="25" t="s">
        <v>175</v>
      </c>
      <c r="C51" s="34">
        <v>353153</v>
      </c>
      <c r="D51" s="35">
        <v>915717</v>
      </c>
      <c r="E51" s="35">
        <v>41356</v>
      </c>
      <c r="F51" s="35">
        <v>243975366</v>
      </c>
      <c r="G51" s="35">
        <v>199039616</v>
      </c>
    </row>
    <row r="52" spans="1:7" ht="24" customHeight="1" x14ac:dyDescent="0.2">
      <c r="A52" s="15" t="s">
        <v>23</v>
      </c>
      <c r="B52" s="27" t="s">
        <v>215</v>
      </c>
      <c r="C52" s="34">
        <v>312315</v>
      </c>
      <c r="D52" s="35">
        <v>1060867</v>
      </c>
      <c r="E52" s="35">
        <v>32775</v>
      </c>
      <c r="F52" s="35">
        <v>1808482383</v>
      </c>
      <c r="G52" s="35">
        <v>1455920149</v>
      </c>
    </row>
    <row r="53" spans="1:7" s="4" customFormat="1" ht="12" customHeight="1" x14ac:dyDescent="0.25">
      <c r="A53" s="15" t="s">
        <v>24</v>
      </c>
      <c r="B53" s="27" t="s">
        <v>174</v>
      </c>
      <c r="C53" s="34">
        <v>112962</v>
      </c>
      <c r="D53" s="35">
        <v>402744</v>
      </c>
      <c r="E53" s="35">
        <v>29011</v>
      </c>
      <c r="F53" s="35">
        <v>982796650</v>
      </c>
      <c r="G53" s="35">
        <v>695106234</v>
      </c>
    </row>
    <row r="54" spans="1:7" ht="22.5" customHeight="1" x14ac:dyDescent="0.25">
      <c r="A54" s="17" t="s">
        <v>25</v>
      </c>
      <c r="B54" s="30" t="s">
        <v>216</v>
      </c>
      <c r="C54" s="33">
        <v>114366</v>
      </c>
      <c r="D54" s="36">
        <v>526310</v>
      </c>
      <c r="E54" s="36">
        <v>36095</v>
      </c>
      <c r="F54" s="36">
        <v>6205165613</v>
      </c>
      <c r="G54" s="36">
        <v>2984889803</v>
      </c>
    </row>
    <row r="55" spans="1:7" s="4" customFormat="1" ht="12" customHeight="1" x14ac:dyDescent="0.25">
      <c r="A55" s="14">
        <v>69</v>
      </c>
      <c r="B55" s="26" t="s">
        <v>110</v>
      </c>
      <c r="C55" s="34">
        <v>74104</v>
      </c>
      <c r="D55" s="35">
        <v>341818</v>
      </c>
      <c r="E55" s="35">
        <v>29470</v>
      </c>
      <c r="F55" s="35">
        <v>1143587085</v>
      </c>
      <c r="G55" s="35">
        <v>556898845</v>
      </c>
    </row>
    <row r="56" spans="1:7" ht="12" customHeight="1" x14ac:dyDescent="0.2">
      <c r="A56" s="15" t="s">
        <v>26</v>
      </c>
      <c r="B56" s="26" t="s">
        <v>111</v>
      </c>
      <c r="C56" s="34">
        <v>81072</v>
      </c>
      <c r="D56" s="35">
        <v>277155</v>
      </c>
      <c r="E56" s="35">
        <v>24237</v>
      </c>
      <c r="F56" s="35">
        <v>495659715</v>
      </c>
      <c r="G56" s="35">
        <v>332103497</v>
      </c>
    </row>
    <row r="57" spans="1:7" ht="12" customHeight="1" x14ac:dyDescent="0.2">
      <c r="A57" s="15" t="s">
        <v>27</v>
      </c>
      <c r="B57" s="27" t="s">
        <v>176</v>
      </c>
      <c r="C57" s="34">
        <v>69682</v>
      </c>
      <c r="D57" s="35">
        <v>412948</v>
      </c>
      <c r="E57" s="35">
        <v>32086</v>
      </c>
      <c r="F57" s="35">
        <v>647927370</v>
      </c>
      <c r="G57" s="35">
        <v>224795348</v>
      </c>
    </row>
    <row r="58" spans="1:7" ht="12" customHeight="1" x14ac:dyDescent="0.2">
      <c r="A58" s="14">
        <v>70</v>
      </c>
      <c r="B58" s="27" t="s">
        <v>177</v>
      </c>
      <c r="C58" s="34">
        <v>122229</v>
      </c>
      <c r="D58" s="35">
        <v>538034</v>
      </c>
      <c r="E58" s="35">
        <v>43806</v>
      </c>
      <c r="F58" s="35">
        <v>938875141</v>
      </c>
      <c r="G58" s="35">
        <v>231747380</v>
      </c>
    </row>
    <row r="59" spans="1:7" s="4" customFormat="1" ht="12" customHeight="1" x14ac:dyDescent="0.25">
      <c r="A59" s="15" t="s">
        <v>28</v>
      </c>
      <c r="B59" s="27" t="s">
        <v>178</v>
      </c>
      <c r="C59" s="34">
        <v>138376</v>
      </c>
      <c r="D59" s="35">
        <v>998653</v>
      </c>
      <c r="E59" s="35">
        <v>50473</v>
      </c>
      <c r="F59" s="35">
        <v>578241751</v>
      </c>
      <c r="G59" s="35">
        <v>43069192</v>
      </c>
    </row>
    <row r="60" spans="1:7" ht="12" customHeight="1" x14ac:dyDescent="0.2">
      <c r="A60" s="15" t="s">
        <v>29</v>
      </c>
      <c r="B60" s="26" t="s">
        <v>112</v>
      </c>
      <c r="C60" s="34">
        <v>97579</v>
      </c>
      <c r="D60" s="35">
        <v>269211</v>
      </c>
      <c r="E60" s="35">
        <v>31060</v>
      </c>
      <c r="F60" s="35">
        <v>360633390</v>
      </c>
      <c r="G60" s="35">
        <v>188678188</v>
      </c>
    </row>
    <row r="61" spans="1:7" ht="24" customHeight="1" x14ac:dyDescent="0.2">
      <c r="A61" s="14">
        <v>71</v>
      </c>
      <c r="B61" s="27" t="s">
        <v>179</v>
      </c>
      <c r="C61" s="34">
        <v>136309</v>
      </c>
      <c r="D61" s="35">
        <v>697449</v>
      </c>
      <c r="E61" s="35">
        <v>38489</v>
      </c>
      <c r="F61" s="35">
        <v>2927786045</v>
      </c>
      <c r="G61" s="35">
        <v>1592214862</v>
      </c>
    </row>
    <row r="62" spans="1:7" ht="12" customHeight="1" x14ac:dyDescent="0.2">
      <c r="A62" s="15" t="s">
        <v>30</v>
      </c>
      <c r="B62" s="26" t="s">
        <v>113</v>
      </c>
      <c r="C62" s="34">
        <v>138135</v>
      </c>
      <c r="D62" s="35">
        <v>669954</v>
      </c>
      <c r="E62" s="35">
        <v>38702</v>
      </c>
      <c r="F62" s="35">
        <v>2668599600</v>
      </c>
      <c r="G62" s="35">
        <v>1490743793</v>
      </c>
    </row>
    <row r="63" spans="1:7" ht="12" customHeight="1" x14ac:dyDescent="0.2">
      <c r="A63" s="15" t="s">
        <v>31</v>
      </c>
      <c r="B63" s="27" t="s">
        <v>180</v>
      </c>
      <c r="C63" s="34">
        <v>121622</v>
      </c>
      <c r="D63" s="35">
        <v>1115950</v>
      </c>
      <c r="E63" s="35">
        <v>36974</v>
      </c>
      <c r="F63" s="35">
        <v>259186445</v>
      </c>
      <c r="G63" s="35">
        <v>101471069</v>
      </c>
    </row>
    <row r="64" spans="1:7" ht="12" customHeight="1" x14ac:dyDescent="0.2">
      <c r="A64" s="14">
        <v>72</v>
      </c>
      <c r="B64" s="26" t="s">
        <v>114</v>
      </c>
      <c r="C64" s="34">
        <v>166355</v>
      </c>
      <c r="D64" s="35">
        <v>2758356</v>
      </c>
      <c r="E64" s="35">
        <v>46904</v>
      </c>
      <c r="F64" s="35">
        <v>457682418</v>
      </c>
      <c r="G64" s="35">
        <v>154840090</v>
      </c>
    </row>
    <row r="65" spans="1:7" ht="24" customHeight="1" x14ac:dyDescent="0.2">
      <c r="A65" s="15" t="s">
        <v>118</v>
      </c>
      <c r="B65" s="27" t="s">
        <v>181</v>
      </c>
      <c r="C65" s="34">
        <v>170033</v>
      </c>
      <c r="D65" s="35">
        <v>2875011</v>
      </c>
      <c r="E65" s="35">
        <v>47438</v>
      </c>
      <c r="F65" s="35">
        <v>449904720</v>
      </c>
      <c r="G65" s="35">
        <v>154657597</v>
      </c>
    </row>
    <row r="66" spans="1:7" ht="24" customHeight="1" x14ac:dyDescent="0.2">
      <c r="A66" s="15" t="s">
        <v>119</v>
      </c>
      <c r="B66" s="27" t="s">
        <v>217</v>
      </c>
      <c r="C66" s="34">
        <v>66628</v>
      </c>
      <c r="D66" s="35">
        <v>724378</v>
      </c>
      <c r="E66" s="35">
        <v>32443</v>
      </c>
      <c r="F66" s="35">
        <v>7777698</v>
      </c>
      <c r="G66" s="35">
        <v>182493</v>
      </c>
    </row>
    <row r="67" spans="1:7" ht="12" customHeight="1" x14ac:dyDescent="0.2">
      <c r="A67" s="14">
        <v>73</v>
      </c>
      <c r="B67" s="26" t="s">
        <v>32</v>
      </c>
      <c r="C67" s="34">
        <v>83034</v>
      </c>
      <c r="D67" s="35">
        <v>347837</v>
      </c>
      <c r="E67" s="35">
        <v>21718</v>
      </c>
      <c r="F67" s="35">
        <v>296489395</v>
      </c>
      <c r="G67" s="35">
        <v>167153231</v>
      </c>
    </row>
    <row r="68" spans="1:7" s="4" customFormat="1" ht="12" customHeight="1" x14ac:dyDescent="0.25">
      <c r="A68" s="15" t="s">
        <v>33</v>
      </c>
      <c r="B68" s="26" t="s">
        <v>34</v>
      </c>
      <c r="C68" s="34">
        <v>87747</v>
      </c>
      <c r="D68" s="35">
        <v>338351</v>
      </c>
      <c r="E68" s="35">
        <v>22393</v>
      </c>
      <c r="F68" s="35">
        <v>282360037</v>
      </c>
      <c r="G68" s="35">
        <v>165537452</v>
      </c>
    </row>
    <row r="69" spans="1:7" ht="12" customHeight="1" x14ac:dyDescent="0.2">
      <c r="A69" s="15" t="s">
        <v>35</v>
      </c>
      <c r="B69" s="26" t="s">
        <v>36</v>
      </c>
      <c r="C69" s="34">
        <v>42100</v>
      </c>
      <c r="D69" s="35">
        <v>706456</v>
      </c>
      <c r="E69" s="35">
        <v>16997</v>
      </c>
      <c r="F69" s="35">
        <v>14129358</v>
      </c>
      <c r="G69" s="35">
        <v>1615779</v>
      </c>
    </row>
    <row r="70" spans="1:7" ht="12" customHeight="1" x14ac:dyDescent="0.2">
      <c r="A70" s="14">
        <v>74</v>
      </c>
      <c r="B70" s="27" t="s">
        <v>182</v>
      </c>
      <c r="C70" s="34">
        <v>102081</v>
      </c>
      <c r="D70" s="35">
        <v>229290</v>
      </c>
      <c r="E70" s="35">
        <v>28067</v>
      </c>
      <c r="F70" s="35">
        <v>338487213</v>
      </c>
      <c r="G70" s="35">
        <v>221917735</v>
      </c>
    </row>
    <row r="71" spans="1:7" s="4" customFormat="1" ht="12" customHeight="1" x14ac:dyDescent="0.25">
      <c r="A71" s="15" t="s">
        <v>37</v>
      </c>
      <c r="B71" s="26" t="s">
        <v>115</v>
      </c>
      <c r="C71" s="34">
        <v>89243</v>
      </c>
      <c r="D71" s="35">
        <v>189250</v>
      </c>
      <c r="E71" s="35">
        <v>26989</v>
      </c>
      <c r="F71" s="35">
        <v>62560450</v>
      </c>
      <c r="G71" s="35">
        <v>35440105</v>
      </c>
    </row>
    <row r="72" spans="1:7" s="4" customFormat="1" ht="12" customHeight="1" x14ac:dyDescent="0.25">
      <c r="A72" s="15" t="s">
        <v>38</v>
      </c>
      <c r="B72" s="26" t="s">
        <v>116</v>
      </c>
      <c r="C72" s="34">
        <v>141879</v>
      </c>
      <c r="D72" s="35">
        <v>437984</v>
      </c>
      <c r="E72" s="35">
        <v>31326</v>
      </c>
      <c r="F72" s="35">
        <v>109676487</v>
      </c>
      <c r="G72" s="35">
        <v>67866425</v>
      </c>
    </row>
    <row r="73" spans="1:7" s="4" customFormat="1" ht="12" customHeight="1" x14ac:dyDescent="0.25">
      <c r="A73" s="15" t="s">
        <v>39</v>
      </c>
      <c r="B73" s="26" t="s">
        <v>117</v>
      </c>
      <c r="C73" s="34">
        <v>59152</v>
      </c>
      <c r="D73" s="35">
        <v>102011</v>
      </c>
      <c r="E73" s="35">
        <v>22290</v>
      </c>
      <c r="F73" s="35">
        <v>23984854</v>
      </c>
      <c r="G73" s="35">
        <v>16073677</v>
      </c>
    </row>
    <row r="74" spans="1:7" ht="12" customHeight="1" x14ac:dyDescent="0.2">
      <c r="A74" s="15" t="s">
        <v>40</v>
      </c>
      <c r="B74" s="27" t="s">
        <v>183</v>
      </c>
      <c r="C74" s="34">
        <v>92725</v>
      </c>
      <c r="D74" s="35">
        <v>192315</v>
      </c>
      <c r="E74" s="35">
        <v>27205</v>
      </c>
      <c r="F74" s="35">
        <v>142265422</v>
      </c>
      <c r="G74" s="35">
        <v>102537529</v>
      </c>
    </row>
    <row r="75" spans="1:7" ht="12" customHeight="1" x14ac:dyDescent="0.2">
      <c r="A75" s="14">
        <v>75</v>
      </c>
      <c r="B75" s="26" t="s">
        <v>41</v>
      </c>
      <c r="C75" s="34">
        <v>79496</v>
      </c>
      <c r="D75" s="35">
        <v>366731</v>
      </c>
      <c r="E75" s="35">
        <v>20803</v>
      </c>
      <c r="F75" s="35">
        <v>102258316</v>
      </c>
      <c r="G75" s="35">
        <v>60117659</v>
      </c>
    </row>
    <row r="76" spans="1:7" ht="12" customHeight="1" x14ac:dyDescent="0.25">
      <c r="A76" s="17" t="s">
        <v>42</v>
      </c>
      <c r="B76" s="28" t="s">
        <v>218</v>
      </c>
      <c r="C76" s="33">
        <v>57974</v>
      </c>
      <c r="D76" s="36">
        <v>592748</v>
      </c>
      <c r="E76" s="36">
        <v>21431</v>
      </c>
      <c r="F76" s="36">
        <v>4185737296</v>
      </c>
      <c r="G76" s="36">
        <v>1407935051</v>
      </c>
    </row>
    <row r="77" spans="1:7" ht="12" customHeight="1" x14ac:dyDescent="0.2">
      <c r="A77" s="19">
        <v>77</v>
      </c>
      <c r="B77" s="25" t="s">
        <v>43</v>
      </c>
      <c r="C77" s="34">
        <v>152704</v>
      </c>
      <c r="D77" s="35">
        <v>635755</v>
      </c>
      <c r="E77" s="35">
        <v>27652</v>
      </c>
      <c r="F77" s="35">
        <v>337724485</v>
      </c>
      <c r="G77" s="35">
        <v>220205070</v>
      </c>
    </row>
    <row r="78" spans="1:7" ht="12" customHeight="1" x14ac:dyDescent="0.2">
      <c r="A78" s="20" t="s">
        <v>44</v>
      </c>
      <c r="B78" s="25" t="s">
        <v>120</v>
      </c>
      <c r="C78" s="34">
        <v>176607</v>
      </c>
      <c r="D78" s="35">
        <v>741645</v>
      </c>
      <c r="E78" s="35">
        <v>20757</v>
      </c>
      <c r="F78" s="35">
        <v>40722392</v>
      </c>
      <c r="G78" s="35">
        <v>24676742</v>
      </c>
    </row>
    <row r="79" spans="1:7" ht="12" customHeight="1" x14ac:dyDescent="0.2">
      <c r="A79" s="20" t="s">
        <v>45</v>
      </c>
      <c r="B79" s="25" t="s">
        <v>46</v>
      </c>
      <c r="C79" s="34">
        <v>95629</v>
      </c>
      <c r="D79" s="35">
        <v>687826</v>
      </c>
      <c r="E79" s="35">
        <v>21455</v>
      </c>
      <c r="F79" s="35">
        <v>71308419</v>
      </c>
      <c r="G79" s="35">
        <v>41957422</v>
      </c>
    </row>
    <row r="80" spans="1:7" s="6" customFormat="1" ht="12" customHeight="1" x14ac:dyDescent="0.2">
      <c r="A80" s="20" t="s">
        <v>47</v>
      </c>
      <c r="B80" s="25" t="s">
        <v>219</v>
      </c>
      <c r="C80" s="34">
        <v>177682</v>
      </c>
      <c r="D80" s="35">
        <v>605244</v>
      </c>
      <c r="E80" s="35">
        <v>34557</v>
      </c>
      <c r="F80" s="35">
        <v>223890520</v>
      </c>
      <c r="G80" s="35">
        <v>152333884</v>
      </c>
    </row>
    <row r="81" spans="1:7" s="6" customFormat="1" ht="12" customHeight="1" x14ac:dyDescent="0.2">
      <c r="A81" s="13" t="s">
        <v>121</v>
      </c>
      <c r="B81" s="25" t="s">
        <v>220</v>
      </c>
      <c r="C81" s="34">
        <v>47909</v>
      </c>
      <c r="D81" s="35">
        <v>119080</v>
      </c>
      <c r="E81" s="35">
        <v>15543</v>
      </c>
      <c r="F81" s="35">
        <v>1803154</v>
      </c>
      <c r="G81" s="35">
        <v>1237023</v>
      </c>
    </row>
    <row r="82" spans="1:7" s="6" customFormat="1" ht="12" customHeight="1" x14ac:dyDescent="0.2">
      <c r="A82" s="19">
        <v>78</v>
      </c>
      <c r="B82" s="25" t="s">
        <v>122</v>
      </c>
      <c r="C82" s="34">
        <v>43279</v>
      </c>
      <c r="D82" s="35">
        <v>2164313</v>
      </c>
      <c r="E82" s="35">
        <v>26877</v>
      </c>
      <c r="F82" s="35">
        <v>805171963</v>
      </c>
      <c r="G82" s="35">
        <v>112496593</v>
      </c>
    </row>
    <row r="83" spans="1:7" s="6" customFormat="1" ht="12" customHeight="1" x14ac:dyDescent="0.2">
      <c r="A83" s="20" t="s">
        <v>48</v>
      </c>
      <c r="B83" s="25" t="s">
        <v>49</v>
      </c>
      <c r="C83" s="34">
        <v>59037</v>
      </c>
      <c r="D83" s="35">
        <v>440255</v>
      </c>
      <c r="E83" s="35">
        <v>26186</v>
      </c>
      <c r="F83" s="35">
        <v>58362186</v>
      </c>
      <c r="G83" s="35">
        <v>18988727</v>
      </c>
    </row>
    <row r="84" spans="1:7" s="6" customFormat="1" ht="12" customHeight="1" x14ac:dyDescent="0.2">
      <c r="A84" s="20" t="s">
        <v>123</v>
      </c>
      <c r="B84" s="25" t="s">
        <v>124</v>
      </c>
      <c r="C84" s="34">
        <v>37496</v>
      </c>
      <c r="D84" s="35">
        <v>2730888</v>
      </c>
      <c r="E84" s="35">
        <v>23943</v>
      </c>
      <c r="F84" s="35">
        <v>497139139</v>
      </c>
      <c r="G84" s="35">
        <v>53082126</v>
      </c>
    </row>
    <row r="85" spans="1:7" ht="12" customHeight="1" x14ac:dyDescent="0.2">
      <c r="A85" s="13" t="s">
        <v>50</v>
      </c>
      <c r="B85" s="25" t="s">
        <v>51</v>
      </c>
      <c r="C85" s="34">
        <v>57266</v>
      </c>
      <c r="D85" s="35">
        <v>8055207</v>
      </c>
      <c r="E85" s="35">
        <v>36414</v>
      </c>
      <c r="F85" s="35">
        <v>249670639</v>
      </c>
      <c r="G85" s="35">
        <v>40425740</v>
      </c>
    </row>
    <row r="86" spans="1:7" ht="12" customHeight="1" x14ac:dyDescent="0.2">
      <c r="A86" s="19">
        <v>79</v>
      </c>
      <c r="B86" s="29" t="s">
        <v>184</v>
      </c>
      <c r="C86" s="34">
        <v>204013</v>
      </c>
      <c r="D86" s="35">
        <v>1110150</v>
      </c>
      <c r="E86" s="35">
        <v>23730</v>
      </c>
      <c r="F86" s="35">
        <v>149934286</v>
      </c>
      <c r="G86" s="35">
        <v>67098263</v>
      </c>
    </row>
    <row r="87" spans="1:7" ht="12" customHeight="1" x14ac:dyDescent="0.2">
      <c r="A87" s="18" t="s">
        <v>52</v>
      </c>
      <c r="B87" s="25" t="s">
        <v>125</v>
      </c>
      <c r="C87" s="34">
        <v>208738</v>
      </c>
      <c r="D87" s="35">
        <v>1154332</v>
      </c>
      <c r="E87" s="35">
        <v>23195</v>
      </c>
      <c r="F87" s="35">
        <v>135632044</v>
      </c>
      <c r="G87" s="35">
        <v>60271265</v>
      </c>
    </row>
    <row r="88" spans="1:7" ht="12" customHeight="1" x14ac:dyDescent="0.2">
      <c r="A88" s="18" t="s">
        <v>53</v>
      </c>
      <c r="B88" s="25" t="s">
        <v>185</v>
      </c>
      <c r="C88" s="34">
        <v>141822</v>
      </c>
      <c r="D88" s="35">
        <v>637480</v>
      </c>
      <c r="E88" s="35">
        <v>31056</v>
      </c>
      <c r="F88" s="35">
        <v>14302242</v>
      </c>
      <c r="G88" s="35">
        <v>6826998</v>
      </c>
    </row>
    <row r="89" spans="1:7" ht="12" customHeight="1" x14ac:dyDescent="0.2">
      <c r="A89" s="19">
        <v>80</v>
      </c>
      <c r="B89" s="25" t="s">
        <v>126</v>
      </c>
      <c r="C89" s="34">
        <v>47638</v>
      </c>
      <c r="D89" s="35">
        <v>1678670</v>
      </c>
      <c r="E89" s="35">
        <v>22261</v>
      </c>
      <c r="F89" s="35">
        <v>417596304</v>
      </c>
      <c r="G89" s="35">
        <v>76335678</v>
      </c>
    </row>
    <row r="90" spans="1:7" ht="12" customHeight="1" x14ac:dyDescent="0.2">
      <c r="A90" s="18" t="s">
        <v>54</v>
      </c>
      <c r="B90" s="25" t="s">
        <v>127</v>
      </c>
      <c r="C90" s="34">
        <v>45851</v>
      </c>
      <c r="D90" s="35">
        <v>2003765</v>
      </c>
      <c r="E90" s="35">
        <v>21814</v>
      </c>
      <c r="F90" s="35">
        <v>391449773</v>
      </c>
      <c r="G90" s="35">
        <v>66452241</v>
      </c>
    </row>
    <row r="91" spans="1:7" ht="12" customHeight="1" x14ac:dyDescent="0.2">
      <c r="A91" s="13" t="s">
        <v>55</v>
      </c>
      <c r="B91" s="25" t="s">
        <v>221</v>
      </c>
      <c r="C91" s="34">
        <v>112294</v>
      </c>
      <c r="D91" s="35">
        <v>998123</v>
      </c>
      <c r="E91" s="35">
        <v>40687</v>
      </c>
      <c r="F91" s="35">
        <v>22579827</v>
      </c>
      <c r="G91" s="35">
        <v>8159115</v>
      </c>
    </row>
    <row r="92" spans="1:7" ht="12" customHeight="1" x14ac:dyDescent="0.2">
      <c r="A92" s="18" t="s">
        <v>128</v>
      </c>
      <c r="B92" s="25" t="s">
        <v>129</v>
      </c>
      <c r="C92" s="34">
        <v>68971</v>
      </c>
      <c r="D92" s="35">
        <v>158646</v>
      </c>
      <c r="E92" s="35">
        <v>23374</v>
      </c>
      <c r="F92" s="35">
        <v>3566705</v>
      </c>
      <c r="G92" s="35">
        <v>1724322</v>
      </c>
    </row>
    <row r="93" spans="1:7" ht="12" customHeight="1" x14ac:dyDescent="0.2">
      <c r="A93" s="19">
        <v>81</v>
      </c>
      <c r="B93" s="25" t="s">
        <v>130</v>
      </c>
      <c r="C93" s="34">
        <v>42480</v>
      </c>
      <c r="D93" s="35">
        <v>359896</v>
      </c>
      <c r="E93" s="35">
        <v>17464</v>
      </c>
      <c r="F93" s="35">
        <v>1713326160</v>
      </c>
      <c r="G93" s="35">
        <v>642478257</v>
      </c>
    </row>
    <row r="94" spans="1:7" ht="12" customHeight="1" x14ac:dyDescent="0.2">
      <c r="A94" s="18" t="s">
        <v>56</v>
      </c>
      <c r="B94" s="25" t="s">
        <v>57</v>
      </c>
      <c r="C94" s="34">
        <v>53564</v>
      </c>
      <c r="D94" s="35">
        <v>200439</v>
      </c>
      <c r="E94" s="35">
        <v>20739</v>
      </c>
      <c r="F94" s="35">
        <v>512745282</v>
      </c>
      <c r="G94" s="35">
        <v>248250660</v>
      </c>
    </row>
    <row r="95" spans="1:7" ht="12" customHeight="1" x14ac:dyDescent="0.2">
      <c r="A95" s="18" t="s">
        <v>58</v>
      </c>
      <c r="B95" s="25" t="s">
        <v>222</v>
      </c>
      <c r="C95" s="34">
        <v>31368</v>
      </c>
      <c r="D95" s="35">
        <v>677862</v>
      </c>
      <c r="E95" s="35">
        <v>15463</v>
      </c>
      <c r="F95" s="35">
        <v>890290676</v>
      </c>
      <c r="G95" s="35">
        <v>257192458</v>
      </c>
    </row>
    <row r="96" spans="1:7" ht="24" customHeight="1" x14ac:dyDescent="0.2">
      <c r="A96" s="18" t="s">
        <v>59</v>
      </c>
      <c r="B96" s="29" t="s">
        <v>223</v>
      </c>
      <c r="C96" s="34">
        <v>75449</v>
      </c>
      <c r="D96" s="35">
        <v>402771</v>
      </c>
      <c r="E96" s="35">
        <v>22887</v>
      </c>
      <c r="F96" s="35">
        <v>310290202</v>
      </c>
      <c r="G96" s="35">
        <v>137035138</v>
      </c>
    </row>
    <row r="97" spans="1:7" ht="24" customHeight="1" x14ac:dyDescent="0.2">
      <c r="A97" s="19">
        <v>82</v>
      </c>
      <c r="B97" s="29" t="s">
        <v>224</v>
      </c>
      <c r="C97" s="34">
        <v>79327</v>
      </c>
      <c r="D97" s="35">
        <v>630514</v>
      </c>
      <c r="E97" s="35">
        <v>24047</v>
      </c>
      <c r="F97" s="35">
        <v>761984098</v>
      </c>
      <c r="G97" s="35">
        <v>289321190</v>
      </c>
    </row>
    <row r="98" spans="1:7" s="6" customFormat="1" ht="12" customHeight="1" x14ac:dyDescent="0.2">
      <c r="A98" s="18" t="s">
        <v>60</v>
      </c>
      <c r="B98" s="25" t="s">
        <v>131</v>
      </c>
      <c r="C98" s="34">
        <v>61667</v>
      </c>
      <c r="D98" s="35">
        <v>133801</v>
      </c>
      <c r="E98" s="35">
        <v>17861</v>
      </c>
      <c r="F98" s="35">
        <v>35609763</v>
      </c>
      <c r="G98" s="35">
        <v>26356156</v>
      </c>
    </row>
    <row r="99" spans="1:7" s="6" customFormat="1" ht="12" customHeight="1" x14ac:dyDescent="0.2">
      <c r="A99" s="13" t="s">
        <v>61</v>
      </c>
      <c r="B99" s="25" t="s">
        <v>132</v>
      </c>
      <c r="C99" s="34">
        <v>42633</v>
      </c>
      <c r="D99" s="35">
        <v>4534251</v>
      </c>
      <c r="E99" s="35">
        <v>22365</v>
      </c>
      <c r="F99" s="35">
        <v>165269785</v>
      </c>
      <c r="G99" s="35">
        <v>16821427</v>
      </c>
    </row>
    <row r="100" spans="1:7" s="6" customFormat="1" ht="12" customHeight="1" x14ac:dyDescent="0.2">
      <c r="A100" s="18" t="s">
        <v>62</v>
      </c>
      <c r="B100" s="25" t="s">
        <v>133</v>
      </c>
      <c r="C100" s="34">
        <v>135656</v>
      </c>
      <c r="D100" s="35">
        <v>595654</v>
      </c>
      <c r="E100" s="35">
        <v>31124</v>
      </c>
      <c r="F100" s="35">
        <v>97294255</v>
      </c>
      <c r="G100" s="35">
        <v>46466709</v>
      </c>
    </row>
    <row r="101" spans="1:7" s="6" customFormat="1" ht="24" customHeight="1" x14ac:dyDescent="0.2">
      <c r="A101" s="18" t="s">
        <v>63</v>
      </c>
      <c r="B101" s="29" t="s">
        <v>225</v>
      </c>
      <c r="C101" s="34">
        <v>91468</v>
      </c>
      <c r="D101" s="35">
        <v>622962</v>
      </c>
      <c r="E101" s="35">
        <v>24294</v>
      </c>
      <c r="F101" s="35">
        <v>463810295</v>
      </c>
      <c r="G101" s="35">
        <v>199676898</v>
      </c>
    </row>
    <row r="102" spans="1:7" s="6" customFormat="1" ht="12" customHeight="1" x14ac:dyDescent="0.25">
      <c r="A102" s="17" t="s">
        <v>134</v>
      </c>
      <c r="B102" s="28" t="s">
        <v>135</v>
      </c>
      <c r="C102" s="33">
        <v>71034</v>
      </c>
      <c r="D102" s="36">
        <v>647488</v>
      </c>
      <c r="E102" s="36">
        <v>31499</v>
      </c>
      <c r="F102" s="36">
        <v>1007628955</v>
      </c>
      <c r="G102" s="36">
        <v>312418695</v>
      </c>
    </row>
    <row r="103" spans="1:7" s="6" customFormat="1" ht="12" customHeight="1" x14ac:dyDescent="0.2">
      <c r="A103" s="19">
        <v>85</v>
      </c>
      <c r="B103" s="25" t="s">
        <v>135</v>
      </c>
      <c r="C103" s="34">
        <v>71034</v>
      </c>
      <c r="D103" s="35">
        <v>647488</v>
      </c>
      <c r="E103" s="35">
        <v>31499</v>
      </c>
      <c r="F103" s="35">
        <v>1007628955</v>
      </c>
      <c r="G103" s="35">
        <v>312418695</v>
      </c>
    </row>
    <row r="104" spans="1:7" s="6" customFormat="1" ht="12" customHeight="1" x14ac:dyDescent="0.2">
      <c r="A104" s="18" t="s">
        <v>136</v>
      </c>
      <c r="B104" s="25" t="s">
        <v>137</v>
      </c>
      <c r="C104" s="34">
        <v>51409</v>
      </c>
      <c r="D104" s="35">
        <v>2772906</v>
      </c>
      <c r="E104" s="35">
        <v>30663</v>
      </c>
      <c r="F104" s="35">
        <v>76550021</v>
      </c>
      <c r="G104" s="35">
        <v>9973953</v>
      </c>
    </row>
    <row r="105" spans="1:7" s="6" customFormat="1" ht="12" customHeight="1" x14ac:dyDescent="0.2">
      <c r="A105" s="18" t="s">
        <v>138</v>
      </c>
      <c r="B105" s="25" t="s">
        <v>139</v>
      </c>
      <c r="C105" s="34" t="s">
        <v>201</v>
      </c>
      <c r="D105" s="35" t="s">
        <v>201</v>
      </c>
      <c r="E105" s="35" t="s">
        <v>201</v>
      </c>
      <c r="F105" s="35" t="s">
        <v>201</v>
      </c>
      <c r="G105" s="35" t="s">
        <v>201</v>
      </c>
    </row>
    <row r="106" spans="1:7" s="6" customFormat="1" ht="12" customHeight="1" x14ac:dyDescent="0.2">
      <c r="A106" s="13" t="s">
        <v>140</v>
      </c>
      <c r="B106" s="25" t="s">
        <v>141</v>
      </c>
      <c r="C106" s="34">
        <v>68848</v>
      </c>
      <c r="D106" s="35">
        <v>4017474</v>
      </c>
      <c r="E106" s="35">
        <v>34841</v>
      </c>
      <c r="F106" s="35">
        <v>474716369</v>
      </c>
      <c r="G106" s="35">
        <v>102507430</v>
      </c>
    </row>
    <row r="107" spans="1:7" s="6" customFormat="1" ht="12" customHeight="1" x14ac:dyDescent="0.2">
      <c r="A107" s="18" t="s">
        <v>142</v>
      </c>
      <c r="B107" s="25" t="s">
        <v>186</v>
      </c>
      <c r="C107" s="34">
        <v>79571</v>
      </c>
      <c r="D107" s="35">
        <v>654809</v>
      </c>
      <c r="E107" s="35">
        <v>35594</v>
      </c>
      <c r="F107" s="35">
        <v>47996202</v>
      </c>
      <c r="G107" s="35">
        <v>14814578</v>
      </c>
    </row>
    <row r="108" spans="1:7" s="6" customFormat="1" ht="12" customHeight="1" x14ac:dyDescent="0.2">
      <c r="A108" s="13" t="s">
        <v>143</v>
      </c>
      <c r="B108" s="25" t="s">
        <v>144</v>
      </c>
      <c r="C108" s="34">
        <v>77185</v>
      </c>
      <c r="D108" s="35">
        <v>336486</v>
      </c>
      <c r="E108" s="35">
        <v>27013</v>
      </c>
      <c r="F108" s="35">
        <v>402419254</v>
      </c>
      <c r="G108" s="35">
        <v>183443234</v>
      </c>
    </row>
    <row r="109" spans="1:7" s="6" customFormat="1" ht="12" customHeight="1" x14ac:dyDescent="0.2">
      <c r="A109" s="18" t="s">
        <v>145</v>
      </c>
      <c r="B109" s="25" t="s">
        <v>146</v>
      </c>
      <c r="C109" s="34" t="s">
        <v>201</v>
      </c>
      <c r="D109" s="35" t="s">
        <v>201</v>
      </c>
      <c r="E109" s="35" t="s">
        <v>201</v>
      </c>
      <c r="F109" s="35" t="s">
        <v>201</v>
      </c>
      <c r="G109" s="35" t="s">
        <v>201</v>
      </c>
    </row>
    <row r="110" spans="1:7" s="6" customFormat="1" ht="12" customHeight="1" x14ac:dyDescent="0.25">
      <c r="A110" s="17" t="s">
        <v>147</v>
      </c>
      <c r="B110" s="28" t="s">
        <v>234</v>
      </c>
      <c r="C110" s="33">
        <v>72474</v>
      </c>
      <c r="D110" s="36">
        <v>2331558</v>
      </c>
      <c r="E110" s="36">
        <v>35944</v>
      </c>
      <c r="F110" s="36">
        <v>8673237470</v>
      </c>
      <c r="G110" s="36">
        <v>948114935</v>
      </c>
    </row>
    <row r="111" spans="1:7" s="6" customFormat="1" ht="12" customHeight="1" x14ac:dyDescent="0.2">
      <c r="A111" s="14">
        <v>86</v>
      </c>
      <c r="B111" s="26" t="s">
        <v>148</v>
      </c>
      <c r="C111" s="34">
        <v>90792</v>
      </c>
      <c r="D111" s="35">
        <v>2262527</v>
      </c>
      <c r="E111" s="35">
        <v>41901</v>
      </c>
      <c r="F111" s="35">
        <v>5648338965</v>
      </c>
      <c r="G111" s="35">
        <v>657154553</v>
      </c>
    </row>
    <row r="112" spans="1:7" s="6" customFormat="1" ht="12" customHeight="1" x14ac:dyDescent="0.2">
      <c r="A112" s="15" t="s">
        <v>149</v>
      </c>
      <c r="B112" s="26" t="s">
        <v>150</v>
      </c>
      <c r="C112" s="34">
        <v>95827</v>
      </c>
      <c r="D112" s="35">
        <v>63162480</v>
      </c>
      <c r="E112" s="35">
        <v>49070</v>
      </c>
      <c r="F112" s="35">
        <v>4133054176</v>
      </c>
      <c r="G112" s="35">
        <v>149831161</v>
      </c>
    </row>
    <row r="113" spans="1:7" s="6" customFormat="1" ht="12" customHeight="1" x14ac:dyDescent="0.2">
      <c r="A113" s="15" t="s">
        <v>151</v>
      </c>
      <c r="B113" s="26" t="s">
        <v>152</v>
      </c>
      <c r="C113" s="34">
        <v>80991</v>
      </c>
      <c r="D113" s="35">
        <v>702429</v>
      </c>
      <c r="E113" s="35">
        <v>26259</v>
      </c>
      <c r="F113" s="35">
        <v>1515284789</v>
      </c>
      <c r="G113" s="35">
        <v>507323393</v>
      </c>
    </row>
    <row r="114" spans="1:7" s="6" customFormat="1" ht="12" customHeight="1" x14ac:dyDescent="0.2">
      <c r="A114" s="14">
        <v>87</v>
      </c>
      <c r="B114" s="26" t="s">
        <v>153</v>
      </c>
      <c r="C114" s="34">
        <v>48716</v>
      </c>
      <c r="D114" s="35">
        <v>5461841</v>
      </c>
      <c r="E114" s="35">
        <v>29536</v>
      </c>
      <c r="F114" s="35">
        <v>1169951817</v>
      </c>
      <c r="G114" s="35">
        <v>25308353</v>
      </c>
    </row>
    <row r="115" spans="1:7" s="6" customFormat="1" ht="12" customHeight="1" x14ac:dyDescent="0.2">
      <c r="A115" s="15" t="s">
        <v>154</v>
      </c>
      <c r="B115" s="26" t="s">
        <v>155</v>
      </c>
      <c r="C115" s="34">
        <v>45390</v>
      </c>
      <c r="D115" s="35">
        <v>5689125</v>
      </c>
      <c r="E115" s="35">
        <v>29276</v>
      </c>
      <c r="F115" s="35">
        <v>808330292</v>
      </c>
      <c r="G115" s="35">
        <v>-17450530</v>
      </c>
    </row>
    <row r="116" spans="1:7" s="6" customFormat="1" ht="11.25" customHeight="1" x14ac:dyDescent="0.2">
      <c r="A116" s="15" t="s">
        <v>156</v>
      </c>
      <c r="B116" s="27" t="s">
        <v>226</v>
      </c>
      <c r="C116" s="34">
        <v>70046</v>
      </c>
      <c r="D116" s="35">
        <v>1891254</v>
      </c>
      <c r="E116" s="35">
        <v>27692</v>
      </c>
      <c r="F116" s="35">
        <v>3322606</v>
      </c>
      <c r="G116" s="35">
        <v>616864</v>
      </c>
    </row>
    <row r="117" spans="1:7" s="6" customFormat="1" ht="12" customHeight="1" x14ac:dyDescent="0.2">
      <c r="A117" s="15" t="s">
        <v>157</v>
      </c>
      <c r="B117" s="26" t="s">
        <v>158</v>
      </c>
      <c r="C117" s="34">
        <v>57236</v>
      </c>
      <c r="D117" s="35">
        <v>6819843</v>
      </c>
      <c r="E117" s="35">
        <v>30121</v>
      </c>
      <c r="F117" s="35">
        <v>314084718</v>
      </c>
      <c r="G117" s="35">
        <v>35767483</v>
      </c>
    </row>
    <row r="118" spans="1:7" s="6" customFormat="1" ht="12" customHeight="1" x14ac:dyDescent="0.2">
      <c r="A118" s="15" t="s">
        <v>159</v>
      </c>
      <c r="B118" s="27" t="s">
        <v>187</v>
      </c>
      <c r="C118" s="34">
        <v>59836</v>
      </c>
      <c r="D118" s="35">
        <v>1873841</v>
      </c>
      <c r="E118" s="35">
        <v>31339</v>
      </c>
      <c r="F118" s="35">
        <v>44214201</v>
      </c>
      <c r="G118" s="35">
        <v>6374536</v>
      </c>
    </row>
    <row r="119" spans="1:7" s="4" customFormat="1" ht="12" customHeight="1" x14ac:dyDescent="0.25">
      <c r="A119" s="14">
        <v>88</v>
      </c>
      <c r="B119" s="26" t="s">
        <v>160</v>
      </c>
      <c r="C119" s="34">
        <v>48002</v>
      </c>
      <c r="D119" s="35">
        <v>1851830</v>
      </c>
      <c r="E119" s="35">
        <v>27489</v>
      </c>
      <c r="F119" s="35">
        <v>1854946688</v>
      </c>
      <c r="G119" s="35">
        <v>265652029</v>
      </c>
    </row>
    <row r="120" spans="1:7" s="4" customFormat="1" ht="12" customHeight="1" x14ac:dyDescent="0.25">
      <c r="A120" s="15" t="s">
        <v>161</v>
      </c>
      <c r="B120" s="26" t="s">
        <v>188</v>
      </c>
      <c r="C120" s="34">
        <v>45456</v>
      </c>
      <c r="D120" s="35">
        <v>1337822</v>
      </c>
      <c r="E120" s="35">
        <v>26000</v>
      </c>
      <c r="F120" s="35">
        <v>884878001</v>
      </c>
      <c r="G120" s="35">
        <v>156656405</v>
      </c>
    </row>
    <row r="121" spans="1:7" s="4" customFormat="1" ht="12" customHeight="1" x14ac:dyDescent="0.25">
      <c r="A121" s="15" t="s">
        <v>162</v>
      </c>
      <c r="B121" s="26" t="s">
        <v>163</v>
      </c>
      <c r="C121" s="34">
        <v>50482</v>
      </c>
      <c r="D121" s="35">
        <v>2792668</v>
      </c>
      <c r="E121" s="35">
        <v>28927</v>
      </c>
      <c r="F121" s="35">
        <v>970068687</v>
      </c>
      <c r="G121" s="35">
        <v>108995624</v>
      </c>
    </row>
    <row r="122" spans="1:7" ht="12" customHeight="1" x14ac:dyDescent="0.25">
      <c r="A122" s="17" t="s">
        <v>164</v>
      </c>
      <c r="B122" s="28" t="s">
        <v>165</v>
      </c>
      <c r="C122" s="33">
        <v>86768</v>
      </c>
      <c r="D122" s="36">
        <v>407233</v>
      </c>
      <c r="E122" s="36">
        <v>28425</v>
      </c>
      <c r="F122" s="36">
        <v>893164904</v>
      </c>
      <c r="G122" s="36">
        <v>434213895</v>
      </c>
    </row>
    <row r="123" spans="1:7" ht="12" customHeight="1" x14ac:dyDescent="0.2">
      <c r="A123" s="14">
        <v>90</v>
      </c>
      <c r="B123" s="27" t="s">
        <v>227</v>
      </c>
      <c r="C123" s="34">
        <v>66770</v>
      </c>
      <c r="D123" s="35">
        <v>158349</v>
      </c>
      <c r="E123" s="35">
        <v>17872</v>
      </c>
      <c r="F123" s="35">
        <v>200131808</v>
      </c>
      <c r="G123" s="35">
        <v>141789303</v>
      </c>
    </row>
    <row r="124" spans="1:7" ht="12" customHeight="1" x14ac:dyDescent="0.2">
      <c r="A124" s="14">
        <v>91</v>
      </c>
      <c r="B124" s="27" t="s">
        <v>189</v>
      </c>
      <c r="C124" s="34">
        <v>97832</v>
      </c>
      <c r="D124" s="35">
        <v>1128026</v>
      </c>
      <c r="E124" s="35">
        <v>31411</v>
      </c>
      <c r="F124" s="35">
        <v>27474373</v>
      </c>
      <c r="G124" s="35">
        <v>8083057</v>
      </c>
    </row>
    <row r="125" spans="1:7" ht="12" customHeight="1" x14ac:dyDescent="0.2">
      <c r="A125" s="14">
        <v>92</v>
      </c>
      <c r="B125" s="26" t="s">
        <v>166</v>
      </c>
      <c r="C125" s="34">
        <v>117066</v>
      </c>
      <c r="D125" s="35">
        <v>900388</v>
      </c>
      <c r="E125" s="35">
        <v>20339</v>
      </c>
      <c r="F125" s="35">
        <v>138666300</v>
      </c>
      <c r="G125" s="35">
        <v>87755171</v>
      </c>
    </row>
    <row r="126" spans="1:7" ht="12" customHeight="1" x14ac:dyDescent="0.2">
      <c r="A126" s="14">
        <v>93</v>
      </c>
      <c r="B126" s="27" t="s">
        <v>190</v>
      </c>
      <c r="C126" s="34">
        <v>88675</v>
      </c>
      <c r="D126" s="35">
        <v>622606</v>
      </c>
      <c r="E126" s="35">
        <v>33338</v>
      </c>
      <c r="F126" s="35">
        <v>526892423</v>
      </c>
      <c r="G126" s="35">
        <v>196586364</v>
      </c>
    </row>
    <row r="127" spans="1:7" ht="12" customHeight="1" x14ac:dyDescent="0.2">
      <c r="A127" s="15" t="s">
        <v>167</v>
      </c>
      <c r="B127" s="26" t="s">
        <v>168</v>
      </c>
      <c r="C127" s="34">
        <v>106101</v>
      </c>
      <c r="D127" s="35">
        <v>950688</v>
      </c>
      <c r="E127" s="35">
        <v>44596</v>
      </c>
      <c r="F127" s="35">
        <v>432513142</v>
      </c>
      <c r="G127" s="35">
        <v>138729666</v>
      </c>
    </row>
    <row r="128" spans="1:7" ht="12" customHeight="1" x14ac:dyDescent="0.2">
      <c r="A128" s="15" t="s">
        <v>169</v>
      </c>
      <c r="B128" s="27" t="s">
        <v>191</v>
      </c>
      <c r="C128" s="34">
        <v>56736</v>
      </c>
      <c r="D128" s="35">
        <v>285221</v>
      </c>
      <c r="E128" s="35">
        <v>10205</v>
      </c>
      <c r="F128" s="35">
        <v>94379282</v>
      </c>
      <c r="G128" s="35">
        <v>57856698</v>
      </c>
    </row>
    <row r="129" spans="1:7" ht="12" customHeight="1" x14ac:dyDescent="0.25">
      <c r="A129" s="17" t="s">
        <v>170</v>
      </c>
      <c r="B129" s="28" t="s">
        <v>235</v>
      </c>
      <c r="C129" s="33">
        <v>53720</v>
      </c>
      <c r="D129" s="36">
        <v>173733</v>
      </c>
      <c r="E129" s="36">
        <v>17442</v>
      </c>
      <c r="F129" s="36">
        <v>904465599</v>
      </c>
      <c r="G129" s="36">
        <v>512369116</v>
      </c>
    </row>
    <row r="130" spans="1:7" ht="12" customHeight="1" x14ac:dyDescent="0.2">
      <c r="A130" s="14">
        <v>95</v>
      </c>
      <c r="B130" s="27" t="s">
        <v>192</v>
      </c>
      <c r="C130" s="34">
        <v>83261</v>
      </c>
      <c r="D130" s="35">
        <v>323764</v>
      </c>
      <c r="E130" s="35">
        <v>25458</v>
      </c>
      <c r="F130" s="35">
        <v>81845253</v>
      </c>
      <c r="G130" s="35">
        <v>30187751</v>
      </c>
    </row>
    <row r="131" spans="1:7" ht="12" customHeight="1" x14ac:dyDescent="0.2">
      <c r="A131" s="15" t="s">
        <v>64</v>
      </c>
      <c r="B131" s="27" t="s">
        <v>193</v>
      </c>
      <c r="C131" s="34">
        <v>105731</v>
      </c>
      <c r="D131" s="35">
        <v>1061162</v>
      </c>
      <c r="E131" s="35">
        <v>28606</v>
      </c>
      <c r="F131" s="35">
        <v>33548076</v>
      </c>
      <c r="G131" s="35">
        <v>5385879</v>
      </c>
    </row>
    <row r="132" spans="1:7" ht="12" customHeight="1" x14ac:dyDescent="0.2">
      <c r="A132" s="15" t="s">
        <v>65</v>
      </c>
      <c r="B132" s="26" t="s">
        <v>66</v>
      </c>
      <c r="C132" s="34">
        <v>66385</v>
      </c>
      <c r="D132" s="35">
        <v>176804</v>
      </c>
      <c r="E132" s="35">
        <v>22399</v>
      </c>
      <c r="F132" s="35">
        <v>48297177</v>
      </c>
      <c r="G132" s="35">
        <v>24801872</v>
      </c>
    </row>
    <row r="133" spans="1:7" ht="12" customHeight="1" x14ac:dyDescent="0.2">
      <c r="A133" s="14">
        <v>96</v>
      </c>
      <c r="B133" s="27" t="s">
        <v>194</v>
      </c>
      <c r="C133" s="34">
        <v>51053</v>
      </c>
      <c r="D133" s="35">
        <v>162634</v>
      </c>
      <c r="E133" s="35">
        <v>16634</v>
      </c>
      <c r="F133" s="35">
        <v>822620346</v>
      </c>
      <c r="G133" s="35">
        <v>482181365</v>
      </c>
    </row>
    <row r="134" spans="1:7" x14ac:dyDescent="0.2">
      <c r="A134" s="31" t="s">
        <v>67</v>
      </c>
      <c r="B134" s="16"/>
      <c r="C134" s="11"/>
      <c r="D134" s="12"/>
      <c r="E134" s="12"/>
      <c r="F134" s="12"/>
      <c r="G134" s="12"/>
    </row>
    <row r="135" spans="1:7" x14ac:dyDescent="0.2">
      <c r="A135" s="1" t="s">
        <v>68</v>
      </c>
      <c r="B135" s="7"/>
    </row>
    <row r="136" spans="1:7" x14ac:dyDescent="0.2">
      <c r="A136" s="5" t="s">
        <v>232</v>
      </c>
      <c r="B136" s="7"/>
    </row>
    <row r="137" spans="1:7" x14ac:dyDescent="0.2">
      <c r="A137" s="5" t="s">
        <v>233</v>
      </c>
    </row>
    <row r="138" spans="1:7" x14ac:dyDescent="0.2">
      <c r="A138" s="32" t="s">
        <v>197</v>
      </c>
    </row>
  </sheetData>
  <dataValidations count="4">
    <dataValidation allowBlank="1" showInputMessage="1" showErrorMessage="1" promptTitle="Fußnotenstrich" prompt="Nachfolgend Fußnotenbereich mit Fußnotenerläuterungen und weiteren Erklärungen" sqref="A134"/>
    <dataValidation allowBlank="1" showInputMessage="1" showErrorMessage="1" promptTitle="Fußnote 1" prompt="Umsatz aus betriebstypischer Geschäftstätigkeit und nicht betriebstypischen Nebengeschäften." sqref="C5 D5"/>
    <dataValidation allowBlank="1" showInputMessage="1" showErrorMessage="1" promptTitle="Fußnote 2" prompt="Ohne Arzt- und Zahnarztpraxen sowie Praxen von psychologischen Psychotherapeutinnen und -therapeuten." sqref="B110"/>
    <dataValidation allowBlank="1" showInputMessage="1" showErrorMessage="1" promptTitle="Fußnote 3" prompt="Ohne Interessenvertretungen sowie kirchliche und sonstige religiöse Vereinigungen (ohne Sozialwesen und Sport). " sqref="B129"/>
  </dataValidations>
  <hyperlinks>
    <hyperlink ref="A138" r:id="rId1" tooltip="Link zur Zeichenerklärung unter www.statistik.sachsen.de" display="Zeichenerklärung"/>
  </hyperlinks>
  <pageMargins left="0.7" right="0.7" top="0.78740157499999996" bottom="0.78740157499999996" header="0.3" footer="0.3"/>
  <pageSetup paperSize="8" fitToHeight="0" orientation="landscape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JI_Kennzahlen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der Strukturerhebung 2021 Ausgewählte Kennzahlen nach Wirtschaftszweigen</dc:title>
  <dc:subject>Dienstleistung</dc:subject>
  <dc:creator>Statistisches Landesamt des Freistaates Sachsen</dc:creator>
  <cp:keywords>Dienstleistung; Kennzahlen; Umsatz; Bruttoentgelt; Bruttowertschöpfung; Bruttobetriebsüberschuss</cp:keywords>
  <cp:lastModifiedBy>Statistisches Landesamt des Freistaates Sachsen</cp:lastModifiedBy>
  <cp:lastPrinted>2024-07-31T08:30:14Z</cp:lastPrinted>
  <dcterms:created xsi:type="dcterms:W3CDTF">2024-01-08T09:57:09Z</dcterms:created>
  <dcterms:modified xsi:type="dcterms:W3CDTF">2024-08-16T11:22:09Z</dcterms:modified>
  <cp:category>Internettabellen</cp:category>
</cp:coreProperties>
</file>