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39815/"/>
    </mc:Choice>
  </mc:AlternateContent>
  <bookViews>
    <workbookView xWindow="0" yWindow="0" windowWidth="38400" windowHeight="17750"/>
  </bookViews>
  <sheets>
    <sheet name="JBB-ZR-UMS-WZ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<sst xmlns="http://schemas.openxmlformats.org/spreadsheetml/2006/main" count="115" uniqueCount="82">
  <si>
    <t>WZ 2008</t>
  </si>
  <si>
    <t>Merkmal</t>
  </si>
  <si>
    <t>Insgesamt</t>
  </si>
  <si>
    <t>A+EN</t>
  </si>
  <si>
    <t>Vorleistungsgüter und Energie</t>
  </si>
  <si>
    <t>B</t>
  </si>
  <si>
    <t>Investitionsgüter</t>
  </si>
  <si>
    <t>GG</t>
  </si>
  <si>
    <t>Gebrauchsgüter</t>
  </si>
  <si>
    <t>VG</t>
  </si>
  <si>
    <t>Verbrauchsgüter</t>
  </si>
  <si>
    <t>Bergbau und Gewinnung von Steinen und Erden</t>
  </si>
  <si>
    <t>05</t>
  </si>
  <si>
    <t>Kohlenbergbau</t>
  </si>
  <si>
    <t>08</t>
  </si>
  <si>
    <t>C</t>
  </si>
  <si>
    <t>Verarbeitendes Gewerbe</t>
  </si>
  <si>
    <t>10</t>
  </si>
  <si>
    <t>11</t>
  </si>
  <si>
    <t>Getränkeherstellung</t>
  </si>
  <si>
    <t>12</t>
  </si>
  <si>
    <t>Tabakverarbeitung</t>
  </si>
  <si>
    <t>13</t>
  </si>
  <si>
    <t>14</t>
  </si>
  <si>
    <t>15</t>
  </si>
  <si>
    <t>16</t>
  </si>
  <si>
    <t>17</t>
  </si>
  <si>
    <t>18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</si>
  <si>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</si>
  <si>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</si>
  <si>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</si>
  <si>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</si>
  <si>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</si>
  <si>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</si>
  <si>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</si>
  <si>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</si>
  <si>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</si>
  <si>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Maschinenbau</t>
  </si>
  <si>
    <t>29</t>
  </si>
  <si>
    <t>30</t>
  </si>
  <si>
    <t>Sonstiger Fahrzeugbau</t>
  </si>
  <si>
    <t>31</t>
  </si>
  <si>
    <t>32</t>
  </si>
  <si>
    <t>33</t>
  </si>
  <si>
    <t>- Ergebnisse aus Monats- und Jahresbericht für Betriebe im Verarbeitenden Gewerbe sowie im Bergbau und der Gewinnung von Steinen und Erden</t>
  </si>
  <si>
    <t>Aktueller Berichtsstand: 2023</t>
  </si>
  <si>
    <t>Nächster Berichtsstand: 2024; voraussichtlich verfügbar: Juli 2025</t>
  </si>
  <si>
    <t>Zeichenerklärung (https://www.statistik.sachsen.de/html/zeichenerklaerung.html)</t>
  </si>
  <si>
    <t>.</t>
  </si>
  <si>
    <t>09</t>
  </si>
  <si>
    <t>_____</t>
  </si>
  <si>
    <t>Erbringung von Dienstleistungen für den Bergbau und für die Gewinnung von Steinen und Erden</t>
  </si>
  <si>
    <t>-</t>
  </si>
  <si>
    <t>Gewinnung von Steinen und Erden, sonstiger Bergbau</t>
  </si>
  <si>
    <t>Herstellung von Textilien</t>
  </si>
  <si>
    <t>Herstellung von Bekleidung</t>
  </si>
  <si>
    <t>Herstellung von chemischen Erzeugnissen</t>
  </si>
  <si>
    <t>Herstellung von pharmazeutischen Erzeugnissen</t>
  </si>
  <si>
    <t>Herstellung von Metallerzeugnissen</t>
  </si>
  <si>
    <t>Herstellung von elektrischen Ausrüstungen</t>
  </si>
  <si>
    <t>Herstellung von Möbeln</t>
  </si>
  <si>
    <t>Herstellung von Nahrungs- und Futtermitteln</t>
  </si>
  <si>
    <t>Herstellung von Leder, Lederwaren und Schuhen</t>
  </si>
  <si>
    <t>Herstellung von Holz-, Flecht-, Korb- und Korkwaren (ohne Möbel)</t>
  </si>
  <si>
    <t>Herstellung von Papier, Pappe und Waren daraus</t>
  </si>
  <si>
    <t>Herstellung von Gummi- und Kunststoffwaren</t>
  </si>
  <si>
    <t>Metallerzeugung und -bearbeitung</t>
  </si>
  <si>
    <t>Herstellung von Kraftwagen und Kraftwagenteilen</t>
  </si>
  <si>
    <t>Herstellung von Glas und Glaswaren, Keramik, Verarbeitung von Steinen und Erden</t>
  </si>
  <si>
    <t>Herstellung von Datenverarbeitungsgeräten, elektronischen und optischen Erzeugnissen</t>
  </si>
  <si>
    <t>Herstellung von sonstigen Waren</t>
  </si>
  <si>
    <t>IG</t>
  </si>
  <si>
    <t>B+C</t>
  </si>
  <si>
    <t>Umsatz im Verarbeitenden Gewerbe nach ausgewählten Wirtschaftszweigen in Mill. Euro</t>
  </si>
  <si>
    <t>2018</t>
  </si>
  <si>
    <t>2019</t>
  </si>
  <si>
    <t>2020</t>
  </si>
  <si>
    <t>2021</t>
  </si>
  <si>
    <t>2022</t>
  </si>
  <si>
    <t>2023</t>
  </si>
  <si>
    <t>Herstellung von Druckerzeugnissen; Vervielfältigung von bespielten Ton-, Bild- und Datenträgern</t>
  </si>
  <si>
    <t>Reparatur und Installation von Maschinen und Ausrüstungen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</si>
</sst>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\ ###\ ##0"/>
  </numFmts>
  <fonts count="11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Helv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sz val="8"/>
      <name val="Arial"/>
    </font>
    <font>
      <sz val="8"/>
      <color theme="1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2" fillId="0" borderId="0" applyFill="0" applyBorder="0" applyProtection="0">
      <alignment vertical="center"/>
    </xf>
    <xf numFmtId="0" fontId="1" fillId="0" borderId="1">
      <alignment horizontal="center" vertical="center" wrapText="1" readingOrder="1"/>
    </xf>
    <xf numFmtId="49" fontId="5" fillId="0" borderId="2">
      <alignment horizontal="left" wrapText="1"/>
    </xf>
    <xf numFmtId="3" fontId="5" fillId="0" borderId="0">
      <alignment horizontal="right"/>
    </xf>
    <xf numFmtId="0" fontId="6" fillId="0" borderId="0"/>
    <xf numFmtId="3" fontId="1" fillId="0" borderId="0">
      <alignment horizontal="right"/>
    </xf>
    <xf numFmtId="0" fontId="7" fillId="0" borderId="0" applyNumberFormat="0" applyFill="0" applyBorder="0" applyAlignment="0" applyProtection="0"/>
    <xf numFmtId="49" fontId="1" fillId="0" borderId="2">
      <alignment wrapText="1"/>
    </xf>
    <xf numFmtId="0" fontId="1" fillId="0" borderId="0"/>
  </cellStyleXfs>
  <cellXfs count="45">
    <xf numFmtId="0" fontId="0" fillId="0" borderId="0" xfId="0"/>
    <xf numFmtId="0" fontId="0" fillId="0" borderId="0" xfId="0" applyFont="1" applyFill="1" applyBorder="1" applyAlignment="1"/>
    <xf numFmtId="0" fontId="3" fillId="0" borderId="0" xfId="1" applyFont="1" applyFill="1" applyBorder="1" applyAlignment="1" applyProtection="1"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>
      <alignment horizontal="left"/>
    </xf>
    <xf numFmtId="0" fontId="4" fillId="0" borderId="0" xfId="1" quotePrefix="1" applyFont="1" applyFill="1" applyBorder="1" applyAlignment="1" applyProtection="1">
      <protection locked="0"/>
    </xf>
    <xf numFmtId="0" fontId="0" fillId="0" borderId="0" xfId="2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readingOrder="1"/>
    </xf>
    <xf numFmtId="0" fontId="5" fillId="0" borderId="0" xfId="0" applyFont="1"/>
    <xf numFmtId="1" fontId="4" fillId="0" borderId="0" xfId="5" quotePrefix="1" applyNumberFormat="1" applyFont="1" applyAlignment="1">
      <alignment horizontal="left"/>
    </xf>
    <xf numFmtId="0" fontId="0" fillId="0" borderId="0" xfId="0" applyFont="1"/>
    <xf numFmtId="0" fontId="0" fillId="0" borderId="0" xfId="0" applyFont="1" applyFill="1"/>
    <xf numFmtId="1" fontId="3" fillId="0" borderId="0" xfId="5" quotePrefix="1" applyNumberFormat="1" applyFont="1" applyAlignment="1">
      <alignment horizontal="left"/>
    </xf>
    <xf numFmtId="164" fontId="3" fillId="0" borderId="0" xfId="5" applyNumberFormat="1" applyFont="1" applyAlignment="1">
      <alignment horizontal="right"/>
    </xf>
    <xf numFmtId="0" fontId="0" fillId="0" borderId="0" xfId="0" quotePrefix="1" applyFont="1" applyFill="1"/>
    <xf numFmtId="1" fontId="7" fillId="0" borderId="0" xfId="7" applyNumberFormat="1" applyFill="1" applyAlignment="1">
      <alignment horizontal="left"/>
    </xf>
    <xf numFmtId="3" fontId="8" fillId="0" borderId="0" xfId="6" applyFont="1" applyFill="1" applyAlignment="1" applyProtection="1">
      <alignment horizontal="left"/>
      <protection locked="0"/>
    </xf>
    <xf numFmtId="0" fontId="0" fillId="0" borderId="0" xfId="0" quotePrefix="1" applyFont="1" applyAlignment="1">
      <alignment vertical="top"/>
    </xf>
    <xf numFmtId="1" fontId="4" fillId="0" borderId="2" xfId="5" applyNumberFormat="1" applyFont="1" applyBorder="1" applyAlignment="1">
      <alignment horizontal="left" wrapText="1"/>
    </xf>
    <xf numFmtId="1" fontId="4" fillId="0" borderId="0" xfId="5" quotePrefix="1" applyNumberFormat="1" applyFont="1" applyAlignment="1">
      <alignment horizontal="left" vertical="top"/>
    </xf>
    <xf numFmtId="49" fontId="1" fillId="0" borderId="2" xfId="8" applyFont="1" applyAlignment="1" applyProtection="1">
      <alignment vertical="top" wrapText="1"/>
      <protection locked="0"/>
    </xf>
    <xf numFmtId="0" fontId="5" fillId="0" borderId="0" xfId="0" applyFont="1" applyProtection="1">
      <protection locked="0"/>
    </xf>
    <xf numFmtId="0" fontId="0" fillId="0" borderId="4" xfId="2" applyFont="1" applyBorder="1" applyAlignment="1" applyProtection="1">
      <alignment horizontal="center" vertical="center" wrapText="1" readingOrder="1"/>
      <protection locked="0"/>
    </xf>
    <xf numFmtId="0" fontId="0" fillId="0" borderId="5" xfId="2" applyFont="1" applyBorder="1" applyAlignment="1" applyProtection="1">
      <alignment horizontal="center" vertical="center" wrapText="1" readingOrder="1"/>
      <protection locked="0"/>
    </xf>
    <xf numFmtId="0" fontId="0" fillId="0" borderId="6" xfId="2" applyFont="1" applyBorder="1" applyAlignment="1" applyProtection="1">
      <alignment horizontal="center" vertical="center" wrapText="1" readingOrder="1"/>
      <protection locked="0"/>
    </xf>
    <xf numFmtId="3" fontId="5" fillId="0" borderId="0" xfId="4" applyFont="1" applyAlignment="1" applyProtection="1">
      <alignment horizontal="right"/>
      <protection locked="0"/>
    </xf>
    <xf numFmtId="3" fontId="5" fillId="0" borderId="0" xfId="4" applyFont="1" applyFill="1" applyAlignment="1" applyProtection="1">
      <alignment horizontal="right"/>
      <protection locked="0"/>
    </xf>
    <xf numFmtId="3" fontId="0" fillId="0" borderId="0" xfId="6" applyFont="1" applyAlignment="1" applyProtection="1">
      <alignment horizontal="right"/>
      <protection locked="0"/>
    </xf>
    <xf numFmtId="3" fontId="0" fillId="0" borderId="0" xfId="6" applyFont="1" applyFill="1" applyAlignment="1" applyProtection="1">
      <alignment horizontal="right"/>
      <protection locked="0"/>
    </xf>
    <xf numFmtId="3" fontId="5" fillId="0" borderId="0" xfId="6" applyFont="1" applyAlignment="1" applyProtection="1">
      <alignment horizontal="right"/>
      <protection locked="0"/>
    </xf>
    <xf numFmtId="3" fontId="5" fillId="0" borderId="0" xfId="6" applyFont="1" applyFill="1" applyAlignment="1" applyProtection="1">
      <alignment horizontal="right"/>
      <protection locked="0"/>
    </xf>
    <xf numFmtId="3" fontId="0" fillId="0" borderId="0" xfId="6" quotePrefix="1" applyFont="1" applyAlignment="1" applyProtection="1">
      <alignment horizontal="right"/>
      <protection locked="0"/>
    </xf>
    <xf numFmtId="3" fontId="0" fillId="0" borderId="0" xfId="6" quotePrefix="1" applyFont="1" applyFill="1" applyAlignment="1" applyProtection="1">
      <alignment horizontal="right"/>
      <protection locked="0"/>
    </xf>
    <xf numFmtId="0" fontId="0" fillId="0" borderId="0" xfId="0" quotePrefix="1" applyFont="1" applyAlignment="1">
      <alignment horizontal="right"/>
    </xf>
    <xf numFmtId="0" fontId="0" fillId="0" borderId="0" xfId="0" quotePrefix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3" fontId="4" fillId="0" borderId="0" xfId="6" applyFont="1" applyAlignment="1" applyProtection="1">
      <alignment horizontal="right"/>
      <protection locked="0"/>
    </xf>
    <xf numFmtId="49" fontId="5" fillId="0" borderId="3" xfId="3" applyFont="1" applyBorder="1" applyAlignment="1" applyProtection="1">
      <alignment horizontal="left" wrapText="1"/>
      <protection locked="0"/>
    </xf>
    <xf numFmtId="1" fontId="3" fillId="0" borderId="2" xfId="5" applyNumberFormat="1" applyFont="1" applyBorder="1" applyAlignment="1">
      <alignment horizontal="left" wrapText="1"/>
    </xf>
    <xf numFmtId="1" fontId="4" fillId="0" borderId="2" xfId="5" applyNumberFormat="1" applyFont="1" applyBorder="1" applyAlignment="1">
      <alignment horizontal="left" vertical="top" wrapText="1"/>
    </xf>
    <xf numFmtId="1" fontId="9" fillId="0" borderId="0" xfId="5" applyNumberFormat="1" applyFont="1" applyFill="1" applyAlignment="1">
      <alignment horizontal="left" vertical="top"/>
    </xf>
    <xf numFmtId="1" fontId="9" fillId="0" borderId="0" xfId="5" applyNumberFormat="1" applyFont="1" applyFill="1" applyAlignment="1">
      <alignment horizontal="left" wrapText="1"/>
    </xf>
    <xf numFmtId="3" fontId="10" fillId="0" borderId="7" xfId="6" applyFont="1" applyFill="1" applyBorder="1" applyAlignment="1" applyProtection="1">
      <alignment horizontal="right"/>
      <protection locked="0"/>
    </xf>
    <xf numFmtId="3" fontId="10" fillId="0" borderId="0" xfId="6" applyFont="1" applyFill="1" applyAlignment="1" applyProtection="1">
      <alignment horizontal="right"/>
      <protection locked="0"/>
    </xf>
  </cellXfs>
  <cellStyles count="10">
    <cellStyle name="0 Fett" xfId="4"/>
    <cellStyle name="0 Standard" xfId="6"/>
    <cellStyle name="Fußnoten" xfId="9"/>
    <cellStyle name="Link" xfId="7" builtinId="8"/>
    <cellStyle name="Standard" xfId="0" builtinId="0"/>
    <cellStyle name="Standard_KWZ-0" xfId="5"/>
    <cellStyle name="Tabellenkopf" xfId="2"/>
    <cellStyle name="Überschrift 2 vertikal zentriert" xfId="1"/>
    <cellStyle name="Vorspalte Text fett" xfId="3"/>
    <cellStyle name="Vorspalte Text ohne Einzug" xfId="8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  <border outline="0">
        <left style="thin">
          <color indexed="64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left" vertical="top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top" textRotation="0" wrapText="0" indent="0" justifyLastLine="0" shrinkToFit="0" readingOrder="0"/>
      <protection locked="0" hidden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1" indent="0" justifyLastLine="0" shrinkToFit="0" readingOrder="1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Umsatz_im_Verarbeitenden_Gewerbe_nach_ausgewählten_Wirtschaftszweigen_in_Millionen_Euro" displayName="Umsatz_im_Verarbeitenden_Gewerbe_nach_ausgewählten_Wirtschaftszweigen_in_Millionen_Euro" ref="A5:H38" totalsRowShown="0" headerRowDxfId="11" dataDxfId="9" headerRowBorderDxfId="10" tableBorderDxfId="8" headerRowCellStyle="Tabellenkopf" dataCellStyle="0 Standard">
  <autoFilter ref="A5:H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WZ 2008" dataDxfId="7" dataCellStyle="Standard_KWZ-0"/>
    <tableColumn id="2" name="Merkmal" dataDxfId="6" dataCellStyle="Standard_KWZ-0"/>
    <tableColumn id="3" name="2018" dataDxfId="5" dataCellStyle="0 Standard"/>
    <tableColumn id="4" name="2019" dataDxfId="4" dataCellStyle="0 Standard"/>
    <tableColumn id="5" name="2020" dataDxfId="3" dataCellStyle="0 Standard"/>
    <tableColumn id="6" name="2021" dataDxfId="2" dataCellStyle="0 Standard"/>
    <tableColumn id="7" name="2022" dataDxfId="1" dataCellStyle="0 Standard"/>
    <tableColumn id="8" name="2023" dataDxfId="0" dataCellStyle="0 Standard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Umsatz im Verarbeitenden Gewerbe nach ausgewählten Wirtschaftszweigen in Mill. Euro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tabSelected="1" zoomScaleNormal="100" workbookViewId="0"/>
  </sheetViews>
  <sheetFormatPr baseColWidth="10" defaultColWidth="12" defaultRowHeight="10" x14ac:dyDescent="0.2"/>
  <cols>
    <col min="1" max="1" width="9.33203125" style="11" customWidth="1"/>
    <col min="2" max="2" width="70.77734375" style="11" customWidth="1"/>
    <col min="3" max="8" width="10.77734375" style="11" customWidth="1"/>
    <col min="9" max="16384" width="12" style="11"/>
  </cols>
  <sheetData>
    <row r="1" spans="1:13" s="1" customFormat="1" ht="11.25" customHeight="1" x14ac:dyDescent="0.2">
      <c r="A1" s="1" t="s">
        <v>45</v>
      </c>
    </row>
    <row r="2" spans="1:13" s="1" customFormat="1" ht="11.25" customHeight="1" x14ac:dyDescent="0.2">
      <c r="A2" s="1" t="s">
        <v>46</v>
      </c>
    </row>
    <row r="3" spans="1:13" s="1" customFormat="1" ht="20" customHeight="1" x14ac:dyDescent="0.25">
      <c r="A3" s="2" t="s">
        <v>73</v>
      </c>
      <c r="B3" s="3"/>
      <c r="C3" s="3"/>
      <c r="D3" s="3"/>
      <c r="E3" s="3"/>
      <c r="F3" s="3"/>
      <c r="G3" s="3"/>
      <c r="H3" s="4"/>
    </row>
    <row r="4" spans="1:13" s="1" customFormat="1" ht="15" customHeight="1" x14ac:dyDescent="0.2">
      <c r="A4" s="5" t="s">
        <v>44</v>
      </c>
      <c r="B4" s="6"/>
      <c r="C4" s="6"/>
      <c r="D4" s="6"/>
      <c r="E4" s="6"/>
      <c r="F4" s="6"/>
      <c r="G4" s="6"/>
    </row>
    <row r="5" spans="1:13" s="8" customFormat="1" ht="20.149999999999999" customHeight="1" x14ac:dyDescent="0.2">
      <c r="A5" s="23" t="s">
        <v>0</v>
      </c>
      <c r="B5" s="24" t="s">
        <v>1</v>
      </c>
      <c r="C5" s="24" t="s">
        <v>74</v>
      </c>
      <c r="D5" s="24" t="s">
        <v>75</v>
      </c>
      <c r="E5" s="24" t="s">
        <v>76</v>
      </c>
      <c r="F5" s="24" t="s">
        <v>77</v>
      </c>
      <c r="G5" s="25" t="s">
        <v>78</v>
      </c>
      <c r="H5" s="25" t="s">
        <v>79</v>
      </c>
    </row>
    <row r="6" spans="1:13" s="9" customFormat="1" ht="20.149999999999999" customHeight="1" x14ac:dyDescent="0.25">
      <c r="A6" s="22" t="s">
        <v>72</v>
      </c>
      <c r="B6" s="38" t="s">
        <v>2</v>
      </c>
      <c r="C6" s="26">
        <v>68630.960999999996</v>
      </c>
      <c r="D6" s="26">
        <v>67561.994000000006</v>
      </c>
      <c r="E6" s="26">
        <v>63475.678999999996</v>
      </c>
      <c r="F6" s="26">
        <v>72413.986000000004</v>
      </c>
      <c r="G6" s="26">
        <v>83572.091</v>
      </c>
      <c r="H6" s="27">
        <v>85850</v>
      </c>
    </row>
    <row r="7" spans="1:13" ht="20.149999999999999" customHeight="1" x14ac:dyDescent="0.2">
      <c r="A7" s="10" t="s">
        <v>3</v>
      </c>
      <c r="B7" s="19" t="s">
        <v>4</v>
      </c>
      <c r="C7" s="28">
        <v>24887.392</v>
      </c>
      <c r="D7" s="28">
        <v>24246.947</v>
      </c>
      <c r="E7" s="28">
        <v>23277.88</v>
      </c>
      <c r="F7" s="28">
        <v>28036.942999999999</v>
      </c>
      <c r="G7" s="28">
        <v>33376.838000000003</v>
      </c>
      <c r="H7" s="29">
        <v>31585</v>
      </c>
    </row>
    <row r="8" spans="1:13" x14ac:dyDescent="0.2">
      <c r="A8" s="10" t="s">
        <v>71</v>
      </c>
      <c r="B8" s="19" t="s">
        <v>6</v>
      </c>
      <c r="C8" s="28">
        <v>33294.237000000001</v>
      </c>
      <c r="D8" s="28">
        <v>32354.703000000001</v>
      </c>
      <c r="E8" s="28">
        <v>29358.792000000001</v>
      </c>
      <c r="F8" s="28">
        <v>32985.417999999998</v>
      </c>
      <c r="G8" s="28">
        <v>37067.972999999998</v>
      </c>
      <c r="H8" s="29">
        <v>41396</v>
      </c>
      <c r="J8" s="15"/>
    </row>
    <row r="9" spans="1:13" x14ac:dyDescent="0.2">
      <c r="A9" s="10" t="s">
        <v>7</v>
      </c>
      <c r="B9" s="19" t="s">
        <v>8</v>
      </c>
      <c r="C9" s="28">
        <v>1224.0070000000001</v>
      </c>
      <c r="D9" s="28">
        <v>1437.8430000000001</v>
      </c>
      <c r="E9" s="28">
        <v>1364.9</v>
      </c>
      <c r="F9" s="28">
        <v>1524.8389999999999</v>
      </c>
      <c r="G9" s="28">
        <v>1733.0260000000001</v>
      </c>
      <c r="H9" s="29">
        <v>1663</v>
      </c>
      <c r="J9" s="12"/>
    </row>
    <row r="10" spans="1:13" x14ac:dyDescent="0.2">
      <c r="A10" s="10" t="s">
        <v>9</v>
      </c>
      <c r="B10" s="19" t="s">
        <v>10</v>
      </c>
      <c r="C10" s="28">
        <v>9225.3259999999991</v>
      </c>
      <c r="D10" s="28">
        <v>9522.5010000000002</v>
      </c>
      <c r="E10" s="28">
        <v>9474.107</v>
      </c>
      <c r="F10" s="28">
        <v>9866.7860000000001</v>
      </c>
      <c r="G10" s="28">
        <v>11394.254000000001</v>
      </c>
      <c r="H10" s="29">
        <v>11206</v>
      </c>
    </row>
    <row r="11" spans="1:13" ht="20.149999999999999" customHeight="1" x14ac:dyDescent="0.25">
      <c r="A11" s="13" t="s">
        <v>5</v>
      </c>
      <c r="B11" s="39" t="s">
        <v>11</v>
      </c>
      <c r="C11" s="30">
        <v>845.85199999999998</v>
      </c>
      <c r="D11" s="30">
        <v>823.06299999999999</v>
      </c>
      <c r="E11" s="30">
        <v>739.99900000000002</v>
      </c>
      <c r="F11" s="30">
        <v>775.35199999999998</v>
      </c>
      <c r="G11" s="30">
        <v>990.99800000000005</v>
      </c>
      <c r="H11" s="31">
        <v>888</v>
      </c>
    </row>
    <row r="12" spans="1:13" x14ac:dyDescent="0.2">
      <c r="A12" s="10" t="s">
        <v>12</v>
      </c>
      <c r="B12" s="40" t="s">
        <v>13</v>
      </c>
      <c r="C12" s="32" t="s">
        <v>48</v>
      </c>
      <c r="D12" s="32" t="s">
        <v>48</v>
      </c>
      <c r="E12" s="32" t="s">
        <v>48</v>
      </c>
      <c r="F12" s="32" t="s">
        <v>48</v>
      </c>
      <c r="G12" s="32" t="s">
        <v>48</v>
      </c>
      <c r="H12" s="33" t="s">
        <v>48</v>
      </c>
      <c r="J12" s="17"/>
    </row>
    <row r="13" spans="1:13" x14ac:dyDescent="0.2">
      <c r="A13" s="10" t="s">
        <v>14</v>
      </c>
      <c r="B13" s="40" t="s">
        <v>53</v>
      </c>
      <c r="C13" s="32" t="s">
        <v>48</v>
      </c>
      <c r="D13" s="32" t="s">
        <v>48</v>
      </c>
      <c r="E13" s="32" t="s">
        <v>48</v>
      </c>
      <c r="F13" s="32" t="s">
        <v>48</v>
      </c>
      <c r="G13" s="32" t="s">
        <v>48</v>
      </c>
      <c r="H13" s="33">
        <v>309</v>
      </c>
      <c r="J13" s="17"/>
    </row>
    <row r="14" spans="1:13" ht="20" x14ac:dyDescent="0.2">
      <c r="A14" s="18" t="s">
        <v>49</v>
      </c>
      <c r="B14" s="21" t="s">
        <v>51</v>
      </c>
      <c r="C14" s="34" t="s">
        <v>52</v>
      </c>
      <c r="D14" s="34" t="s">
        <v>52</v>
      </c>
      <c r="E14" s="34" t="s">
        <v>52</v>
      </c>
      <c r="F14" s="35" t="s">
        <v>52</v>
      </c>
      <c r="G14" s="35" t="s">
        <v>52</v>
      </c>
      <c r="H14" s="36" t="s">
        <v>48</v>
      </c>
      <c r="I14" s="7"/>
      <c r="J14" s="17"/>
    </row>
    <row r="15" spans="1:13" ht="20.149999999999999" customHeight="1" x14ac:dyDescent="0.25">
      <c r="A15" s="13" t="s">
        <v>15</v>
      </c>
      <c r="B15" s="39" t="s">
        <v>16</v>
      </c>
      <c r="C15" s="30">
        <v>67785.108999999997</v>
      </c>
      <c r="D15" s="30">
        <v>66738.930999999997</v>
      </c>
      <c r="E15" s="30">
        <v>62735.68</v>
      </c>
      <c r="F15" s="30">
        <v>71638.634000000005</v>
      </c>
      <c r="G15" s="30">
        <v>82581.092999999993</v>
      </c>
      <c r="H15" s="30">
        <v>84962</v>
      </c>
    </row>
    <row r="16" spans="1:13" ht="10.5" x14ac:dyDescent="0.25">
      <c r="A16" s="20" t="s">
        <v>17</v>
      </c>
      <c r="B16" s="19" t="s">
        <v>61</v>
      </c>
      <c r="C16" s="28">
        <v>5172.3810000000003</v>
      </c>
      <c r="D16" s="28">
        <v>5348.67</v>
      </c>
      <c r="E16" s="28">
        <v>5420.6220000000003</v>
      </c>
      <c r="F16" s="28">
        <v>5675.9830000000002</v>
      </c>
      <c r="G16" s="28">
        <v>6822.19</v>
      </c>
      <c r="H16" s="28">
        <v>6828</v>
      </c>
      <c r="L16" s="14"/>
      <c r="M16" s="14"/>
    </row>
    <row r="17" spans="1:8" x14ac:dyDescent="0.2">
      <c r="A17" s="20" t="s">
        <v>18</v>
      </c>
      <c r="B17" s="19" t="s">
        <v>19</v>
      </c>
      <c r="C17" s="28">
        <v>919.01099999999997</v>
      </c>
      <c r="D17" s="28">
        <v>955.81299999999999</v>
      </c>
      <c r="E17" s="28">
        <v>933.17499999999995</v>
      </c>
      <c r="F17" s="28">
        <v>853.05499999999995</v>
      </c>
      <c r="G17" s="28">
        <v>864.75099999999998</v>
      </c>
      <c r="H17" s="28">
        <v>985</v>
      </c>
    </row>
    <row r="18" spans="1:8" x14ac:dyDescent="0.2">
      <c r="A18" s="20" t="s">
        <v>20</v>
      </c>
      <c r="B18" s="19" t="s">
        <v>21</v>
      </c>
      <c r="C18" s="28" t="s">
        <v>48</v>
      </c>
      <c r="D18" s="28" t="s">
        <v>48</v>
      </c>
      <c r="E18" s="28" t="s">
        <v>48</v>
      </c>
      <c r="F18" s="28" t="s">
        <v>48</v>
      </c>
      <c r="G18" s="28" t="s">
        <v>48</v>
      </c>
      <c r="H18" s="28" t="s">
        <v>48</v>
      </c>
    </row>
    <row r="19" spans="1:8" x14ac:dyDescent="0.2">
      <c r="A19" s="20" t="s">
        <v>22</v>
      </c>
      <c r="B19" s="19" t="s">
        <v>54</v>
      </c>
      <c r="C19" s="28">
        <v>970.02599999999995</v>
      </c>
      <c r="D19" s="28">
        <v>919.95100000000002</v>
      </c>
      <c r="E19" s="28">
        <v>864.01400000000001</v>
      </c>
      <c r="F19" s="28">
        <v>885.096</v>
      </c>
      <c r="G19" s="28">
        <v>989.02499999999998</v>
      </c>
      <c r="H19" s="28">
        <v>1011</v>
      </c>
    </row>
    <row r="20" spans="1:8" x14ac:dyDescent="0.2">
      <c r="A20" s="20" t="s">
        <v>23</v>
      </c>
      <c r="B20" s="19" t="s">
        <v>55</v>
      </c>
      <c r="C20" s="28" t="s">
        <v>48</v>
      </c>
      <c r="D20" s="28" t="s">
        <v>48</v>
      </c>
      <c r="E20" s="28" t="s">
        <v>48</v>
      </c>
      <c r="F20" s="28" t="s">
        <v>48</v>
      </c>
      <c r="G20" s="28" t="s">
        <v>48</v>
      </c>
      <c r="H20" s="28" t="s">
        <v>48</v>
      </c>
    </row>
    <row r="21" spans="1:8" x14ac:dyDescent="0.2">
      <c r="A21" s="20" t="s">
        <v>24</v>
      </c>
      <c r="B21" s="19" t="s">
        <v>62</v>
      </c>
      <c r="C21" s="28" t="s">
        <v>48</v>
      </c>
      <c r="D21" s="28" t="s">
        <v>48</v>
      </c>
      <c r="E21" s="28" t="s">
        <v>48</v>
      </c>
      <c r="F21" s="28" t="s">
        <v>48</v>
      </c>
      <c r="G21" s="28" t="s">
        <v>48</v>
      </c>
      <c r="H21" s="28" t="s">
        <v>48</v>
      </c>
    </row>
    <row r="22" spans="1:8" x14ac:dyDescent="0.2">
      <c r="A22" s="20" t="s">
        <v>25</v>
      </c>
      <c r="B22" s="19" t="s">
        <v>63</v>
      </c>
      <c r="C22" s="28">
        <v>1306.8040000000001</v>
      </c>
      <c r="D22" s="28">
        <v>985.96</v>
      </c>
      <c r="E22" s="28">
        <v>949.61500000000001</v>
      </c>
      <c r="F22" s="28">
        <v>1232.1659999999999</v>
      </c>
      <c r="G22" s="28">
        <v>1400.731</v>
      </c>
      <c r="H22" s="28">
        <v>1184</v>
      </c>
    </row>
    <row r="23" spans="1:8" x14ac:dyDescent="0.2">
      <c r="A23" s="20" t="s">
        <v>26</v>
      </c>
      <c r="B23" s="19" t="s">
        <v>64</v>
      </c>
      <c r="C23" s="28">
        <v>1694.405</v>
      </c>
      <c r="D23" s="28">
        <v>1673.155</v>
      </c>
      <c r="E23" s="28">
        <v>1477.8219999999999</v>
      </c>
      <c r="F23" s="28">
        <v>1674.1289999999999</v>
      </c>
      <c r="G23" s="28">
        <v>1897.1690000000001</v>
      </c>
      <c r="H23" s="28">
        <v>1629</v>
      </c>
    </row>
    <row r="24" spans="1:8" ht="20" x14ac:dyDescent="0.2">
      <c r="A24" s="20" t="s">
        <v>27</v>
      </c>
      <c r="B24" s="19" t="s">
        <v>80</v>
      </c>
      <c r="C24" s="28">
        <v>803.31399999999996</v>
      </c>
      <c r="D24" s="28">
        <v>800.12800000000004</v>
      </c>
      <c r="E24" s="28">
        <v>694.58600000000001</v>
      </c>
      <c r="F24" s="28">
        <v>654.37599999999998</v>
      </c>
      <c r="G24" s="28">
        <v>703.86699999999996</v>
      </c>
      <c r="H24" s="28">
        <v>599</v>
      </c>
    </row>
    <row r="25" spans="1:8" x14ac:dyDescent="0.2">
      <c r="A25" s="20" t="s">
        <v>28</v>
      </c>
      <c r="B25" s="19" t="s">
        <v>56</v>
      </c>
      <c r="C25" s="28">
        <v>2954.306</v>
      </c>
      <c r="D25" s="28">
        <v>2826.9720000000002</v>
      </c>
      <c r="E25" s="28">
        <v>2908.0219999999999</v>
      </c>
      <c r="F25" s="28">
        <v>3600.951</v>
      </c>
      <c r="G25" s="28">
        <v>4770.009</v>
      </c>
      <c r="H25" s="37">
        <v>3812</v>
      </c>
    </row>
    <row r="26" spans="1:8" x14ac:dyDescent="0.2">
      <c r="A26" s="20" t="s">
        <v>29</v>
      </c>
      <c r="B26" s="19" t="s">
        <v>57</v>
      </c>
      <c r="C26" s="28">
        <v>588.23299999999995</v>
      </c>
      <c r="D26" s="28">
        <v>707.36599999999999</v>
      </c>
      <c r="E26" s="28">
        <v>800.10900000000004</v>
      </c>
      <c r="F26" s="28">
        <v>871.12800000000004</v>
      </c>
      <c r="G26" s="28">
        <v>1048.4949999999999</v>
      </c>
      <c r="H26" s="28">
        <v>979</v>
      </c>
    </row>
    <row r="27" spans="1:8" x14ac:dyDescent="0.2">
      <c r="A27" s="20" t="s">
        <v>30</v>
      </c>
      <c r="B27" s="19" t="s">
        <v>65</v>
      </c>
      <c r="C27" s="28">
        <v>2349.5479999999998</v>
      </c>
      <c r="D27" s="28">
        <v>2274.4859999999999</v>
      </c>
      <c r="E27" s="28">
        <v>2148.422</v>
      </c>
      <c r="F27" s="28">
        <v>2406.0859999999998</v>
      </c>
      <c r="G27" s="28">
        <v>2644.6529999999998</v>
      </c>
      <c r="H27" s="28">
        <v>2397</v>
      </c>
    </row>
    <row r="28" spans="1:8" x14ac:dyDescent="0.2">
      <c r="A28" s="20" t="s">
        <v>31</v>
      </c>
      <c r="B28" s="19" t="s">
        <v>68</v>
      </c>
      <c r="C28" s="28">
        <v>2169.3609999999999</v>
      </c>
      <c r="D28" s="28">
        <v>2164.9749999999999</v>
      </c>
      <c r="E28" s="28">
        <v>2188.2890000000002</v>
      </c>
      <c r="F28" s="28">
        <v>2261.9670000000001</v>
      </c>
      <c r="G28" s="28">
        <v>2597.326</v>
      </c>
      <c r="H28" s="28">
        <v>2421</v>
      </c>
    </row>
    <row r="29" spans="1:8" x14ac:dyDescent="0.2">
      <c r="A29" s="20" t="s">
        <v>32</v>
      </c>
      <c r="B29" s="19" t="s">
        <v>66</v>
      </c>
      <c r="C29" s="28">
        <v>3378.7840000000001</v>
      </c>
      <c r="D29" s="28">
        <v>3125.71</v>
      </c>
      <c r="E29" s="28">
        <v>3086.8110000000001</v>
      </c>
      <c r="F29" s="28">
        <v>4264.5950000000003</v>
      </c>
      <c r="G29" s="28">
        <v>4919.4610000000002</v>
      </c>
      <c r="H29" s="28">
        <v>4499</v>
      </c>
    </row>
    <row r="30" spans="1:8" x14ac:dyDescent="0.2">
      <c r="A30" s="20" t="s">
        <v>33</v>
      </c>
      <c r="B30" s="19" t="s">
        <v>58</v>
      </c>
      <c r="C30" s="28">
        <v>5754.9889999999996</v>
      </c>
      <c r="D30" s="28">
        <v>5759.683</v>
      </c>
      <c r="E30" s="28">
        <v>5195.1310000000003</v>
      </c>
      <c r="F30" s="28">
        <v>5791.5540000000001</v>
      </c>
      <c r="G30" s="28">
        <v>6606.2920000000004</v>
      </c>
      <c r="H30" s="28">
        <v>6584</v>
      </c>
    </row>
    <row r="31" spans="1:8" x14ac:dyDescent="0.2">
      <c r="A31" s="20" t="s">
        <v>34</v>
      </c>
      <c r="B31" s="19" t="s">
        <v>69</v>
      </c>
      <c r="C31" s="28">
        <v>4534.6899999999996</v>
      </c>
      <c r="D31" s="28">
        <v>4395.1149999999998</v>
      </c>
      <c r="E31" s="28">
        <v>3895.9270000000001</v>
      </c>
      <c r="F31" s="28">
        <v>4547.6589999999997</v>
      </c>
      <c r="G31" s="28">
        <v>6008.3040000000001</v>
      </c>
      <c r="H31" s="28">
        <v>6461</v>
      </c>
    </row>
    <row r="32" spans="1:8" x14ac:dyDescent="0.2">
      <c r="A32" s="20" t="s">
        <v>35</v>
      </c>
      <c r="B32" s="19" t="s">
        <v>59</v>
      </c>
      <c r="C32" s="28">
        <v>3215.4119999999998</v>
      </c>
      <c r="D32" s="28">
        <v>3688.74</v>
      </c>
      <c r="E32" s="28">
        <v>4076.2849999999999</v>
      </c>
      <c r="F32" s="28">
        <v>5135.3379999999997</v>
      </c>
      <c r="G32" s="28">
        <v>5709.768</v>
      </c>
      <c r="H32" s="28">
        <v>6113</v>
      </c>
    </row>
    <row r="33" spans="1:8" x14ac:dyDescent="0.2">
      <c r="A33" s="20" t="s">
        <v>36</v>
      </c>
      <c r="B33" s="19" t="s">
        <v>37</v>
      </c>
      <c r="C33" s="28">
        <v>8780.4040000000005</v>
      </c>
      <c r="D33" s="28">
        <v>8892.6010000000006</v>
      </c>
      <c r="E33" s="28">
        <v>7274.3370000000004</v>
      </c>
      <c r="F33" s="28">
        <v>7909.7070000000003</v>
      </c>
      <c r="G33" s="28">
        <v>8356.8330000000005</v>
      </c>
      <c r="H33" s="28">
        <v>9126</v>
      </c>
    </row>
    <row r="34" spans="1:8" x14ac:dyDescent="0.2">
      <c r="A34" s="20" t="s">
        <v>38</v>
      </c>
      <c r="B34" s="19" t="s">
        <v>67</v>
      </c>
      <c r="C34" s="28">
        <v>17977.994999999999</v>
      </c>
      <c r="D34" s="28">
        <v>16998.644</v>
      </c>
      <c r="E34" s="28">
        <v>15778.633</v>
      </c>
      <c r="F34" s="28">
        <v>18504.951000000001</v>
      </c>
      <c r="G34" s="28">
        <v>21058.87</v>
      </c>
      <c r="H34" s="28">
        <v>24514</v>
      </c>
    </row>
    <row r="35" spans="1:8" x14ac:dyDescent="0.2">
      <c r="A35" s="20" t="s">
        <v>39</v>
      </c>
      <c r="B35" s="19" t="s">
        <v>40</v>
      </c>
      <c r="C35" s="28">
        <v>1679.1659999999999</v>
      </c>
      <c r="D35" s="28">
        <v>1594.0050000000001</v>
      </c>
      <c r="E35" s="28">
        <v>1621.519</v>
      </c>
      <c r="F35" s="28">
        <v>1591.5060000000001</v>
      </c>
      <c r="G35" s="28">
        <v>1953.953</v>
      </c>
      <c r="H35" s="28">
        <v>1757</v>
      </c>
    </row>
    <row r="36" spans="1:8" x14ac:dyDescent="0.2">
      <c r="A36" s="20" t="s">
        <v>41</v>
      </c>
      <c r="B36" s="19" t="s">
        <v>60</v>
      </c>
      <c r="C36" s="28">
        <v>674.04600000000005</v>
      </c>
      <c r="D36" s="28">
        <v>715.67600000000004</v>
      </c>
      <c r="E36" s="28">
        <v>610.18100000000004</v>
      </c>
      <c r="F36" s="28">
        <v>661.74</v>
      </c>
      <c r="G36" s="28">
        <v>709.56100000000004</v>
      </c>
      <c r="H36" s="28">
        <v>634</v>
      </c>
    </row>
    <row r="37" spans="1:8" x14ac:dyDescent="0.2">
      <c r="A37" s="20" t="s">
        <v>42</v>
      </c>
      <c r="B37" s="19" t="s">
        <v>70</v>
      </c>
      <c r="C37" s="28">
        <v>723.37</v>
      </c>
      <c r="D37" s="28">
        <v>708.07299999999998</v>
      </c>
      <c r="E37" s="28">
        <v>699.20699999999999</v>
      </c>
      <c r="F37" s="28">
        <v>766.46199999999999</v>
      </c>
      <c r="G37" s="28">
        <v>835.23</v>
      </c>
      <c r="H37" s="28">
        <v>886</v>
      </c>
    </row>
    <row r="38" spans="1:8" x14ac:dyDescent="0.2">
      <c r="A38" s="20" t="s">
        <v>43</v>
      </c>
      <c r="B38" s="19" t="s">
        <v>81</v>
      </c>
      <c r="C38" s="28">
        <v>1433.5820000000001</v>
      </c>
      <c r="D38" s="28">
        <v>1537.646</v>
      </c>
      <c r="E38" s="28">
        <v>1530.9090000000001</v>
      </c>
      <c r="F38" s="28">
        <v>1573.8630000000001</v>
      </c>
      <c r="G38" s="28">
        <v>1849.877</v>
      </c>
      <c r="H38" s="28">
        <v>1877</v>
      </c>
    </row>
    <row r="39" spans="1:8" x14ac:dyDescent="0.2">
      <c r="A39" s="41" t="s">
        <v>50</v>
      </c>
      <c r="B39" s="42"/>
      <c r="C39" s="43"/>
      <c r="D39" s="44"/>
      <c r="E39" s="44"/>
      <c r="F39" s="44"/>
      <c r="G39" s="44"/>
      <c r="H39" s="44"/>
    </row>
    <row r="40" spans="1:8" x14ac:dyDescent="0.2">
      <c r="A40" s="16" t="s">
        <v>47</v>
      </c>
    </row>
  </sheetData>
  <sheetProtection insertColumns="0" insertRows="0" deleteColumns="0" deleteRows="0"/>
  <dataValidations count="1">
    <dataValidation allowBlank="1" showInputMessage="1" showErrorMessage="1" promptTitle="Fußnotenstrich" prompt="Nachfolgend Fußnotenbereich mit Fußnotenerläuterungen und weiteren Erklärungen." sqref="A39"/>
  </dataValidations>
  <hyperlinks>
    <hyperlink ref="A40" r:id="rId1"/>
  </hyperlinks>
  <pageMargins left="0.78740157480314965" right="0.78740157480314965" top="0.78740157480314965" bottom="0.78740157480314965" header="0.39370078740157483" footer="0.39370078740157483"/>
  <pageSetup paperSize="9" orientation="portrait" r:id="rId2"/>
  <headerFooter>
    <oddFooter>&amp;C© Statistisches Landesamt des Freistaates Sachsen | Statistische Jahreszahlen 2020 - Kapitel 17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JBB-ZR-UMS-WZ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Bergbau und Verarbeitendes Gewerbe im Freistaat Sachsen</dc:title>
  <dc:subject>Zeitreihe Bergbau und Verarbeitenden Gewerbe, Umsatz</dc:subject>
  <dc:creator>Statistisches Landesamt des Freistaates Sachsen</dc:creator>
  <cp:keywords>Umsatz, sächsische Industrie, Ergebnisse, Produzierendes Gewerbe</cp:keywords>
  <cp:lastModifiedBy>Statistisches Landesamt des Freistaates Sachsen</cp:lastModifiedBy>
  <dcterms:created xsi:type="dcterms:W3CDTF">2021-07-21T09:19:58Z</dcterms:created>
  <dcterms:modified xsi:type="dcterms:W3CDTF">2024-08-09T06:32:23Z</dcterms:modified>
  <cp:category>Internet</cp:category>
  <cp:contentStatus>2023</cp:contentStatus>
</cp:coreProperties>
</file>