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stala-prod.evasax.fs.sachsen.de:443/vis/14E4101E-B2B0-4122-A5AC-4D021C780DA4/webdav/1349895/"/>
    </mc:Choice>
  </mc:AlternateContent>
  <bookViews>
    <workbookView xWindow="0" yWindow="0" windowWidth="23040" windowHeight="10635"/>
  </bookViews>
  <sheets>
    <sheet name="T1" sheetId="1" r:id="rId1"/>
  </sheets>
  <definedNames>
    <definedName name="Abfrage1">#REF!</definedName>
    <definedName name="Abfrage2">#REF!</definedName>
    <definedName name="Abfrage3">#REF!</definedName>
    <definedName name="Abfrage3_1">#REF!</definedName>
    <definedName name="f">#REF!</definedName>
    <definedName name="fghjk">#REF!</definedName>
    <definedName name="nhj">#REF!</definedName>
    <definedName name="test">#REF!</definedName>
    <definedName name="test2">#REF!</definedName>
    <definedName name="test3">#REF!</definedName>
    <definedName name="test5">#REF!</definedName>
    <definedName name="ui">#REF!</definedName>
    <definedName name="x">#REF!</definedName>
    <definedName name="y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<sst xmlns="http://schemas.openxmlformats.org/spreadsheetml/2006/main" count="2338" uniqueCount="481">
  <si>
    <t>_____</t>
  </si>
  <si>
    <t>Verwaltungsverbände</t>
  </si>
  <si>
    <t>Kreisfreie Städte</t>
  </si>
  <si>
    <t>Amtsberg</t>
  </si>
  <si>
    <t>-</t>
  </si>
  <si>
    <t>Annaberg-Buchholz, Stadt</t>
  </si>
  <si>
    <t>Aue-Bad Schlema, Stadt</t>
  </si>
  <si>
    <t>Auerbach</t>
  </si>
  <si>
    <t>Bärenstein</t>
  </si>
  <si>
    <t>Bockau</t>
  </si>
  <si>
    <t>Börnichen/Erzgeb.</t>
  </si>
  <si>
    <t>Breitenbrunn/Erzgeb.</t>
  </si>
  <si>
    <t>Burkhardtsdorf</t>
  </si>
  <si>
    <t>Crottendorf</t>
  </si>
  <si>
    <t>Deutschneudorf</t>
  </si>
  <si>
    <t>Drebach</t>
  </si>
  <si>
    <t>Ehrenfriedersdorf, Stadt</t>
  </si>
  <si>
    <t>Eibenstock, Stadt</t>
  </si>
  <si>
    <t>Elterlein, Stadt</t>
  </si>
  <si>
    <t>Gelenau/Erzgeb.</t>
  </si>
  <si>
    <t>Geyer, Stadt</t>
  </si>
  <si>
    <t>Gornau/Erzgeb.</t>
  </si>
  <si>
    <t>Gornsdorf</t>
  </si>
  <si>
    <t>Großolbersdorf</t>
  </si>
  <si>
    <t>Großrückerswalde</t>
  </si>
  <si>
    <t>Grünhain-Beierfeld, Stadt</t>
  </si>
  <si>
    <t>Grünhainichen</t>
  </si>
  <si>
    <t>Heidersdorf</t>
  </si>
  <si>
    <t>Hohndorf</t>
  </si>
  <si>
    <t>Jahnsdorf/Erzgeb.</t>
  </si>
  <si>
    <t>Johanngeorgenstadt, Stadt</t>
  </si>
  <si>
    <t>Jöhstadt, Stadt</t>
  </si>
  <si>
    <t>Königswalde</t>
  </si>
  <si>
    <t>Lauter-Bernsbach, Stadt</t>
  </si>
  <si>
    <t>Lößnitz, Stadt</t>
  </si>
  <si>
    <t>Lugau/Erzgeb., Stadt</t>
  </si>
  <si>
    <t>Marienberg, Stadt</t>
  </si>
  <si>
    <t>Mildenau</t>
  </si>
  <si>
    <t>Neukirchen/Erzgeb.</t>
  </si>
  <si>
    <t>Niederdorf</t>
  </si>
  <si>
    <t>Niederwürschnitz</t>
  </si>
  <si>
    <t>Oelsnitz/Erzgeb., Stadt</t>
  </si>
  <si>
    <t>Olbernhau, Stadt</t>
  </si>
  <si>
    <t>Pockau-Lengefeld, Stadt</t>
  </si>
  <si>
    <t>Raschau-Markersbach</t>
  </si>
  <si>
    <t>Scheibenberg, Stadt</t>
  </si>
  <si>
    <t>Schlettau, Stadt</t>
  </si>
  <si>
    <t>Schneeberg, Stadt</t>
  </si>
  <si>
    <t>Schönheide</t>
  </si>
  <si>
    <t>Sehmatal</t>
  </si>
  <si>
    <t>Seiffen/Erzgeb., Kurort</t>
  </si>
  <si>
    <t>Stollberg/Erzgeb., Stadt</t>
  </si>
  <si>
    <t>Stützengrün</t>
  </si>
  <si>
    <t>Tannenberg</t>
  </si>
  <si>
    <t>Thalheim/Erzgeb., Stadt</t>
  </si>
  <si>
    <t>Thermalbad Wiesenbad</t>
  </si>
  <si>
    <t>Thum, Stadt</t>
  </si>
  <si>
    <t>Wolkenstein, Stadt</t>
  </si>
  <si>
    <t>Zschorlau</t>
  </si>
  <si>
    <t>Zwönitz, Stadt</t>
  </si>
  <si>
    <t>VVH Wildenstein</t>
  </si>
  <si>
    <t>Kreisgebiet Mittelsachsen</t>
  </si>
  <si>
    <t>Altmittweida</t>
  </si>
  <si>
    <t>Augustusburg, Stadt</t>
  </si>
  <si>
    <t>Bobritzsch-Hilbersdorf</t>
  </si>
  <si>
    <t>Brand-Erbisdorf, Stadt</t>
  </si>
  <si>
    <t>Burgstädt, Stadt</t>
  </si>
  <si>
    <t>Claußnitz</t>
  </si>
  <si>
    <t>Döbeln, Stadt</t>
  </si>
  <si>
    <t>Dorfchemnitz</t>
  </si>
  <si>
    <t>Eppendorf</t>
  </si>
  <si>
    <t>Erlau</t>
  </si>
  <si>
    <t>Flöha, Stadt</t>
  </si>
  <si>
    <t>Frauenstein, Stadt</t>
  </si>
  <si>
    <t>Geringswalde, Stadt</t>
  </si>
  <si>
    <t>Großhartmannsdorf</t>
  </si>
  <si>
    <t>Großschirma, Stadt</t>
  </si>
  <si>
    <t>Großweitzschen</t>
  </si>
  <si>
    <t>Hainichen, Stadt</t>
  </si>
  <si>
    <t>Halsbrücke</t>
  </si>
  <si>
    <t>Hartha, Stadt</t>
  </si>
  <si>
    <t>Hartmannsdorf</t>
  </si>
  <si>
    <t>Jahnatal</t>
  </si>
  <si>
    <t>Königsfeld</t>
  </si>
  <si>
    <t>Königshain-Wiederau</t>
  </si>
  <si>
    <t>Kriebstein</t>
  </si>
  <si>
    <t>Leisnig, Stadt</t>
  </si>
  <si>
    <t>Leubsdorf</t>
  </si>
  <si>
    <t>Lichtenau</t>
  </si>
  <si>
    <t>Lichtenberg/Erzgeb.</t>
  </si>
  <si>
    <t>Lunzenau, Stadt</t>
  </si>
  <si>
    <t>Mühlau</t>
  </si>
  <si>
    <t>Mulda/Sa.</t>
  </si>
  <si>
    <t>Neuhausen/Erzgeb.</t>
  </si>
  <si>
    <t>Niederwiesa</t>
  </si>
  <si>
    <t>Oberschöna</t>
  </si>
  <si>
    <t>Oederan, Stadt</t>
  </si>
  <si>
    <t>Penig, Stadt</t>
  </si>
  <si>
    <t>Rechenberg-Bienenmühle</t>
  </si>
  <si>
    <t>Reinsberg</t>
  </si>
  <si>
    <t>Rossau</t>
  </si>
  <si>
    <t>Roßwein, Stadt</t>
  </si>
  <si>
    <t>Sayda, Stadt</t>
  </si>
  <si>
    <t>Seelitz</t>
  </si>
  <si>
    <t>Striegistal</t>
  </si>
  <si>
    <t>Taura</t>
  </si>
  <si>
    <t>Waldheim, Stadt</t>
  </si>
  <si>
    <t>Wechselburg</t>
  </si>
  <si>
    <t>Weißenborn/Erzgeb.</t>
  </si>
  <si>
    <t>Zettlitz</t>
  </si>
  <si>
    <t>Kreisgebiet Vogtlandkreis</t>
  </si>
  <si>
    <t>Adorf/Vogtl., Stadt</t>
  </si>
  <si>
    <t>Auerbach/Vogtl., Stadt</t>
  </si>
  <si>
    <t>Bad Brambach</t>
  </si>
  <si>
    <t>Bad Elster, Stadt</t>
  </si>
  <si>
    <t>Bergen</t>
  </si>
  <si>
    <t>Bösenbrunn</t>
  </si>
  <si>
    <t>Eichigt</t>
  </si>
  <si>
    <t>Ellefeld</t>
  </si>
  <si>
    <t>Elsterberg, Stadt</t>
  </si>
  <si>
    <t>Falkenstein/Vogtl., Stadt</t>
  </si>
  <si>
    <t>Grünbach</t>
  </si>
  <si>
    <t>Heinsdorfergrund</t>
  </si>
  <si>
    <t>Klingenthal, Stadt</t>
  </si>
  <si>
    <t>Lengenfeld, Stadt</t>
  </si>
  <si>
    <t>Limbach</t>
  </si>
  <si>
    <t>Markneukirchen, Stadt</t>
  </si>
  <si>
    <t>Mühlental</t>
  </si>
  <si>
    <t>Muldenhammer</t>
  </si>
  <si>
    <t>Netzschkau, Stadt</t>
  </si>
  <si>
    <t>Neuensalz</t>
  </si>
  <si>
    <t>Neumark</t>
  </si>
  <si>
    <t>Neustadt/Vogtl.</t>
  </si>
  <si>
    <t>Oelsnitz/Vogtl., Stadt</t>
  </si>
  <si>
    <t>Pausa-Mühltroff, Stadt</t>
  </si>
  <si>
    <t>Plauen, Stadt</t>
  </si>
  <si>
    <t>Pöhl</t>
  </si>
  <si>
    <t>Rodewisch, Stadt</t>
  </si>
  <si>
    <t>Rosenbach/Vogtl.</t>
  </si>
  <si>
    <t>Schöneck/Vogtl., Stadt</t>
  </si>
  <si>
    <t>Steinberg</t>
  </si>
  <si>
    <t>Theuma</t>
  </si>
  <si>
    <t>Tirpersdorf</t>
  </si>
  <si>
    <t>Treuen, Stadt</t>
  </si>
  <si>
    <t>Triebel/Vogtl.</t>
  </si>
  <si>
    <t>Weischlitz</t>
  </si>
  <si>
    <t>Werda</t>
  </si>
  <si>
    <t>VVH Jägerswald</t>
  </si>
  <si>
    <t>Kreisgebiet Zwickau</t>
  </si>
  <si>
    <t>Bernsdorf</t>
  </si>
  <si>
    <t>Callenberg</t>
  </si>
  <si>
    <t>Crimmitschau, Stadt</t>
  </si>
  <si>
    <t>Crinitzberg</t>
  </si>
  <si>
    <t>Dennheritz</t>
  </si>
  <si>
    <t>Fraureuth</t>
  </si>
  <si>
    <t>Gersdorf</t>
  </si>
  <si>
    <t>Glauchau, Stadt</t>
  </si>
  <si>
    <t>Hartenstein, Stadt</t>
  </si>
  <si>
    <t>Hirschfeld</t>
  </si>
  <si>
    <t>Kirchberg, Stadt</t>
  </si>
  <si>
    <t>Langenbernsdorf</t>
  </si>
  <si>
    <t>Langenweißbach</t>
  </si>
  <si>
    <t>Lichtenstein/Sa., Stadt</t>
  </si>
  <si>
    <t>Lichtentanne</t>
  </si>
  <si>
    <t>Meerane, Stadt</t>
  </si>
  <si>
    <t>Mülsen</t>
  </si>
  <si>
    <t>Neukirchen/Pleiße</t>
  </si>
  <si>
    <t>Niederfrohna</t>
  </si>
  <si>
    <t>Oberlungwitz, Stadt</t>
  </si>
  <si>
    <t>Oberwiera</t>
  </si>
  <si>
    <t>Reinsdorf</t>
  </si>
  <si>
    <t>Remse</t>
  </si>
  <si>
    <t>Schönberg</t>
  </si>
  <si>
    <t>St. Egidien</t>
  </si>
  <si>
    <t>Waldenburg, Stadt</t>
  </si>
  <si>
    <t>Werdau, Stadt</t>
  </si>
  <si>
    <t>Wildenfels, Stadt</t>
  </si>
  <si>
    <t>Wilkau-Haßlau, Stadt</t>
  </si>
  <si>
    <t>Dresden, Stadt</t>
  </si>
  <si>
    <t>Kreisgebiet Bautzen</t>
  </si>
  <si>
    <t>Arnsdorf</t>
  </si>
  <si>
    <t>Bautzen, Stadt</t>
  </si>
  <si>
    <t>Bernsdorf, Stadt</t>
  </si>
  <si>
    <t>Bischofswerda, Stadt</t>
  </si>
  <si>
    <t>Burkau</t>
  </si>
  <si>
    <t>Crostwitz</t>
  </si>
  <si>
    <t>Cunewalde</t>
  </si>
  <si>
    <t>Demitz-Thumitz</t>
  </si>
  <si>
    <t>Doberschau-Gaußig</t>
  </si>
  <si>
    <t>Elsterheide</t>
  </si>
  <si>
    <t>Elstra, Stadt</t>
  </si>
  <si>
    <t>Frankenthal</t>
  </si>
  <si>
    <t>Göda</t>
  </si>
  <si>
    <t>Großdubrau</t>
  </si>
  <si>
    <t>Großharthau</t>
  </si>
  <si>
    <t>Großnaundorf</t>
  </si>
  <si>
    <t>Großpostwitz/O.L.</t>
  </si>
  <si>
    <t>Großröhrsdorf, Stadt</t>
  </si>
  <si>
    <t>Haselbachtal</t>
  </si>
  <si>
    <t>Hochkirch</t>
  </si>
  <si>
    <t>Hoyerswerda, Stadt</t>
  </si>
  <si>
    <t>Kamenz, Stadt</t>
  </si>
  <si>
    <t>Königsbrück, Stadt</t>
  </si>
  <si>
    <t>Königswartha</t>
  </si>
  <si>
    <t>Kubschütz</t>
  </si>
  <si>
    <t>Laußnitz</t>
  </si>
  <si>
    <t>Lauta, Stadt</t>
  </si>
  <si>
    <t>Lichtenberg</t>
  </si>
  <si>
    <t>Lohsa</t>
  </si>
  <si>
    <t>Malschwitz</t>
  </si>
  <si>
    <t>Nebelschütz</t>
  </si>
  <si>
    <t>Neschwitz</t>
  </si>
  <si>
    <t>Neukirch</t>
  </si>
  <si>
    <t>Neukirch/Lausitz</t>
  </si>
  <si>
    <t>Obergurig</t>
  </si>
  <si>
    <t>Ohorn</t>
  </si>
  <si>
    <t>Oßling</t>
  </si>
  <si>
    <t>Ottendorf-Okrilla</t>
  </si>
  <si>
    <t>Panschwitz-Kuckau</t>
  </si>
  <si>
    <t>Pulsnitz, Stadt</t>
  </si>
  <si>
    <t>Puschwitz</t>
  </si>
  <si>
    <t>Räckelwitz</t>
  </si>
  <si>
    <t>Radeberg, Stadt</t>
  </si>
  <si>
    <t>Radibor</t>
  </si>
  <si>
    <t>Ralbitz-Rosenthal</t>
  </si>
  <si>
    <t>Rammenau</t>
  </si>
  <si>
    <t>Schmölln-Putzkau</t>
  </si>
  <si>
    <t>Schwepnitz</t>
  </si>
  <si>
    <t>Sohland a. d. Spree</t>
  </si>
  <si>
    <t>Spreetal</t>
  </si>
  <si>
    <t>Steina</t>
  </si>
  <si>
    <t>Steinigtwolmsdorf</t>
  </si>
  <si>
    <t>Wachau</t>
  </si>
  <si>
    <t>Weißenberg, Stadt</t>
  </si>
  <si>
    <t>Wilthen, Stadt</t>
  </si>
  <si>
    <t>Wittichenau, Stadt</t>
  </si>
  <si>
    <t>VVH Am Klosterwasser</t>
  </si>
  <si>
    <t>Kreisgebiet Görlitz</t>
  </si>
  <si>
    <t>Bad Muskau, Stadt</t>
  </si>
  <si>
    <t>Beiersdorf</t>
  </si>
  <si>
    <t>Bertsdorf-Hörnitz</t>
  </si>
  <si>
    <t>Boxberg/O.L.</t>
  </si>
  <si>
    <t>Dürrhennersdorf</t>
  </si>
  <si>
    <t>Gablenz</t>
  </si>
  <si>
    <t>Groß Düben</t>
  </si>
  <si>
    <t>Großschönau</t>
  </si>
  <si>
    <t>Großschweidnitz</t>
  </si>
  <si>
    <t>Hähnichen</t>
  </si>
  <si>
    <t>Hainewalde</t>
  </si>
  <si>
    <t>Herrnhut, Stadt</t>
  </si>
  <si>
    <t>Hohendubrau</t>
  </si>
  <si>
    <t>Horka</t>
  </si>
  <si>
    <t>Jonsdorf, Kurort</t>
  </si>
  <si>
    <t>Kodersdorf</t>
  </si>
  <si>
    <t>Königshain</t>
  </si>
  <si>
    <t>Kottmar</t>
  </si>
  <si>
    <t>Krauschwitz i.d. O.L.</t>
  </si>
  <si>
    <t>Kreba-Neudorf</t>
  </si>
  <si>
    <t>Lawalde</t>
  </si>
  <si>
    <t>Leutersdorf</t>
  </si>
  <si>
    <t>Löbau, Stadt</t>
  </si>
  <si>
    <t>Markersdorf</t>
  </si>
  <si>
    <t>Mittelherwigsdorf</t>
  </si>
  <si>
    <t>Mücka</t>
  </si>
  <si>
    <t>Neißeaue</t>
  </si>
  <si>
    <t>Niesky, Stadt</t>
  </si>
  <si>
    <t>Oderwitz</t>
  </si>
  <si>
    <t>Olbersdorf</t>
  </si>
  <si>
    <t>Oppach</t>
  </si>
  <si>
    <t>Ostritz, Stadt</t>
  </si>
  <si>
    <t>Oybin</t>
  </si>
  <si>
    <t>Quitzdorf am See</t>
  </si>
  <si>
    <t>Reichenbach/O.L., Stadt</t>
  </si>
  <si>
    <t>Rietschen</t>
  </si>
  <si>
    <t>Rosenbach</t>
  </si>
  <si>
    <t>Rothenburg/O.L., Stadt</t>
  </si>
  <si>
    <t>Schleife</t>
  </si>
  <si>
    <t>Schönbach</t>
  </si>
  <si>
    <t>Schöpstal</t>
  </si>
  <si>
    <t>Seifhennersdorf, Stadt</t>
  </si>
  <si>
    <t>Trebendorf</t>
  </si>
  <si>
    <t>Vierkirchen</t>
  </si>
  <si>
    <t>Waldhufen</t>
  </si>
  <si>
    <t>Weißkeißel</t>
  </si>
  <si>
    <t>Weißwasser/O.L., Stadt</t>
  </si>
  <si>
    <t>VVH Diehsa</t>
  </si>
  <si>
    <t>Kreisgebiet Meißen</t>
  </si>
  <si>
    <t>Coswig, Stadt</t>
  </si>
  <si>
    <t>Diera-Zehren</t>
  </si>
  <si>
    <t>Ebersbach</t>
  </si>
  <si>
    <t>Glaubitz</t>
  </si>
  <si>
    <t>Gröditz, Stadt</t>
  </si>
  <si>
    <t>Großenhain, Stadt</t>
  </si>
  <si>
    <t>Hirschstein</t>
  </si>
  <si>
    <t>Käbschütztal</t>
  </si>
  <si>
    <t>Klipphausen</t>
  </si>
  <si>
    <t>Lampertswalde</t>
  </si>
  <si>
    <t>Lommatzsch, Stadt</t>
  </si>
  <si>
    <t>Meißen, Stadt</t>
  </si>
  <si>
    <t>Moritzburg</t>
  </si>
  <si>
    <t>Niederau</t>
  </si>
  <si>
    <t>Nossen, Stadt</t>
  </si>
  <si>
    <t>Nünchritz</t>
  </si>
  <si>
    <t>Priestewitz</t>
  </si>
  <si>
    <t>Radebeul, Stadt</t>
  </si>
  <si>
    <t>Radeburg, Stadt</t>
  </si>
  <si>
    <t>Riesa, Stadt</t>
  </si>
  <si>
    <t>Röderaue</t>
  </si>
  <si>
    <t>Schönfeld</t>
  </si>
  <si>
    <t>Stauchitz</t>
  </si>
  <si>
    <t>Strehla, Stadt</t>
  </si>
  <si>
    <t>Thiendorf</t>
  </si>
  <si>
    <t>Weinböhla</t>
  </si>
  <si>
    <t>Wülknitz</t>
  </si>
  <si>
    <t>Zeithain</t>
  </si>
  <si>
    <t>Altenberg, Stadt</t>
  </si>
  <si>
    <t>Bad Schandau, Stadt</t>
  </si>
  <si>
    <t>Bahretal</t>
  </si>
  <si>
    <t>Bannewitz</t>
  </si>
  <si>
    <t>Dippoldiswalde, Stadt</t>
  </si>
  <si>
    <t>Dohma</t>
  </si>
  <si>
    <t>Dohna, Stadt</t>
  </si>
  <si>
    <t>Dorfhain</t>
  </si>
  <si>
    <t>Dürrröhrsdorf-Dittersbach</t>
  </si>
  <si>
    <t>Freital, Stadt</t>
  </si>
  <si>
    <t>Glashütte, Stadt</t>
  </si>
  <si>
    <t>Gohrisch</t>
  </si>
  <si>
    <t>Hartmannsdorf-Reichenau</t>
  </si>
  <si>
    <t>Heidenau, Stadt</t>
  </si>
  <si>
    <t>Hermsdorf/Erzgeb.</t>
  </si>
  <si>
    <t>Hohnstein, Stadt</t>
  </si>
  <si>
    <t>Klingenberg</t>
  </si>
  <si>
    <t>Kreischa</t>
  </si>
  <si>
    <t>Liebstadt, Stadt</t>
  </si>
  <si>
    <t>Lohmen</t>
  </si>
  <si>
    <t>Müglitztal</t>
  </si>
  <si>
    <t>Pirna, Stadt</t>
  </si>
  <si>
    <t>Rabenau, Stadt</t>
  </si>
  <si>
    <t>Rathen, Kurort</t>
  </si>
  <si>
    <t>Rathmannsdorf</t>
  </si>
  <si>
    <t>Reinhardtsdorf-Schöna</t>
  </si>
  <si>
    <t>Rosenthal-Bielatal</t>
  </si>
  <si>
    <t>Sebnitz, Stadt</t>
  </si>
  <si>
    <t>Stadt Wehlen, Stadt</t>
  </si>
  <si>
    <t>Stolpen, Stadt</t>
  </si>
  <si>
    <t>Struppen</t>
  </si>
  <si>
    <t>Tharandt, Stadt</t>
  </si>
  <si>
    <t>Wilsdruff, Stadt</t>
  </si>
  <si>
    <t>Leipzig, Stadt</t>
  </si>
  <si>
    <t>Kreisgebiet Leipzig</t>
  </si>
  <si>
    <t>Bad Lausick, Stadt</t>
  </si>
  <si>
    <t>Belgershain</t>
  </si>
  <si>
    <t>Bennewitz</t>
  </si>
  <si>
    <t>Böhlen, Stadt</t>
  </si>
  <si>
    <t>Borna, Stadt</t>
  </si>
  <si>
    <t>Borsdorf</t>
  </si>
  <si>
    <t>Brandis, Stadt</t>
  </si>
  <si>
    <t>Colditz, Stadt</t>
  </si>
  <si>
    <t>Elstertrebnitz</t>
  </si>
  <si>
    <t>Frohburg, Stadt</t>
  </si>
  <si>
    <t>Geithain, Stadt</t>
  </si>
  <si>
    <t>Grimma, Stadt</t>
  </si>
  <si>
    <t>Groitzsch, Stadt</t>
  </si>
  <si>
    <t>Großpösna</t>
  </si>
  <si>
    <t>Kitzscher, Stadt</t>
  </si>
  <si>
    <t>Lossatal</t>
  </si>
  <si>
    <t>Machern</t>
  </si>
  <si>
    <t>Markkleeberg, Stadt</t>
  </si>
  <si>
    <t>Markranstädt, Stadt</t>
  </si>
  <si>
    <t>Naunhof, Stadt</t>
  </si>
  <si>
    <t>Neukieritzsch</t>
  </si>
  <si>
    <t>Otterwisch</t>
  </si>
  <si>
    <t>Parthenstein</t>
  </si>
  <si>
    <t>Pegau, Stadt</t>
  </si>
  <si>
    <t>Regis-Breitingen, Stadt</t>
  </si>
  <si>
    <t>Rötha, Stadt</t>
  </si>
  <si>
    <t>Thallwitz</t>
  </si>
  <si>
    <t>Trebsen/Mulde, Stadt</t>
  </si>
  <si>
    <t>Wurzen, Stadt</t>
  </si>
  <si>
    <t>Zwenkau, Stadt</t>
  </si>
  <si>
    <t>Kreisgebiet Nordsachsen</t>
  </si>
  <si>
    <t>Arzberg</t>
  </si>
  <si>
    <t>Bad Düben, Stadt</t>
  </si>
  <si>
    <t>Beilrode</t>
  </si>
  <si>
    <t>Belgern-Schildau, Stadt</t>
  </si>
  <si>
    <t>Cavertitz</t>
  </si>
  <si>
    <t>Dahlen, Stadt</t>
  </si>
  <si>
    <t>Delitzsch, Stadt</t>
  </si>
  <si>
    <t>Doberschütz</t>
  </si>
  <si>
    <t>Dommitzsch, Stadt</t>
  </si>
  <si>
    <t>Dreiheide</t>
  </si>
  <si>
    <t>Eilenburg, Stadt</t>
  </si>
  <si>
    <t>Elsnig</t>
  </si>
  <si>
    <t>Jesewitz</t>
  </si>
  <si>
    <t>Krostitz</t>
  </si>
  <si>
    <t>Laußig</t>
  </si>
  <si>
    <t>Liebschützberg</t>
  </si>
  <si>
    <t>Löbnitz</t>
  </si>
  <si>
    <t>Mockrehna</t>
  </si>
  <si>
    <t>Mügeln, Stadt</t>
  </si>
  <si>
    <t>Naundorf</t>
  </si>
  <si>
    <t>Oschatz, Stadt</t>
  </si>
  <si>
    <t>Rackwitz</t>
  </si>
  <si>
    <t>Schkeuditz, Stadt</t>
  </si>
  <si>
    <t>Schönwölkau</t>
  </si>
  <si>
    <t>Taucha, Stadt</t>
  </si>
  <si>
    <t>Torgau, Stadt</t>
  </si>
  <si>
    <t>Trossin</t>
  </si>
  <si>
    <t>Wermsdorf</t>
  </si>
  <si>
    <t>Wiedemar</t>
  </si>
  <si>
    <t>Zschepplin</t>
  </si>
  <si>
    <t>VVH Eilenburg-West</t>
  </si>
  <si>
    <t>Freiberg, Stadt, Universitätsstadt</t>
  </si>
  <si>
    <t>Reichenbach im Vogtland, Stadt</t>
  </si>
  <si>
    <t>Limbach-Oberfrohna, Stadt</t>
  </si>
  <si>
    <t>Hartmannsdorf b. Kirchberg</t>
  </si>
  <si>
    <t>Hohenstein-Ernstthal, Stadt</t>
  </si>
  <si>
    <t>Schirgiswalde-Kirschau, Stadt</t>
  </si>
  <si>
    <t>Ebersbach-Neugersdorf, Stadt</t>
  </si>
  <si>
    <t>Neusalza-Spremberg, Stadt</t>
  </si>
  <si>
    <t>Schönau-Berzdorf a. d. Eigen</t>
  </si>
  <si>
    <t>VVH Weißer Schöps/Neiße</t>
  </si>
  <si>
    <t>Kreisgebiet Sächsische Schweiz-Osterzgebirge</t>
  </si>
  <si>
    <t>Bad Gottleuba-Berggießhübel, Stadt</t>
  </si>
  <si>
    <t>Neustadt in Sachsen, Stadt</t>
  </si>
  <si>
    <t>Königstein/Sächs. Schw., Stadt</t>
  </si>
  <si>
    <t>Bernstadt a. d. Eigen, Stadt</t>
  </si>
  <si>
    <t>Mittweida, Stadt, Hochschulstadt</t>
  </si>
  <si>
    <t>Oberwiesenthal, Kurort, Stadt</t>
  </si>
  <si>
    <t>Schwarzenberg/Erzgeb., Stadt</t>
  </si>
  <si>
    <t>Zschopau, Stadt, Motorradstadt</t>
  </si>
  <si>
    <t>Frankenberg/Sa., Stadt, Garnisonsstadt</t>
  </si>
  <si>
    <t>Kreisgebiet Erzgebirgskreis</t>
  </si>
  <si>
    <t>kreisangehörige Gemeinden</t>
  </si>
  <si>
    <t>Kommunaler Sozialverband Sachsen</t>
  </si>
  <si>
    <t>Chemnitz, Stadt</t>
  </si>
  <si>
    <t>2) Bei Eigenbetrieben und Eigengesellschaften wird der Schuldenstand ohne Schulden beim Träger/Gesellschafter ausgewiesen.</t>
  </si>
  <si>
    <t>5) Daten für mittelbare Eigengesellschaften stehen ab Berichtsjahr 2021 nicht mehr zur Verfügung, bei unmittelbaren werden nur noch die berücksichtigt, die direkt zu 100% im Eigentum der Kommune stehen.</t>
  </si>
  <si>
    <t>Gemeinde-schlüssel-
nummer</t>
  </si>
  <si>
    <t>Zeichenerklärung (https://www.statistik.sachsen.de/html/zeichenerklaerung.html)</t>
  </si>
  <si>
    <t>KFS</t>
  </si>
  <si>
    <t>kaG</t>
  </si>
  <si>
    <t>VVH</t>
  </si>
  <si>
    <t>Datenquelle: Schuldenstatistik</t>
  </si>
  <si>
    <r>
      <t>Schuldenstand</t>
    </r>
    <r>
      <rPr>
        <vertAlign val="superscript"/>
        <sz val="8"/>
        <rFont val="Arial"/>
        <family val="2"/>
      </rPr>
      <t>1)</t>
    </r>
    <r>
      <rPr>
        <sz val="8"/>
        <rFont val="Arial"/>
        <family val="2"/>
      </rPr>
      <t xml:space="preserve"> der Gebietskörperschaft und deren Eigenbetriebe und unmittelbaren Eigengesellschaften</t>
    </r>
    <r>
      <rPr>
        <vertAlign val="superscript"/>
        <sz val="8"/>
        <rFont val="Arial"/>
        <family val="2"/>
      </rPr>
      <t>2)</t>
    </r>
    <r>
      <rPr>
        <sz val="8"/>
        <rFont val="Arial"/>
        <family val="2"/>
      </rPr>
      <t xml:space="preserve">
in 1.000 EUR</t>
    </r>
  </si>
  <si>
    <r>
      <t>Schuldenstand</t>
    </r>
    <r>
      <rPr>
        <vertAlign val="superscript"/>
        <sz val="8"/>
        <rFont val="Arial"/>
        <family val="2"/>
      </rPr>
      <t>1)</t>
    </r>
    <r>
      <rPr>
        <sz val="8"/>
        <rFont val="Arial"/>
        <family val="2"/>
      </rPr>
      <t xml:space="preserve"> der Gebietskörperschaft und deren Eigenbetriebe und unmittelbaren Eigengesellschaften</t>
    </r>
    <r>
      <rPr>
        <vertAlign val="superscript"/>
        <sz val="8"/>
        <rFont val="Arial"/>
        <family val="2"/>
      </rPr>
      <t>2)</t>
    </r>
    <r>
      <rPr>
        <sz val="8"/>
        <rFont val="Arial"/>
        <family val="2"/>
      </rPr>
      <t xml:space="preserve">
in EUR/Einw.</t>
    </r>
  </si>
  <si>
    <r>
      <t>Schuldenstand</t>
    </r>
    <r>
      <rPr>
        <vertAlign val="superscript"/>
        <sz val="8"/>
        <rFont val="Arial"/>
        <family val="2"/>
      </rPr>
      <t>1)</t>
    </r>
    <r>
      <rPr>
        <sz val="8"/>
        <rFont val="Arial"/>
        <family val="2"/>
      </rPr>
      <t xml:space="preserve"> der Gebietskörperschaft
in 1.000 EUR</t>
    </r>
  </si>
  <si>
    <r>
      <t>Schuldenstand</t>
    </r>
    <r>
      <rPr>
        <vertAlign val="superscript"/>
        <sz val="8"/>
        <rFont val="Arial"/>
        <family val="2"/>
      </rPr>
      <t>1)</t>
    </r>
    <r>
      <rPr>
        <sz val="8"/>
        <rFont val="Arial"/>
        <family val="2"/>
      </rPr>
      <t xml:space="preserve"> der Gebietskörperschaft
in EUR/Einw.</t>
    </r>
  </si>
  <si>
    <r>
      <t>Schuldenstand</t>
    </r>
    <r>
      <rPr>
        <vertAlign val="superscript"/>
        <sz val="8"/>
        <rFont val="Arial"/>
        <family val="2"/>
      </rPr>
      <t>1)</t>
    </r>
    <r>
      <rPr>
        <sz val="8"/>
        <rFont val="Arial"/>
        <family val="2"/>
      </rPr>
      <t xml:space="preserve"> der Eigenbetriebe und unmittelbaren Eigengesellschaften</t>
    </r>
    <r>
      <rPr>
        <vertAlign val="superscript"/>
        <sz val="8"/>
        <rFont val="Arial"/>
        <family val="2"/>
      </rPr>
      <t>2)</t>
    </r>
    <r>
      <rPr>
        <sz val="8"/>
        <rFont val="Arial"/>
        <family val="2"/>
      </rPr>
      <t xml:space="preserve"> der Gebietskörperschaft
in 1.000 EUR</t>
    </r>
  </si>
  <si>
    <r>
      <t>Schuldenstand</t>
    </r>
    <r>
      <rPr>
        <vertAlign val="superscript"/>
        <sz val="8"/>
        <rFont val="Arial"/>
        <family val="2"/>
      </rPr>
      <t>1)</t>
    </r>
    <r>
      <rPr>
        <sz val="8"/>
        <rFont val="Arial"/>
        <family val="2"/>
      </rPr>
      <t xml:space="preserve"> der Eigenbetriebe und unmittelbaren Eigengesellschaften</t>
    </r>
    <r>
      <rPr>
        <vertAlign val="superscript"/>
        <sz val="8"/>
        <rFont val="Arial"/>
        <family val="2"/>
      </rPr>
      <t>2)</t>
    </r>
    <r>
      <rPr>
        <sz val="8"/>
        <rFont val="Arial"/>
        <family val="2"/>
      </rPr>
      <t xml:space="preserve"> der Gebietskörperschaft
in EUR/Einw.</t>
    </r>
  </si>
  <si>
    <r>
      <t>Schuldenstand</t>
    </r>
    <r>
      <rPr>
        <vertAlign val="superscript"/>
        <sz val="8"/>
        <rFont val="Arial"/>
        <family val="2"/>
      </rPr>
      <t>1)</t>
    </r>
    <r>
      <rPr>
        <sz val="8"/>
        <rFont val="Arial"/>
        <family val="2"/>
      </rPr>
      <t xml:space="preserve"> der Eigenbetriebe</t>
    </r>
    <r>
      <rPr>
        <vertAlign val="superscript"/>
        <sz val="8"/>
        <rFont val="Arial"/>
        <family val="2"/>
      </rPr>
      <t>2)</t>
    </r>
    <r>
      <rPr>
        <sz val="8"/>
        <rFont val="Arial"/>
        <family val="2"/>
      </rPr>
      <t xml:space="preserve"> der Gebietskörperschaft
in 1.000 EUR</t>
    </r>
  </si>
  <si>
    <r>
      <t>Schuldenstand</t>
    </r>
    <r>
      <rPr>
        <vertAlign val="superscript"/>
        <sz val="8"/>
        <rFont val="Arial"/>
        <family val="2"/>
      </rPr>
      <t>1)</t>
    </r>
    <r>
      <rPr>
        <sz val="8"/>
        <rFont val="Arial"/>
        <family val="2"/>
      </rPr>
      <t xml:space="preserve"> der Eigenbetriebe</t>
    </r>
    <r>
      <rPr>
        <vertAlign val="superscript"/>
        <sz val="8"/>
        <rFont val="Arial"/>
        <family val="2"/>
      </rPr>
      <t>2)</t>
    </r>
    <r>
      <rPr>
        <sz val="8"/>
        <rFont val="Arial"/>
        <family val="2"/>
      </rPr>
      <t xml:space="preserve"> der Gebietskörperschaft
in EUR/Einw.</t>
    </r>
  </si>
  <si>
    <r>
      <t>Schuldenstand</t>
    </r>
    <r>
      <rPr>
        <vertAlign val="superscript"/>
        <sz val="8"/>
        <rFont val="Arial"/>
        <family val="2"/>
      </rPr>
      <t>1)</t>
    </r>
    <r>
      <rPr>
        <sz val="8"/>
        <rFont val="Arial"/>
        <family val="2"/>
      </rPr>
      <t xml:space="preserve"> der unmittelbaren Eigengesellschaften</t>
    </r>
    <r>
      <rPr>
        <vertAlign val="superscript"/>
        <sz val="8"/>
        <rFont val="Arial"/>
        <family val="2"/>
      </rPr>
      <t>2)5)</t>
    </r>
    <r>
      <rPr>
        <sz val="8"/>
        <rFont val="Arial"/>
        <family val="2"/>
      </rPr>
      <t xml:space="preserve"> (Beteiligung am Nennkapital oder Stimmrecht 100%) der Gebietskörperschaft
in EUR/Einw.</t>
    </r>
  </si>
  <si>
    <r>
      <t>Schuldenstand</t>
    </r>
    <r>
      <rPr>
        <vertAlign val="superscript"/>
        <sz val="8"/>
        <rFont val="Arial"/>
        <family val="2"/>
      </rPr>
      <t>1)</t>
    </r>
    <r>
      <rPr>
        <sz val="8"/>
        <rFont val="Arial"/>
        <family val="2"/>
      </rPr>
      <t xml:space="preserve"> der unmittelbaren Eigengesellschaften</t>
    </r>
    <r>
      <rPr>
        <vertAlign val="superscript"/>
        <sz val="8"/>
        <rFont val="Arial"/>
        <family val="2"/>
      </rPr>
      <t>2)5)</t>
    </r>
    <r>
      <rPr>
        <sz val="8"/>
        <rFont val="Arial"/>
        <family val="2"/>
      </rPr>
      <t xml:space="preserve"> (Beteiligung am Nennkapital oder Stimmrecht 100%) der Gebietskörperschaft 
in 1.000 EUR</t>
    </r>
  </si>
  <si>
    <t>Aktueller Berichtsstand: 2024</t>
  </si>
  <si>
    <t>Nächster Berichtsstand: 2025, voraussichtlich verfügbar: August 2026</t>
  </si>
  <si>
    <t>Schuldenstand der kommunalen Kernhaushalte und deren Eigenbetriebe und unmittelbaren Eigengesellschaften am 31.12.2024</t>
  </si>
  <si>
    <t>Einwohner
am
30.06.2024</t>
  </si>
  <si>
    <r>
      <t>Gemeinde
Kreisgebiet</t>
    </r>
    <r>
      <rPr>
        <vertAlign val="superscript"/>
        <sz val="8"/>
        <rFont val="Arial"/>
        <family val="2"/>
      </rPr>
      <t xml:space="preserve">3)
</t>
    </r>
    <r>
      <rPr>
        <sz val="8"/>
        <rFont val="Arial"/>
        <family val="2"/>
      </rPr>
      <t>Landkreishaushalt (LKH)
Verwaltungsverband
Kommunaler Sozialverband Sachsen</t>
    </r>
  </si>
  <si>
    <t>3) Kreisgebiet: Summe der Daten des Landkreishaushaltes, der kreisangehörigen Gemeinden und der Verwaltungsverbände.</t>
  </si>
  <si>
    <t>4) Die Summe Gemeinden und Gemeindeverbände in Sachsen enthält auch die Daten des Kommunalen Sozialverbandes Sachsen.</t>
  </si>
  <si>
    <t>Gebietsstand 01.01.2024</t>
  </si>
  <si>
    <t>Bevölkerung: zum 30.06 2024 auf Basis des Zensus von 2022</t>
  </si>
  <si>
    <t>LKH Erzgebirgskreis</t>
  </si>
  <si>
    <t>LKH Mittelsachsen</t>
  </si>
  <si>
    <t>Rochlitz, Stadt, Stadt des Roten Porphyr</t>
  </si>
  <si>
    <t>LKH Vogtlandkreis</t>
  </si>
  <si>
    <t>LKH Zwickau</t>
  </si>
  <si>
    <t>Zwickau, Stadt, Hochschulstadt</t>
  </si>
  <si>
    <t>LKH Bautzen</t>
  </si>
  <si>
    <t>LKH Görlitz</t>
  </si>
  <si>
    <t>Görlitz, Stadt, Hochschulstadt</t>
  </si>
  <si>
    <t>Zittau, Stadt, Hochschulstadt</t>
  </si>
  <si>
    <t>LKH Meißen</t>
  </si>
  <si>
    <t>LKH Sächs. Schweiz-Osterzgebirge</t>
  </si>
  <si>
    <t>LKH Leipzig</t>
  </si>
  <si>
    <t>LKH Nordsachsen</t>
  </si>
  <si>
    <t>LKH</t>
  </si>
  <si>
    <t>Landkreishaushalte</t>
  </si>
  <si>
    <r>
      <t>Gemeinden und Gemeindeverbände in Sachsen</t>
    </r>
    <r>
      <rPr>
        <b/>
        <vertAlign val="superscript"/>
        <sz val="8"/>
        <color indexed="8"/>
        <rFont val="Arial"/>
        <family val="2"/>
      </rPr>
      <t>4)</t>
    </r>
  </si>
  <si>
    <t>1) Der Gesamtschuldenstand enthält ab Berichtsjahr 2013: Kassenkredite (ab 2015 inklusive Verbindlichkeiten aus Cash-Pooling), Wertpapierschulden, Kredite, Verbindlichkeiten aus Lieferungen und Leistungen und Kreditähnliche Rechtsgeschäfte, ohne ÖPP und Bürgschaften.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</si>
</sst>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#,##0.00;\(#,##0.00\)"/>
    <numFmt numFmtId="165" formatCode="_-* #,##0.00\ _€_-;\-* #,##0.00\ _€_-;_-* &quot;-&quot;??\ _€_-;_-@_-"/>
    <numFmt numFmtId="166" formatCode="#,##0&quot; &quot;;\-#,##0&quot; &quot;;\-&quot; &quot;;@&quot; &quot;"/>
    <numFmt numFmtId="167" formatCode="#,##0_ ;\-#,##0\ "/>
    <numFmt numFmtId="168" formatCode="###,##0"/>
  </numFmts>
  <fonts count="25" x14ac:knownFonts="1">
    <font>
      <sz val="9"/>
      <color theme="1"/>
      <name val="Arial"/>
      <family val="2"/>
    </font>
    <font>
      <sz val="9"/>
      <color theme="1"/>
      <name val="Arial"/>
      <family val="2"/>
    </font>
    <font>
      <i/>
      <sz val="9"/>
      <color theme="1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sz val="10"/>
      <name val="Helvetica"/>
      <family val="2"/>
    </font>
    <font>
      <i/>
      <sz val="9"/>
      <color indexed="8"/>
      <name val="Arial"/>
      <family val="2"/>
    </font>
    <font>
      <b/>
      <sz val="9"/>
      <color theme="1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i/>
      <sz val="9"/>
      <name val="Arial"/>
      <family val="2"/>
    </font>
    <font>
      <i/>
      <sz val="8"/>
      <name val="Arial"/>
      <family val="2"/>
    </font>
    <font>
      <sz val="8"/>
      <color theme="1"/>
      <name val="Arial"/>
      <family val="2"/>
    </font>
    <font>
      <sz val="10"/>
      <name val="MS Sans Serif"/>
      <family val="2"/>
    </font>
    <font>
      <b/>
      <sz val="8"/>
      <color indexed="8"/>
      <name val="Arial"/>
      <family val="2"/>
    </font>
    <font>
      <b/>
      <i/>
      <sz val="8"/>
      <color indexed="8"/>
      <name val="Arial"/>
      <family val="2"/>
    </font>
    <font>
      <b/>
      <sz val="8"/>
      <color theme="1"/>
      <name val="Arial"/>
      <family val="2"/>
    </font>
    <font>
      <sz val="8"/>
      <color indexed="8"/>
      <name val="Arial"/>
      <family val="2"/>
    </font>
    <font>
      <i/>
      <sz val="8"/>
      <color indexed="8"/>
      <name val="Arial"/>
      <family val="2"/>
    </font>
    <font>
      <b/>
      <sz val="8"/>
      <name val="Arial"/>
      <family val="2"/>
    </font>
    <font>
      <u/>
      <sz val="10"/>
      <color theme="10"/>
      <name val="Arial"/>
      <family val="2"/>
    </font>
    <font>
      <u/>
      <sz val="8"/>
      <color theme="10"/>
      <name val="Arial"/>
      <family val="2"/>
    </font>
    <font>
      <b/>
      <sz val="8"/>
      <color indexed="8"/>
      <name val="Arial"/>
      <family val="2"/>
    </font>
    <font>
      <b/>
      <i/>
      <sz val="8"/>
      <color indexed="8"/>
      <name val="Arial"/>
      <family val="2"/>
    </font>
    <font>
      <b/>
      <vertAlign val="superscript"/>
      <sz val="8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1">
    <xf numFmtId="0" fontId="0" fillId="0" borderId="0"/>
    <xf numFmtId="165" fontId="1" fillId="0" borderId="0" applyFont="0" applyFill="0" applyBorder="0" applyAlignment="0" applyProtection="0"/>
    <xf numFmtId="164" fontId="3" fillId="0" borderId="0"/>
    <xf numFmtId="0" fontId="5" fillId="0" borderId="0"/>
    <xf numFmtId="164" fontId="3" fillId="0" borderId="0"/>
    <xf numFmtId="165" fontId="3" fillId="0" borderId="0" applyFont="0" applyFill="0" applyBorder="0" applyAlignment="0" applyProtection="0"/>
    <xf numFmtId="164" fontId="3" fillId="0" borderId="0"/>
    <xf numFmtId="164" fontId="3" fillId="0" borderId="0"/>
    <xf numFmtId="0" fontId="13" fillId="0" borderId="0"/>
    <xf numFmtId="0" fontId="20" fillId="0" borderId="0" applyNumberFormat="0" applyFill="0" applyBorder="0" applyAlignment="0" applyProtection="0"/>
    <xf numFmtId="0" fontId="12" fillId="0" borderId="0"/>
  </cellStyleXfs>
  <cellXfs count="53">
    <xf numFmtId="0" fontId="0" fillId="0" borderId="0" xfId="0"/>
    <xf numFmtId="0" fontId="7" fillId="0" borderId="0" xfId="0" applyFont="1"/>
    <xf numFmtId="0" fontId="0" fillId="0" borderId="0" xfId="0" applyFont="1"/>
    <xf numFmtId="164" fontId="6" fillId="0" borderId="0" xfId="7" applyNumberFormat="1" applyFont="1" applyAlignment="1">
      <alignment horizontal="center" vertical="center" wrapText="1"/>
    </xf>
    <xf numFmtId="164" fontId="3" fillId="0" borderId="0" xfId="7" applyNumberFormat="1" applyFont="1" applyAlignment="1">
      <alignment horizontal="center" vertical="center" wrapText="1"/>
    </xf>
    <xf numFmtId="164" fontId="4" fillId="0" borderId="0" xfId="7" applyFont="1"/>
    <xf numFmtId="164" fontId="8" fillId="0" borderId="0" xfId="7" applyFont="1"/>
    <xf numFmtId="0" fontId="12" fillId="0" borderId="0" xfId="0" applyFont="1"/>
    <xf numFmtId="164" fontId="10" fillId="0" borderId="0" xfId="7" applyNumberFormat="1" applyFont="1"/>
    <xf numFmtId="164" fontId="11" fillId="0" borderId="0" xfId="7" applyNumberFormat="1" applyFont="1" applyBorder="1" applyAlignment="1">
      <alignment vertical="center" wrapText="1"/>
    </xf>
    <xf numFmtId="166" fontId="4" fillId="0" borderId="0" xfId="7" applyNumberFormat="1" applyFont="1"/>
    <xf numFmtId="3" fontId="0" fillId="0" borderId="0" xfId="0" applyNumberFormat="1"/>
    <xf numFmtId="164" fontId="3" fillId="0" borderId="0" xfId="7" applyNumberFormat="1" applyFont="1" applyAlignment="1">
      <alignment horizontal="centerContinuous" vertical="center" wrapText="1"/>
    </xf>
    <xf numFmtId="164" fontId="2" fillId="0" borderId="0" xfId="0" applyNumberFormat="1" applyFont="1"/>
    <xf numFmtId="0" fontId="7" fillId="0" borderId="0" xfId="0" applyFont="1" applyAlignment="1">
      <alignment vertical="top" wrapText="1"/>
    </xf>
    <xf numFmtId="164" fontId="3" fillId="0" borderId="0" xfId="2" applyNumberFormat="1" applyFont="1" applyAlignment="1">
      <alignment horizontal="center" vertical="center" wrapText="1"/>
    </xf>
    <xf numFmtId="164" fontId="6" fillId="0" borderId="0" xfId="2" applyNumberFormat="1" applyFont="1" applyAlignment="1">
      <alignment horizontal="center" vertical="center" wrapText="1"/>
    </xf>
    <xf numFmtId="167" fontId="14" fillId="0" borderId="0" xfId="1" applyNumberFormat="1" applyFont="1" applyAlignment="1">
      <alignment horizontal="right" vertical="center" wrapText="1"/>
    </xf>
    <xf numFmtId="164" fontId="15" fillId="0" borderId="0" xfId="1" applyNumberFormat="1" applyFont="1" applyAlignment="1">
      <alignment horizontal="right" vertical="center" wrapText="1"/>
    </xf>
    <xf numFmtId="3" fontId="16" fillId="0" borderId="0" xfId="0" applyNumberFormat="1" applyFont="1"/>
    <xf numFmtId="164" fontId="17" fillId="0" borderId="0" xfId="2" applyNumberFormat="1" applyFont="1" applyAlignment="1">
      <alignment horizontal="left" vertical="center" wrapText="1"/>
    </xf>
    <xf numFmtId="164" fontId="18" fillId="0" borderId="0" xfId="1" applyNumberFormat="1" applyFont="1" applyAlignment="1">
      <alignment horizontal="right" vertical="center" wrapText="1"/>
    </xf>
    <xf numFmtId="3" fontId="12" fillId="0" borderId="0" xfId="0" applyNumberFormat="1" applyFont="1"/>
    <xf numFmtId="3" fontId="16" fillId="0" borderId="0" xfId="0" applyNumberFormat="1" applyFont="1" applyAlignment="1">
      <alignment vertical="top" wrapText="1"/>
    </xf>
    <xf numFmtId="0" fontId="16" fillId="0" borderId="0" xfId="0" applyFont="1"/>
    <xf numFmtId="37" fontId="8" fillId="0" borderId="0" xfId="4" applyNumberFormat="1" applyFont="1" applyAlignment="1">
      <alignment horizontal="left" vertical="center"/>
    </xf>
    <xf numFmtId="165" fontId="17" fillId="0" borderId="0" xfId="1" applyFont="1" applyAlignment="1">
      <alignment horizontal="right" vertical="center" wrapText="1"/>
    </xf>
    <xf numFmtId="0" fontId="8" fillId="0" borderId="0" xfId="3" applyFont="1"/>
    <xf numFmtId="164" fontId="17" fillId="0" borderId="0" xfId="2" applyNumberFormat="1" applyFont="1" applyAlignment="1">
      <alignment horizontal="center" vertical="center" wrapText="1"/>
    </xf>
    <xf numFmtId="164" fontId="18" fillId="0" borderId="0" xfId="2" applyNumberFormat="1" applyFont="1" applyAlignment="1">
      <alignment horizontal="center" vertical="center" wrapText="1"/>
    </xf>
    <xf numFmtId="164" fontId="8" fillId="0" borderId="0" xfId="2" applyNumberFormat="1" applyFont="1" applyAlignment="1">
      <alignment vertical="center"/>
    </xf>
    <xf numFmtId="167" fontId="14" fillId="0" borderId="0" xfId="1" applyNumberFormat="1" applyFont="1" applyAlignment="1">
      <alignment horizontal="right" wrapText="1"/>
    </xf>
    <xf numFmtId="164" fontId="15" fillId="0" borderId="0" xfId="1" applyNumberFormat="1" applyFont="1" applyAlignment="1">
      <alignment horizontal="right" wrapText="1"/>
    </xf>
    <xf numFmtId="167" fontId="17" fillId="0" borderId="0" xfId="1" applyNumberFormat="1" applyFont="1" applyAlignment="1">
      <alignment horizontal="right" wrapText="1"/>
    </xf>
    <xf numFmtId="164" fontId="18" fillId="0" borderId="0" xfId="1" applyNumberFormat="1" applyFont="1" applyAlignment="1">
      <alignment horizontal="right" wrapText="1"/>
    </xf>
    <xf numFmtId="164" fontId="19" fillId="0" borderId="0" xfId="7" applyFont="1"/>
    <xf numFmtId="49" fontId="8" fillId="0" borderId="0" xfId="8" applyNumberFormat="1" applyFont="1"/>
    <xf numFmtId="164" fontId="8" fillId="0" borderId="1" xfId="7" applyFont="1" applyBorder="1" applyAlignment="1">
      <alignment horizontal="center" vertical="center" wrapText="1"/>
    </xf>
    <xf numFmtId="0" fontId="21" fillId="0" borderId="0" xfId="9" applyFont="1" applyFill="1" applyBorder="1"/>
    <xf numFmtId="49" fontId="14" fillId="0" borderId="0" xfId="2" applyNumberFormat="1" applyFont="1" applyAlignment="1">
      <alignment horizontal="left" wrapText="1"/>
    </xf>
    <xf numFmtId="168" fontId="8" fillId="0" borderId="5" xfId="7" applyNumberFormat="1" applyFont="1" applyBorder="1" applyAlignment="1">
      <alignment horizontal="center" vertical="center" wrapText="1"/>
    </xf>
    <xf numFmtId="164" fontId="8" fillId="0" borderId="2" xfId="7" applyNumberFormat="1" applyFont="1" applyBorder="1" applyAlignment="1">
      <alignment horizontal="center" vertical="center" wrapText="1"/>
    </xf>
    <xf numFmtId="0" fontId="8" fillId="0" borderId="5" xfId="7" applyNumberFormat="1" applyFont="1" applyBorder="1" applyAlignment="1">
      <alignment horizontal="center" vertical="center" wrapText="1"/>
    </xf>
    <xf numFmtId="0" fontId="8" fillId="0" borderId="6" xfId="7" applyNumberFormat="1" applyFont="1" applyBorder="1" applyAlignment="1">
      <alignment horizontal="center" vertical="center" wrapText="1"/>
    </xf>
    <xf numFmtId="167" fontId="22" fillId="0" borderId="0" xfId="1" applyNumberFormat="1" applyFont="1" applyAlignment="1">
      <alignment horizontal="right" wrapText="1"/>
    </xf>
    <xf numFmtId="164" fontId="23" fillId="0" borderId="0" xfId="1" applyNumberFormat="1" applyFont="1" applyAlignment="1">
      <alignment horizontal="right" wrapText="1"/>
    </xf>
    <xf numFmtId="164" fontId="22" fillId="0" borderId="0" xfId="2" applyNumberFormat="1" applyFont="1" applyFill="1" applyBorder="1" applyAlignment="1">
      <alignment horizontal="left" wrapText="1"/>
    </xf>
    <xf numFmtId="164" fontId="22" fillId="0" borderId="0" xfId="2" applyNumberFormat="1" applyFont="1" applyFill="1" applyBorder="1" applyAlignment="1">
      <alignment horizontal="left" wrapText="1" indent="1"/>
    </xf>
    <xf numFmtId="49" fontId="17" fillId="0" borderId="0" xfId="2" applyNumberFormat="1" applyFont="1" applyAlignment="1">
      <alignment horizontal="left" wrapText="1"/>
    </xf>
    <xf numFmtId="49" fontId="14" fillId="0" borderId="3" xfId="2" applyNumberFormat="1" applyFont="1" applyBorder="1" applyAlignment="1">
      <alignment horizontal="left" wrapText="1"/>
    </xf>
    <xf numFmtId="49" fontId="14" fillId="0" borderId="4" xfId="2" applyNumberFormat="1" applyFont="1" applyBorder="1" applyAlignment="1">
      <alignment horizontal="left" wrapText="1"/>
    </xf>
    <xf numFmtId="49" fontId="17" fillId="0" borderId="4" xfId="2" applyNumberFormat="1" applyFont="1" applyBorder="1" applyAlignment="1">
      <alignment horizontal="left" wrapText="1"/>
    </xf>
    <xf numFmtId="49" fontId="14" fillId="0" borderId="4" xfId="2" applyNumberFormat="1" applyFont="1" applyBorder="1" applyAlignment="1">
      <alignment horizontal="left" wrapText="1" indent="1"/>
    </xf>
  </cellXfs>
  <cellStyles count="11">
    <cellStyle name="Fußnoten" xfId="10"/>
    <cellStyle name="Komma" xfId="1" builtinId="3"/>
    <cellStyle name="Komma 3" xfId="5"/>
    <cellStyle name="Link" xfId="9" builtinId="8"/>
    <cellStyle name="Standard" xfId="0" builtinId="0"/>
    <cellStyle name="Standard 11 2" xfId="2"/>
    <cellStyle name="Standard 12" xfId="6"/>
    <cellStyle name="Standard 2 5" xfId="4"/>
    <cellStyle name="Standard 3" xfId="8"/>
    <cellStyle name="Standard 4" xfId="7"/>
    <cellStyle name="Standard_S02_03" xfId="3"/>
  </cellStyles>
  <dxfs count="16">
    <dxf>
      <font>
        <b/>
        <i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scheme val="none"/>
      </font>
      <numFmt numFmtId="164" formatCode="#,##0.00;\(#,##0.00\)"/>
      <alignment horizontal="righ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scheme val="none"/>
      </font>
      <numFmt numFmtId="167" formatCode="#,##0_ ;\-#,##0\ "/>
      <alignment horizontal="right" vertical="bottom" textRotation="0" wrapText="1" indent="0" justifyLastLine="0" shrinkToFit="0" readingOrder="0"/>
    </dxf>
    <dxf>
      <font>
        <b/>
        <i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scheme val="none"/>
      </font>
      <numFmt numFmtId="164" formatCode="#,##0.00;\(#,##0.00\)"/>
      <alignment horizontal="righ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scheme val="none"/>
      </font>
      <numFmt numFmtId="167" formatCode="#,##0_ ;\-#,##0\ "/>
      <alignment horizontal="right" vertical="bottom" textRotation="0" wrapText="1" indent="0" justifyLastLine="0" shrinkToFit="0" readingOrder="0"/>
    </dxf>
    <dxf>
      <font>
        <b/>
        <i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scheme val="none"/>
      </font>
      <numFmt numFmtId="164" formatCode="#,##0.00;\(#,##0.00\)"/>
      <alignment horizontal="righ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scheme val="none"/>
      </font>
      <numFmt numFmtId="167" formatCode="#,##0_ ;\-#,##0\ "/>
      <alignment horizontal="right" vertical="bottom" textRotation="0" wrapText="1" indent="0" justifyLastLine="0" shrinkToFit="0" readingOrder="0"/>
    </dxf>
    <dxf>
      <font>
        <b/>
        <i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scheme val="none"/>
      </font>
      <numFmt numFmtId="164" formatCode="#,##0.00;\(#,##0.00\)"/>
      <alignment horizontal="righ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scheme val="none"/>
      </font>
      <numFmt numFmtId="167" formatCode="#,##0_ ;\-#,##0\ "/>
      <alignment horizontal="right" vertical="bottom" textRotation="0" wrapText="1" indent="0" justifyLastLine="0" shrinkToFit="0" readingOrder="0"/>
    </dxf>
    <dxf>
      <font>
        <b/>
        <i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scheme val="none"/>
      </font>
      <numFmt numFmtId="164" formatCode="#,##0.00;\(#,##0.00\)"/>
      <alignment horizontal="righ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scheme val="none"/>
      </font>
      <numFmt numFmtId="167" formatCode="#,##0_ ;\-#,##0\ "/>
      <alignment horizontal="righ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scheme val="none"/>
      </font>
      <numFmt numFmtId="167" formatCode="#,##0_ ;\-#,##0\ "/>
      <alignment horizontal="righ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scheme val="none"/>
      </font>
      <numFmt numFmtId="30" formatCode="@"/>
      <alignment horizontal="left" vertical="bottom" textRotation="0" wrapText="1" indent="1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scheme val="none"/>
      </font>
      <numFmt numFmtId="30" formatCode="@"/>
      <alignment horizontal="left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scheme val="none"/>
      </font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Schuldenstand_der_kommunalen_Kernhaushalte_und_deren_Eigenbetriebe_und_unmittelbaren_Eigengesellschaften_am_31.12.2023" displayName="Schuldenstand_der_kommunalen_Kernhaushalte_und_deren_Eigenbetriebe_und_unmittelbaren_Eigengesellschaften_am_31.12.2023" ref="A4:M454" totalsRowShown="0" headerRowDxfId="15" dataDxfId="14" tableBorderDxfId="13" headerRowCellStyle="Standard 4" dataCellStyle="Komma">
  <autoFilter ref="A4:M45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name="Gemeinde-schlüssel-_x000a_nummer" dataDxfId="12" dataCellStyle="Standard 11 2"/>
    <tableColumn id="2" name="Gemeinde_x000a_Kreisgebiet3)_x000a_Landkreishaushalt (LKH)_x000a_Verwaltungsverband_x000a_Kommunaler Sozialverband Sachsen" dataDxfId="11" dataCellStyle="Standard 11 2"/>
    <tableColumn id="3" name="Einwohner_x000a_am_x000a_30.06.2024" dataDxfId="10" dataCellStyle="Komma"/>
    <tableColumn id="4" name="Schuldenstand1) der Gebietskörperschaft und deren Eigenbetriebe und unmittelbaren Eigengesellschaften2)_x000a_in 1.000 EUR" dataDxfId="9" dataCellStyle="Komma"/>
    <tableColumn id="5" name="Schuldenstand1) der Gebietskörperschaft und deren Eigenbetriebe und unmittelbaren Eigengesellschaften2)_x000a_in EUR/Einw." dataDxfId="8" dataCellStyle="Komma"/>
    <tableColumn id="6" name="Schuldenstand1) der Gebietskörperschaft_x000a_in 1.000 EUR" dataDxfId="7" dataCellStyle="Komma"/>
    <tableColumn id="7" name="Schuldenstand1) der Gebietskörperschaft_x000a_in EUR/Einw." dataDxfId="6" dataCellStyle="Komma"/>
    <tableColumn id="8" name="Schuldenstand1) der Eigenbetriebe und unmittelbaren Eigengesellschaften2) der Gebietskörperschaft_x000a_in 1.000 EUR" dataDxfId="5" dataCellStyle="Komma"/>
    <tableColumn id="9" name="Schuldenstand1) der Eigenbetriebe und unmittelbaren Eigengesellschaften2) der Gebietskörperschaft_x000a_in EUR/Einw." dataDxfId="4" dataCellStyle="Komma"/>
    <tableColumn id="10" name="Schuldenstand1) der Eigenbetriebe2) der Gebietskörperschaft_x000a_in 1.000 EUR" dataDxfId="3" dataCellStyle="Komma"/>
    <tableColumn id="11" name="Schuldenstand1) der Eigenbetriebe2) der Gebietskörperschaft_x000a_in EUR/Einw." dataDxfId="2" dataCellStyle="Komma"/>
    <tableColumn id="12" name="Schuldenstand1) der unmittelbaren Eigengesellschaften2)5) (Beteiligung am Nennkapital oder Stimmrecht 100%) der Gebietskörperschaft _x000a_in 1.000 EUR" dataDxfId="1" dataCellStyle="Komma"/>
    <tableColumn id="13" name="Schuldenstand1) der unmittelbaren Eigengesellschaften2)5) (Beteiligung am Nennkapital oder Stimmrecht 100%) der Gebietskörperschaft_x000a_in EUR/Einw." dataDxfId="0" dataCellStyle="Komma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Schuldenstand der kommunalen Kernhaushalte und deren Eigenbetriebe und unmittelbaren Eigengesellschaften am 31.12.2024"/>
    </ext>
  </extLst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tatistik.sachsen.de/html/zeichenerklaerung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O464"/>
  <sheetViews>
    <sheetView showGridLines="0" tabSelected="1" zoomScaleNormal="100" workbookViewId="0"/>
  </sheetViews>
  <sheetFormatPr baseColWidth="10" defaultRowHeight="12" x14ac:dyDescent="0.2"/>
  <cols>
    <col min="1" max="1" width="11.5703125" customWidth="1"/>
    <col min="2" max="2" width="41.140625" customWidth="1"/>
    <col min="3" max="3" width="12.5703125" customWidth="1"/>
    <col min="4" max="4" width="20.5703125" customWidth="1"/>
    <col min="5" max="5" width="20.5703125" style="13" customWidth="1"/>
    <col min="6" max="6" width="20.5703125" customWidth="1"/>
    <col min="7" max="7" width="20.5703125" style="13" customWidth="1"/>
    <col min="8" max="8" width="20.5703125" customWidth="1"/>
    <col min="9" max="9" width="20.5703125" style="13" customWidth="1"/>
    <col min="10" max="10" width="20.5703125" customWidth="1"/>
    <col min="11" max="11" width="20.5703125" style="13" customWidth="1"/>
    <col min="12" max="12" width="20.5703125" customWidth="1"/>
    <col min="13" max="13" width="20.5703125" style="13" customWidth="1"/>
  </cols>
  <sheetData>
    <row r="1" spans="1:15" x14ac:dyDescent="0.2">
      <c r="A1" s="7" t="s">
        <v>454</v>
      </c>
      <c r="B1" s="5"/>
      <c r="C1" s="4"/>
      <c r="D1" s="5"/>
      <c r="E1" s="8"/>
      <c r="F1" s="5"/>
      <c r="G1" s="9"/>
      <c r="H1" s="10"/>
      <c r="I1" s="8"/>
      <c r="J1" s="4"/>
      <c r="K1" s="3"/>
      <c r="L1" s="4"/>
      <c r="M1" s="3"/>
    </row>
    <row r="2" spans="1:15" x14ac:dyDescent="0.2">
      <c r="A2" s="7" t="s">
        <v>455</v>
      </c>
      <c r="B2" s="5"/>
      <c r="C2" s="12"/>
      <c r="D2" s="5"/>
      <c r="E2" s="8"/>
      <c r="F2" s="5"/>
      <c r="G2" s="9"/>
      <c r="H2" s="10"/>
      <c r="I2" s="8"/>
      <c r="J2" s="4"/>
      <c r="K2" s="3"/>
      <c r="L2" s="4"/>
      <c r="M2" s="3"/>
    </row>
    <row r="3" spans="1:15" ht="19.899999999999999" customHeight="1" x14ac:dyDescent="0.2">
      <c r="A3" s="35" t="s">
        <v>456</v>
      </c>
      <c r="B3" s="5"/>
      <c r="C3" s="12"/>
      <c r="D3" s="5"/>
      <c r="E3" s="8"/>
      <c r="F3" s="5"/>
      <c r="G3" s="9"/>
      <c r="H3" s="10"/>
      <c r="J3" s="4"/>
      <c r="K3" s="3"/>
      <c r="L3" s="4"/>
      <c r="M3" s="3"/>
    </row>
    <row r="4" spans="1:15" ht="90" customHeight="1" x14ac:dyDescent="0.2">
      <c r="A4" s="40" t="s">
        <v>438</v>
      </c>
      <c r="B4" s="37" t="s">
        <v>458</v>
      </c>
      <c r="C4" s="41" t="s">
        <v>457</v>
      </c>
      <c r="D4" s="42" t="s">
        <v>444</v>
      </c>
      <c r="E4" s="42" t="s">
        <v>445</v>
      </c>
      <c r="F4" s="42" t="s">
        <v>446</v>
      </c>
      <c r="G4" s="42" t="s">
        <v>447</v>
      </c>
      <c r="H4" s="42" t="s">
        <v>448</v>
      </c>
      <c r="I4" s="42" t="s">
        <v>449</v>
      </c>
      <c r="J4" s="42" t="s">
        <v>450</v>
      </c>
      <c r="K4" s="42" t="s">
        <v>451</v>
      </c>
      <c r="L4" s="42" t="s">
        <v>453</v>
      </c>
      <c r="M4" s="43" t="s">
        <v>452</v>
      </c>
    </row>
    <row r="5" spans="1:15" s="1" customFormat="1" x14ac:dyDescent="0.2">
      <c r="A5" s="39">
        <v>14511000</v>
      </c>
      <c r="B5" s="49" t="s">
        <v>435</v>
      </c>
      <c r="C5" s="31">
        <v>244661</v>
      </c>
      <c r="D5" s="31">
        <v>864525.80900000001</v>
      </c>
      <c r="E5" s="32">
        <v>3533.5659999999998</v>
      </c>
      <c r="F5" s="31">
        <v>200715.18100000001</v>
      </c>
      <c r="G5" s="32">
        <v>820.38099999999997</v>
      </c>
      <c r="H5" s="31">
        <v>663810.62800000003</v>
      </c>
      <c r="I5" s="32">
        <v>2713.1849999999999</v>
      </c>
      <c r="J5" s="31">
        <v>176920.109</v>
      </c>
      <c r="K5" s="32">
        <v>723.12300000000005</v>
      </c>
      <c r="L5" s="31">
        <v>486890.51899999997</v>
      </c>
      <c r="M5" s="32">
        <v>1990.0619999999999</v>
      </c>
      <c r="N5" s="19"/>
    </row>
    <row r="6" spans="1:15" s="1" customFormat="1" x14ac:dyDescent="0.2">
      <c r="A6" s="39">
        <v>14521</v>
      </c>
      <c r="B6" s="50" t="s">
        <v>432</v>
      </c>
      <c r="C6" s="31">
        <v>320446</v>
      </c>
      <c r="D6" s="31">
        <v>525772.804</v>
      </c>
      <c r="E6" s="32">
        <v>1640.7529999999999</v>
      </c>
      <c r="F6" s="31">
        <v>219926.99600000001</v>
      </c>
      <c r="G6" s="32">
        <v>686.31500000000005</v>
      </c>
      <c r="H6" s="31">
        <v>305845.80800000002</v>
      </c>
      <c r="I6" s="32">
        <v>954.43799999999999</v>
      </c>
      <c r="J6" s="31">
        <v>10562.09</v>
      </c>
      <c r="K6" s="32">
        <v>32.960999999999999</v>
      </c>
      <c r="L6" s="31">
        <v>295283.71799999999</v>
      </c>
      <c r="M6" s="32">
        <v>921.47699999999998</v>
      </c>
      <c r="N6" s="19"/>
    </row>
    <row r="7" spans="1:15" s="1" customFormat="1" x14ac:dyDescent="0.2">
      <c r="A7" s="39">
        <v>14521000</v>
      </c>
      <c r="B7" s="50" t="s">
        <v>463</v>
      </c>
      <c r="C7" s="31">
        <v>320446</v>
      </c>
      <c r="D7" s="31">
        <v>122194.36900000001</v>
      </c>
      <c r="E7" s="32">
        <v>381.32600000000002</v>
      </c>
      <c r="F7" s="31">
        <v>96202.591</v>
      </c>
      <c r="G7" s="32">
        <v>300.21499999999997</v>
      </c>
      <c r="H7" s="31">
        <v>25991.777999999998</v>
      </c>
      <c r="I7" s="32">
        <v>81.111000000000004</v>
      </c>
      <c r="J7" s="31">
        <v>847.85599999999999</v>
      </c>
      <c r="K7" s="32">
        <v>2.6459999999999999</v>
      </c>
      <c r="L7" s="31">
        <v>25143.921999999999</v>
      </c>
      <c r="M7" s="32">
        <v>78.465000000000003</v>
      </c>
      <c r="N7" s="19"/>
    </row>
    <row r="8" spans="1:15" s="2" customFormat="1" x14ac:dyDescent="0.2">
      <c r="A8" s="48">
        <v>14521010</v>
      </c>
      <c r="B8" s="51" t="s">
        <v>3</v>
      </c>
      <c r="C8" s="33">
        <v>3595</v>
      </c>
      <c r="D8" s="33">
        <v>3572.1610000000001</v>
      </c>
      <c r="E8" s="34">
        <v>993.64700000000005</v>
      </c>
      <c r="F8" s="33">
        <v>3572.1610000000001</v>
      </c>
      <c r="G8" s="34">
        <v>993.64700000000005</v>
      </c>
      <c r="H8" s="33" t="s">
        <v>4</v>
      </c>
      <c r="I8" s="34" t="s">
        <v>4</v>
      </c>
      <c r="J8" s="33" t="s">
        <v>4</v>
      </c>
      <c r="K8" s="34" t="s">
        <v>4</v>
      </c>
      <c r="L8" s="33" t="s">
        <v>4</v>
      </c>
      <c r="M8" s="34" t="s">
        <v>4</v>
      </c>
      <c r="N8" s="22"/>
    </row>
    <row r="9" spans="1:15" x14ac:dyDescent="0.2">
      <c r="A9" s="48">
        <v>14521020</v>
      </c>
      <c r="B9" s="51" t="s">
        <v>5</v>
      </c>
      <c r="C9" s="33">
        <v>18967</v>
      </c>
      <c r="D9" s="33">
        <v>31587.196</v>
      </c>
      <c r="E9" s="34">
        <v>1665.376</v>
      </c>
      <c r="F9" s="33">
        <v>2106.665</v>
      </c>
      <c r="G9" s="34">
        <v>111.07</v>
      </c>
      <c r="H9" s="33">
        <v>29480.530999999999</v>
      </c>
      <c r="I9" s="34">
        <v>1554.306</v>
      </c>
      <c r="J9" s="33" t="s">
        <v>4</v>
      </c>
      <c r="K9" s="34" t="s">
        <v>4</v>
      </c>
      <c r="L9" s="33">
        <v>29480.530999999999</v>
      </c>
      <c r="M9" s="34">
        <v>1554.306</v>
      </c>
      <c r="N9" s="22"/>
    </row>
    <row r="10" spans="1:15" x14ac:dyDescent="0.2">
      <c r="A10" s="48">
        <v>14521035</v>
      </c>
      <c r="B10" s="51" t="s">
        <v>6</v>
      </c>
      <c r="C10" s="33">
        <v>18931</v>
      </c>
      <c r="D10" s="33">
        <v>28580.512999999999</v>
      </c>
      <c r="E10" s="34">
        <v>1509.72</v>
      </c>
      <c r="F10" s="33">
        <v>9244.7029999999995</v>
      </c>
      <c r="G10" s="34">
        <v>488.33699999999999</v>
      </c>
      <c r="H10" s="33">
        <v>19335.810000000001</v>
      </c>
      <c r="I10" s="34">
        <v>1021.383</v>
      </c>
      <c r="J10" s="33" t="s">
        <v>4</v>
      </c>
      <c r="K10" s="34" t="s">
        <v>4</v>
      </c>
      <c r="L10" s="33">
        <v>19335.810000000001</v>
      </c>
      <c r="M10" s="34">
        <v>1021.383</v>
      </c>
      <c r="N10" s="22"/>
    </row>
    <row r="11" spans="1:15" x14ac:dyDescent="0.2">
      <c r="A11" s="48">
        <v>14521040</v>
      </c>
      <c r="B11" s="51" t="s">
        <v>7</v>
      </c>
      <c r="C11" s="33">
        <v>2322</v>
      </c>
      <c r="D11" s="33">
        <v>639.93600000000004</v>
      </c>
      <c r="E11" s="34">
        <v>275.59699999999998</v>
      </c>
      <c r="F11" s="33">
        <v>639.93600000000004</v>
      </c>
      <c r="G11" s="34">
        <v>275.59699999999998</v>
      </c>
      <c r="H11" s="33" t="s">
        <v>4</v>
      </c>
      <c r="I11" s="34" t="s">
        <v>4</v>
      </c>
      <c r="J11" s="33" t="s">
        <v>4</v>
      </c>
      <c r="K11" s="34" t="s">
        <v>4</v>
      </c>
      <c r="L11" s="33" t="s">
        <v>4</v>
      </c>
      <c r="M11" s="34" t="s">
        <v>4</v>
      </c>
      <c r="N11" s="22"/>
    </row>
    <row r="12" spans="1:15" x14ac:dyDescent="0.2">
      <c r="A12" s="48">
        <v>14521060</v>
      </c>
      <c r="B12" s="51" t="s">
        <v>8</v>
      </c>
      <c r="C12" s="33">
        <v>2163</v>
      </c>
      <c r="D12" s="33">
        <v>267.50700000000001</v>
      </c>
      <c r="E12" s="34">
        <v>123.67400000000001</v>
      </c>
      <c r="F12" s="33">
        <v>267.50700000000001</v>
      </c>
      <c r="G12" s="34">
        <v>123.67400000000001</v>
      </c>
      <c r="H12" s="33" t="s">
        <v>4</v>
      </c>
      <c r="I12" s="34" t="s">
        <v>4</v>
      </c>
      <c r="J12" s="33" t="s">
        <v>4</v>
      </c>
      <c r="K12" s="34" t="s">
        <v>4</v>
      </c>
      <c r="L12" s="33" t="s">
        <v>4</v>
      </c>
      <c r="M12" s="34" t="s">
        <v>4</v>
      </c>
      <c r="N12" s="22"/>
      <c r="O12" s="11"/>
    </row>
    <row r="13" spans="1:15" x14ac:dyDescent="0.2">
      <c r="A13" s="48">
        <v>14521080</v>
      </c>
      <c r="B13" s="51" t="s">
        <v>9</v>
      </c>
      <c r="C13" s="33">
        <v>2101</v>
      </c>
      <c r="D13" s="33">
        <v>94.701999999999998</v>
      </c>
      <c r="E13" s="34">
        <v>45.075000000000003</v>
      </c>
      <c r="F13" s="33">
        <v>94.701999999999998</v>
      </c>
      <c r="G13" s="34">
        <v>45.075000000000003</v>
      </c>
      <c r="H13" s="33" t="s">
        <v>4</v>
      </c>
      <c r="I13" s="34" t="s">
        <v>4</v>
      </c>
      <c r="J13" s="33" t="s">
        <v>4</v>
      </c>
      <c r="K13" s="34" t="s">
        <v>4</v>
      </c>
      <c r="L13" s="33" t="s">
        <v>4</v>
      </c>
      <c r="M13" s="34" t="s">
        <v>4</v>
      </c>
      <c r="N13" s="22"/>
    </row>
    <row r="14" spans="1:15" x14ac:dyDescent="0.2">
      <c r="A14" s="48">
        <v>14521090</v>
      </c>
      <c r="B14" s="51" t="s">
        <v>10</v>
      </c>
      <c r="C14" s="33">
        <v>954</v>
      </c>
      <c r="D14" s="33">
        <v>56.67</v>
      </c>
      <c r="E14" s="34">
        <v>59.402999999999999</v>
      </c>
      <c r="F14" s="33">
        <v>56.67</v>
      </c>
      <c r="G14" s="34">
        <v>59.402999999999999</v>
      </c>
      <c r="H14" s="33" t="s">
        <v>4</v>
      </c>
      <c r="I14" s="34" t="s">
        <v>4</v>
      </c>
      <c r="J14" s="33" t="s">
        <v>4</v>
      </c>
      <c r="K14" s="34" t="s">
        <v>4</v>
      </c>
      <c r="L14" s="33" t="s">
        <v>4</v>
      </c>
      <c r="M14" s="34" t="s">
        <v>4</v>
      </c>
      <c r="N14" s="22"/>
    </row>
    <row r="15" spans="1:15" x14ac:dyDescent="0.2">
      <c r="A15" s="48">
        <v>14521110</v>
      </c>
      <c r="B15" s="51" t="s">
        <v>11</v>
      </c>
      <c r="C15" s="33">
        <v>4838</v>
      </c>
      <c r="D15" s="33">
        <v>2236.6480000000001</v>
      </c>
      <c r="E15" s="34">
        <v>462.30799999999999</v>
      </c>
      <c r="F15" s="33">
        <v>973.29</v>
      </c>
      <c r="G15" s="34">
        <v>201.17599999999999</v>
      </c>
      <c r="H15" s="33">
        <v>1263.3579999999999</v>
      </c>
      <c r="I15" s="34">
        <v>261.13200000000001</v>
      </c>
      <c r="J15" s="33">
        <v>1263.3579999999999</v>
      </c>
      <c r="K15" s="34">
        <v>261.13200000000001</v>
      </c>
      <c r="L15" s="33" t="s">
        <v>4</v>
      </c>
      <c r="M15" s="34" t="s">
        <v>4</v>
      </c>
      <c r="N15" s="22"/>
    </row>
    <row r="16" spans="1:15" x14ac:dyDescent="0.2">
      <c r="A16" s="48">
        <v>14521120</v>
      </c>
      <c r="B16" s="51" t="s">
        <v>12</v>
      </c>
      <c r="C16" s="33">
        <v>5978</v>
      </c>
      <c r="D16" s="33">
        <v>4155.2910000000002</v>
      </c>
      <c r="E16" s="34">
        <v>695.09699999999998</v>
      </c>
      <c r="F16" s="33">
        <v>4155.2910000000002</v>
      </c>
      <c r="G16" s="34">
        <v>695.09699999999998</v>
      </c>
      <c r="H16" s="33" t="s">
        <v>4</v>
      </c>
      <c r="I16" s="34" t="s">
        <v>4</v>
      </c>
      <c r="J16" s="33" t="s">
        <v>4</v>
      </c>
      <c r="K16" s="34" t="s">
        <v>4</v>
      </c>
      <c r="L16" s="33" t="s">
        <v>4</v>
      </c>
      <c r="M16" s="34" t="s">
        <v>4</v>
      </c>
      <c r="N16" s="22"/>
    </row>
    <row r="17" spans="1:14" x14ac:dyDescent="0.2">
      <c r="A17" s="48">
        <v>14521130</v>
      </c>
      <c r="B17" s="51" t="s">
        <v>13</v>
      </c>
      <c r="C17" s="33">
        <v>3851</v>
      </c>
      <c r="D17" s="33">
        <v>2158.1019999999999</v>
      </c>
      <c r="E17" s="34">
        <v>560.4</v>
      </c>
      <c r="F17" s="33">
        <v>2158.1019999999999</v>
      </c>
      <c r="G17" s="34">
        <v>560.4</v>
      </c>
      <c r="H17" s="33" t="s">
        <v>4</v>
      </c>
      <c r="I17" s="34" t="s">
        <v>4</v>
      </c>
      <c r="J17" s="33" t="s">
        <v>4</v>
      </c>
      <c r="K17" s="34" t="s">
        <v>4</v>
      </c>
      <c r="L17" s="33" t="s">
        <v>4</v>
      </c>
      <c r="M17" s="34" t="s">
        <v>4</v>
      </c>
      <c r="N17" s="22"/>
    </row>
    <row r="18" spans="1:14" x14ac:dyDescent="0.2">
      <c r="A18" s="48">
        <v>14521140</v>
      </c>
      <c r="B18" s="51" t="s">
        <v>14</v>
      </c>
      <c r="C18" s="33">
        <v>851</v>
      </c>
      <c r="D18" s="33">
        <v>85.394000000000005</v>
      </c>
      <c r="E18" s="34">
        <v>100.345</v>
      </c>
      <c r="F18" s="33">
        <v>85.394000000000005</v>
      </c>
      <c r="G18" s="34">
        <v>100.345</v>
      </c>
      <c r="H18" s="33" t="s">
        <v>4</v>
      </c>
      <c r="I18" s="34" t="s">
        <v>4</v>
      </c>
      <c r="J18" s="33" t="s">
        <v>4</v>
      </c>
      <c r="K18" s="34" t="s">
        <v>4</v>
      </c>
      <c r="L18" s="33" t="s">
        <v>4</v>
      </c>
      <c r="M18" s="34" t="s">
        <v>4</v>
      </c>
      <c r="N18" s="22"/>
    </row>
    <row r="19" spans="1:14" x14ac:dyDescent="0.2">
      <c r="A19" s="48">
        <v>14521150</v>
      </c>
      <c r="B19" s="51" t="s">
        <v>15</v>
      </c>
      <c r="C19" s="33">
        <v>4890</v>
      </c>
      <c r="D19" s="33">
        <v>182.637</v>
      </c>
      <c r="E19" s="34">
        <v>37.348999999999997</v>
      </c>
      <c r="F19" s="33">
        <v>182.637</v>
      </c>
      <c r="G19" s="34">
        <v>37.348999999999997</v>
      </c>
      <c r="H19" s="33" t="s">
        <v>4</v>
      </c>
      <c r="I19" s="34" t="s">
        <v>4</v>
      </c>
      <c r="J19" s="33" t="s">
        <v>4</v>
      </c>
      <c r="K19" s="34" t="s">
        <v>4</v>
      </c>
      <c r="L19" s="33" t="s">
        <v>4</v>
      </c>
      <c r="M19" s="34" t="s">
        <v>4</v>
      </c>
      <c r="N19" s="22"/>
    </row>
    <row r="20" spans="1:14" x14ac:dyDescent="0.2">
      <c r="A20" s="48">
        <v>14521160</v>
      </c>
      <c r="B20" s="51" t="s">
        <v>16</v>
      </c>
      <c r="C20" s="33">
        <v>4357</v>
      </c>
      <c r="D20" s="33">
        <v>4152.9359999999997</v>
      </c>
      <c r="E20" s="34">
        <v>953.16399999999999</v>
      </c>
      <c r="F20" s="33">
        <v>1000</v>
      </c>
      <c r="G20" s="34">
        <v>229.51599999999999</v>
      </c>
      <c r="H20" s="33">
        <v>3152.9360000000001</v>
      </c>
      <c r="I20" s="34">
        <v>723.64800000000002</v>
      </c>
      <c r="J20" s="33" t="s">
        <v>4</v>
      </c>
      <c r="K20" s="34" t="s">
        <v>4</v>
      </c>
      <c r="L20" s="33">
        <v>3152.9360000000001</v>
      </c>
      <c r="M20" s="34">
        <v>723.64800000000002</v>
      </c>
      <c r="N20" s="22"/>
    </row>
    <row r="21" spans="1:14" x14ac:dyDescent="0.2">
      <c r="A21" s="48">
        <v>14521170</v>
      </c>
      <c r="B21" s="51" t="s">
        <v>17</v>
      </c>
      <c r="C21" s="33">
        <v>6826</v>
      </c>
      <c r="D21" s="33">
        <v>5850.3509999999997</v>
      </c>
      <c r="E21" s="34">
        <v>857.06899999999996</v>
      </c>
      <c r="F21" s="33">
        <v>185.36099999999999</v>
      </c>
      <c r="G21" s="34">
        <v>27.155000000000001</v>
      </c>
      <c r="H21" s="33">
        <v>5664.99</v>
      </c>
      <c r="I21" s="34">
        <v>829.91399999999999</v>
      </c>
      <c r="J21" s="33" t="s">
        <v>4</v>
      </c>
      <c r="K21" s="34" t="s">
        <v>4</v>
      </c>
      <c r="L21" s="33">
        <v>5664.99</v>
      </c>
      <c r="M21" s="34">
        <v>829.91399999999999</v>
      </c>
      <c r="N21" s="22"/>
    </row>
    <row r="22" spans="1:14" x14ac:dyDescent="0.2">
      <c r="A22" s="48">
        <v>14521180</v>
      </c>
      <c r="B22" s="51" t="s">
        <v>18</v>
      </c>
      <c r="C22" s="33">
        <v>2674</v>
      </c>
      <c r="D22" s="33">
        <v>120.613</v>
      </c>
      <c r="E22" s="34">
        <v>45.106000000000002</v>
      </c>
      <c r="F22" s="33">
        <v>120.613</v>
      </c>
      <c r="G22" s="34">
        <v>45.106000000000002</v>
      </c>
      <c r="H22" s="33" t="s">
        <v>4</v>
      </c>
      <c r="I22" s="34" t="s">
        <v>4</v>
      </c>
      <c r="J22" s="33" t="s">
        <v>4</v>
      </c>
      <c r="K22" s="34" t="s">
        <v>4</v>
      </c>
      <c r="L22" s="33" t="s">
        <v>4</v>
      </c>
      <c r="M22" s="34" t="s">
        <v>4</v>
      </c>
      <c r="N22" s="22"/>
    </row>
    <row r="23" spans="1:14" x14ac:dyDescent="0.2">
      <c r="A23" s="48">
        <v>14521200</v>
      </c>
      <c r="B23" s="51" t="s">
        <v>19</v>
      </c>
      <c r="C23" s="33">
        <v>4075</v>
      </c>
      <c r="D23" s="33">
        <v>973.45</v>
      </c>
      <c r="E23" s="34">
        <v>238.88300000000001</v>
      </c>
      <c r="F23" s="33">
        <v>73.896000000000001</v>
      </c>
      <c r="G23" s="34">
        <v>18.134</v>
      </c>
      <c r="H23" s="33">
        <v>899.55399999999997</v>
      </c>
      <c r="I23" s="34">
        <v>220.749</v>
      </c>
      <c r="J23" s="33" t="s">
        <v>4</v>
      </c>
      <c r="K23" s="34" t="s">
        <v>4</v>
      </c>
      <c r="L23" s="33">
        <v>899.55399999999997</v>
      </c>
      <c r="M23" s="34">
        <v>220.749</v>
      </c>
      <c r="N23" s="22"/>
    </row>
    <row r="24" spans="1:14" x14ac:dyDescent="0.2">
      <c r="A24" s="48">
        <v>14521210</v>
      </c>
      <c r="B24" s="51" t="s">
        <v>20</v>
      </c>
      <c r="C24" s="33">
        <v>3281</v>
      </c>
      <c r="D24" s="33">
        <v>1661.9</v>
      </c>
      <c r="E24" s="34">
        <v>506.52199999999999</v>
      </c>
      <c r="F24" s="33">
        <v>1661.9</v>
      </c>
      <c r="G24" s="34">
        <v>506.52199999999999</v>
      </c>
      <c r="H24" s="33" t="s">
        <v>4</v>
      </c>
      <c r="I24" s="34" t="s">
        <v>4</v>
      </c>
      <c r="J24" s="33" t="s">
        <v>4</v>
      </c>
      <c r="K24" s="34" t="s">
        <v>4</v>
      </c>
      <c r="L24" s="33" t="s">
        <v>4</v>
      </c>
      <c r="M24" s="34" t="s">
        <v>4</v>
      </c>
      <c r="N24" s="22"/>
    </row>
    <row r="25" spans="1:14" x14ac:dyDescent="0.2">
      <c r="A25" s="48">
        <v>14521220</v>
      </c>
      <c r="B25" s="51" t="s">
        <v>21</v>
      </c>
      <c r="C25" s="33">
        <v>3689</v>
      </c>
      <c r="D25" s="33">
        <v>9677.4470000000001</v>
      </c>
      <c r="E25" s="34">
        <v>2623.3249999999998</v>
      </c>
      <c r="F25" s="33">
        <v>9677.4470000000001</v>
      </c>
      <c r="G25" s="34">
        <v>2623.3249999999998</v>
      </c>
      <c r="H25" s="33" t="s">
        <v>4</v>
      </c>
      <c r="I25" s="34" t="s">
        <v>4</v>
      </c>
      <c r="J25" s="33" t="s">
        <v>4</v>
      </c>
      <c r="K25" s="34" t="s">
        <v>4</v>
      </c>
      <c r="L25" s="33" t="s">
        <v>4</v>
      </c>
      <c r="M25" s="34" t="s">
        <v>4</v>
      </c>
      <c r="N25" s="22"/>
    </row>
    <row r="26" spans="1:14" x14ac:dyDescent="0.2">
      <c r="A26" s="48">
        <v>14521230</v>
      </c>
      <c r="B26" s="51" t="s">
        <v>22</v>
      </c>
      <c r="C26" s="33">
        <v>1921</v>
      </c>
      <c r="D26" s="33">
        <v>3851.1320000000001</v>
      </c>
      <c r="E26" s="34">
        <v>2004.7539999999999</v>
      </c>
      <c r="F26" s="33">
        <v>3393.9189999999999</v>
      </c>
      <c r="G26" s="34">
        <v>1766.7460000000001</v>
      </c>
      <c r="H26" s="33">
        <v>457.21300000000002</v>
      </c>
      <c r="I26" s="34">
        <v>238.00800000000001</v>
      </c>
      <c r="J26" s="33">
        <v>457.21300000000002</v>
      </c>
      <c r="K26" s="34">
        <v>238.00800000000001</v>
      </c>
      <c r="L26" s="33" t="s">
        <v>4</v>
      </c>
      <c r="M26" s="34" t="s">
        <v>4</v>
      </c>
      <c r="N26" s="22"/>
    </row>
    <row r="27" spans="1:14" x14ac:dyDescent="0.2">
      <c r="A27" s="48">
        <v>14521240</v>
      </c>
      <c r="B27" s="51" t="s">
        <v>23</v>
      </c>
      <c r="C27" s="33">
        <v>2739</v>
      </c>
      <c r="D27" s="33">
        <v>5079.4589999999998</v>
      </c>
      <c r="E27" s="34">
        <v>1854.4939999999999</v>
      </c>
      <c r="F27" s="33">
        <v>5079.4589999999998</v>
      </c>
      <c r="G27" s="34">
        <v>1854.4939999999999</v>
      </c>
      <c r="H27" s="33" t="s">
        <v>4</v>
      </c>
      <c r="I27" s="34" t="s">
        <v>4</v>
      </c>
      <c r="J27" s="33" t="s">
        <v>4</v>
      </c>
      <c r="K27" s="34" t="s">
        <v>4</v>
      </c>
      <c r="L27" s="33" t="s">
        <v>4</v>
      </c>
      <c r="M27" s="34" t="s">
        <v>4</v>
      </c>
      <c r="N27" s="22"/>
    </row>
    <row r="28" spans="1:14" x14ac:dyDescent="0.2">
      <c r="A28" s="48">
        <v>14521250</v>
      </c>
      <c r="B28" s="51" t="s">
        <v>24</v>
      </c>
      <c r="C28" s="33">
        <v>3212</v>
      </c>
      <c r="D28" s="33">
        <v>2680.6909999999998</v>
      </c>
      <c r="E28" s="34">
        <v>834.58600000000001</v>
      </c>
      <c r="F28" s="33">
        <v>73.244</v>
      </c>
      <c r="G28" s="34">
        <v>22.803000000000001</v>
      </c>
      <c r="H28" s="33">
        <v>2607.4470000000001</v>
      </c>
      <c r="I28" s="34">
        <v>811.78300000000002</v>
      </c>
      <c r="J28" s="33" t="s">
        <v>4</v>
      </c>
      <c r="K28" s="34" t="s">
        <v>4</v>
      </c>
      <c r="L28" s="33">
        <v>2607.4470000000001</v>
      </c>
      <c r="M28" s="34">
        <v>811.78300000000002</v>
      </c>
      <c r="N28" s="22"/>
    </row>
    <row r="29" spans="1:14" x14ac:dyDescent="0.2">
      <c r="A29" s="48">
        <v>14521260</v>
      </c>
      <c r="B29" s="51" t="s">
        <v>25</v>
      </c>
      <c r="C29" s="33">
        <v>5504</v>
      </c>
      <c r="D29" s="33">
        <v>2600.3429999999998</v>
      </c>
      <c r="E29" s="34">
        <v>472.44600000000003</v>
      </c>
      <c r="F29" s="33">
        <v>2587.9160000000002</v>
      </c>
      <c r="G29" s="34">
        <v>470.18799999999999</v>
      </c>
      <c r="H29" s="33">
        <v>12.427</v>
      </c>
      <c r="I29" s="34">
        <v>2.258</v>
      </c>
      <c r="J29" s="33">
        <v>12.427</v>
      </c>
      <c r="K29" s="34">
        <v>2.258</v>
      </c>
      <c r="L29" s="33" t="s">
        <v>4</v>
      </c>
      <c r="M29" s="34" t="s">
        <v>4</v>
      </c>
      <c r="N29" s="22"/>
    </row>
    <row r="30" spans="1:14" x14ac:dyDescent="0.2">
      <c r="A30" s="48">
        <v>14521270</v>
      </c>
      <c r="B30" s="51" t="s">
        <v>26</v>
      </c>
      <c r="C30" s="33">
        <v>3068</v>
      </c>
      <c r="D30" s="33">
        <v>1166.867</v>
      </c>
      <c r="E30" s="34">
        <v>380.33499999999998</v>
      </c>
      <c r="F30" s="33">
        <v>1166.867</v>
      </c>
      <c r="G30" s="34">
        <v>380.33499999999998</v>
      </c>
      <c r="H30" s="33" t="s">
        <v>4</v>
      </c>
      <c r="I30" s="34" t="s">
        <v>4</v>
      </c>
      <c r="J30" s="33" t="s">
        <v>4</v>
      </c>
      <c r="K30" s="34" t="s">
        <v>4</v>
      </c>
      <c r="L30" s="33" t="s">
        <v>4</v>
      </c>
      <c r="M30" s="34" t="s">
        <v>4</v>
      </c>
      <c r="N30" s="22"/>
    </row>
    <row r="31" spans="1:14" x14ac:dyDescent="0.2">
      <c r="A31" s="48">
        <v>14521280</v>
      </c>
      <c r="B31" s="51" t="s">
        <v>27</v>
      </c>
      <c r="C31" s="33">
        <v>743</v>
      </c>
      <c r="D31" s="33">
        <v>291.18</v>
      </c>
      <c r="E31" s="34">
        <v>391.89800000000002</v>
      </c>
      <c r="F31" s="33">
        <v>291.18</v>
      </c>
      <c r="G31" s="34">
        <v>391.89800000000002</v>
      </c>
      <c r="H31" s="33" t="s">
        <v>4</v>
      </c>
      <c r="I31" s="34" t="s">
        <v>4</v>
      </c>
      <c r="J31" s="33" t="s">
        <v>4</v>
      </c>
      <c r="K31" s="34" t="s">
        <v>4</v>
      </c>
      <c r="L31" s="33" t="s">
        <v>4</v>
      </c>
      <c r="M31" s="34" t="s">
        <v>4</v>
      </c>
      <c r="N31" s="22"/>
    </row>
    <row r="32" spans="1:14" x14ac:dyDescent="0.2">
      <c r="A32" s="48">
        <v>14521290</v>
      </c>
      <c r="B32" s="51" t="s">
        <v>28</v>
      </c>
      <c r="C32" s="33">
        <v>3367</v>
      </c>
      <c r="D32" s="33">
        <v>275.089</v>
      </c>
      <c r="E32" s="34">
        <v>81.701999999999998</v>
      </c>
      <c r="F32" s="33">
        <v>275.089</v>
      </c>
      <c r="G32" s="34">
        <v>81.701999999999998</v>
      </c>
      <c r="H32" s="33" t="s">
        <v>4</v>
      </c>
      <c r="I32" s="34" t="s">
        <v>4</v>
      </c>
      <c r="J32" s="33" t="s">
        <v>4</v>
      </c>
      <c r="K32" s="34" t="s">
        <v>4</v>
      </c>
      <c r="L32" s="33" t="s">
        <v>4</v>
      </c>
      <c r="M32" s="34" t="s">
        <v>4</v>
      </c>
      <c r="N32" s="22"/>
    </row>
    <row r="33" spans="1:14" x14ac:dyDescent="0.2">
      <c r="A33" s="48">
        <v>14521310</v>
      </c>
      <c r="B33" s="51" t="s">
        <v>29</v>
      </c>
      <c r="C33" s="33">
        <v>5304</v>
      </c>
      <c r="D33" s="33">
        <v>395.96600000000001</v>
      </c>
      <c r="E33" s="34">
        <v>74.653999999999996</v>
      </c>
      <c r="F33" s="33">
        <v>395.96600000000001</v>
      </c>
      <c r="G33" s="34">
        <v>74.653999999999996</v>
      </c>
      <c r="H33" s="33" t="s">
        <v>4</v>
      </c>
      <c r="I33" s="34" t="s">
        <v>4</v>
      </c>
      <c r="J33" s="33" t="s">
        <v>4</v>
      </c>
      <c r="K33" s="34" t="s">
        <v>4</v>
      </c>
      <c r="L33" s="33" t="s">
        <v>4</v>
      </c>
      <c r="M33" s="34" t="s">
        <v>4</v>
      </c>
      <c r="N33" s="22"/>
    </row>
    <row r="34" spans="1:14" x14ac:dyDescent="0.2">
      <c r="A34" s="48">
        <v>14521320</v>
      </c>
      <c r="B34" s="51" t="s">
        <v>30</v>
      </c>
      <c r="C34" s="33">
        <v>3629</v>
      </c>
      <c r="D34" s="33">
        <v>11882.977000000001</v>
      </c>
      <c r="E34" s="34">
        <v>3274.4490000000001</v>
      </c>
      <c r="F34" s="33">
        <v>5812.0309999999999</v>
      </c>
      <c r="G34" s="34">
        <v>1601.5519999999999</v>
      </c>
      <c r="H34" s="33">
        <v>6070.9459999999999</v>
      </c>
      <c r="I34" s="34">
        <v>1672.8979999999999</v>
      </c>
      <c r="J34" s="33" t="s">
        <v>4</v>
      </c>
      <c r="K34" s="34" t="s">
        <v>4</v>
      </c>
      <c r="L34" s="33">
        <v>6070.9459999999999</v>
      </c>
      <c r="M34" s="34">
        <v>1672.8979999999999</v>
      </c>
      <c r="N34" s="22"/>
    </row>
    <row r="35" spans="1:14" x14ac:dyDescent="0.2">
      <c r="A35" s="48">
        <v>14521330</v>
      </c>
      <c r="B35" s="51" t="s">
        <v>31</v>
      </c>
      <c r="C35" s="33">
        <v>2446</v>
      </c>
      <c r="D35" s="33">
        <v>1821.7929999999999</v>
      </c>
      <c r="E35" s="34">
        <v>744.80499999999995</v>
      </c>
      <c r="F35" s="33">
        <v>1821.7929999999999</v>
      </c>
      <c r="G35" s="34">
        <v>744.80499999999995</v>
      </c>
      <c r="H35" s="33" t="s">
        <v>4</v>
      </c>
      <c r="I35" s="34" t="s">
        <v>4</v>
      </c>
      <c r="J35" s="33" t="s">
        <v>4</v>
      </c>
      <c r="K35" s="34" t="s">
        <v>4</v>
      </c>
      <c r="L35" s="33" t="s">
        <v>4</v>
      </c>
      <c r="M35" s="34" t="s">
        <v>4</v>
      </c>
      <c r="N35" s="22"/>
    </row>
    <row r="36" spans="1:14" x14ac:dyDescent="0.2">
      <c r="A36" s="48">
        <v>14521340</v>
      </c>
      <c r="B36" s="51" t="s">
        <v>32</v>
      </c>
      <c r="C36" s="33">
        <v>2112</v>
      </c>
      <c r="D36" s="33">
        <v>315.029</v>
      </c>
      <c r="E36" s="34">
        <v>149.161</v>
      </c>
      <c r="F36" s="33">
        <v>315.029</v>
      </c>
      <c r="G36" s="34">
        <v>149.161</v>
      </c>
      <c r="H36" s="33" t="s">
        <v>4</v>
      </c>
      <c r="I36" s="34" t="s">
        <v>4</v>
      </c>
      <c r="J36" s="33" t="s">
        <v>4</v>
      </c>
      <c r="K36" s="34" t="s">
        <v>4</v>
      </c>
      <c r="L36" s="33" t="s">
        <v>4</v>
      </c>
      <c r="M36" s="34" t="s">
        <v>4</v>
      </c>
      <c r="N36" s="22"/>
    </row>
    <row r="37" spans="1:14" x14ac:dyDescent="0.2">
      <c r="A37" s="48">
        <v>14521355</v>
      </c>
      <c r="B37" s="51" t="s">
        <v>33</v>
      </c>
      <c r="C37" s="33">
        <v>8261</v>
      </c>
      <c r="D37" s="33">
        <v>1600.7380000000001</v>
      </c>
      <c r="E37" s="34">
        <v>193.77</v>
      </c>
      <c r="F37" s="33">
        <v>1600.7380000000001</v>
      </c>
      <c r="G37" s="34">
        <v>193.77</v>
      </c>
      <c r="H37" s="33" t="s">
        <v>4</v>
      </c>
      <c r="I37" s="34" t="s">
        <v>4</v>
      </c>
      <c r="J37" s="33" t="s">
        <v>4</v>
      </c>
      <c r="K37" s="34" t="s">
        <v>4</v>
      </c>
      <c r="L37" s="33" t="s">
        <v>4</v>
      </c>
      <c r="M37" s="34" t="s">
        <v>4</v>
      </c>
      <c r="N37" s="22"/>
    </row>
    <row r="38" spans="1:14" x14ac:dyDescent="0.2">
      <c r="A38" s="48">
        <v>14521370</v>
      </c>
      <c r="B38" s="51" t="s">
        <v>34</v>
      </c>
      <c r="C38" s="33">
        <v>7648</v>
      </c>
      <c r="D38" s="33">
        <v>9354.8259999999991</v>
      </c>
      <c r="E38" s="34">
        <v>1223.173</v>
      </c>
      <c r="F38" s="33">
        <v>329.88400000000001</v>
      </c>
      <c r="G38" s="34">
        <v>43.133000000000003</v>
      </c>
      <c r="H38" s="33">
        <v>9024.9419999999991</v>
      </c>
      <c r="I38" s="34">
        <v>1180.039</v>
      </c>
      <c r="J38" s="33">
        <v>3240.384</v>
      </c>
      <c r="K38" s="34">
        <v>423.69</v>
      </c>
      <c r="L38" s="33">
        <v>5784.558</v>
      </c>
      <c r="M38" s="34">
        <v>756.34900000000005</v>
      </c>
      <c r="N38" s="22"/>
    </row>
    <row r="39" spans="1:14" x14ac:dyDescent="0.2">
      <c r="A39" s="48">
        <v>14521380</v>
      </c>
      <c r="B39" s="51" t="s">
        <v>35</v>
      </c>
      <c r="C39" s="33">
        <v>7549</v>
      </c>
      <c r="D39" s="33">
        <v>11035.518</v>
      </c>
      <c r="E39" s="34">
        <v>1461.8520000000001</v>
      </c>
      <c r="F39" s="33">
        <v>2205.3589999999999</v>
      </c>
      <c r="G39" s="34">
        <v>292.13900000000001</v>
      </c>
      <c r="H39" s="33">
        <v>8830.1589999999997</v>
      </c>
      <c r="I39" s="34">
        <v>1169.712</v>
      </c>
      <c r="J39" s="33" t="s">
        <v>4</v>
      </c>
      <c r="K39" s="34" t="s">
        <v>4</v>
      </c>
      <c r="L39" s="33">
        <v>8830.1589999999997</v>
      </c>
      <c r="M39" s="34">
        <v>1169.712</v>
      </c>
      <c r="N39" s="22"/>
    </row>
    <row r="40" spans="1:14" x14ac:dyDescent="0.2">
      <c r="A40" s="48">
        <v>14521390</v>
      </c>
      <c r="B40" s="51" t="s">
        <v>36</v>
      </c>
      <c r="C40" s="33">
        <v>16165</v>
      </c>
      <c r="D40" s="33">
        <v>26438.236000000001</v>
      </c>
      <c r="E40" s="34">
        <v>1635.5229999999999</v>
      </c>
      <c r="F40" s="33">
        <v>6153.6980000000003</v>
      </c>
      <c r="G40" s="34">
        <v>380.68</v>
      </c>
      <c r="H40" s="33">
        <v>20284.538</v>
      </c>
      <c r="I40" s="34">
        <v>1254.8430000000001</v>
      </c>
      <c r="J40" s="33" t="s">
        <v>4</v>
      </c>
      <c r="K40" s="34" t="s">
        <v>4</v>
      </c>
      <c r="L40" s="33">
        <v>20284.538</v>
      </c>
      <c r="M40" s="34">
        <v>1254.8430000000001</v>
      </c>
      <c r="N40" s="22"/>
    </row>
    <row r="41" spans="1:14" x14ac:dyDescent="0.2">
      <c r="A41" s="48">
        <v>14521400</v>
      </c>
      <c r="B41" s="51" t="s">
        <v>37</v>
      </c>
      <c r="C41" s="33">
        <v>3369</v>
      </c>
      <c r="D41" s="33">
        <v>1099.44</v>
      </c>
      <c r="E41" s="34">
        <v>326.33999999999997</v>
      </c>
      <c r="F41" s="33">
        <v>1099.44</v>
      </c>
      <c r="G41" s="34">
        <v>326.33999999999997</v>
      </c>
      <c r="H41" s="33" t="s">
        <v>4</v>
      </c>
      <c r="I41" s="34" t="s">
        <v>4</v>
      </c>
      <c r="J41" s="33" t="s">
        <v>4</v>
      </c>
      <c r="K41" s="34" t="s">
        <v>4</v>
      </c>
      <c r="L41" s="33" t="s">
        <v>4</v>
      </c>
      <c r="M41" s="34" t="s">
        <v>4</v>
      </c>
      <c r="N41" s="22"/>
    </row>
    <row r="42" spans="1:14" x14ac:dyDescent="0.2">
      <c r="A42" s="48">
        <v>14521410</v>
      </c>
      <c r="B42" s="51" t="s">
        <v>38</v>
      </c>
      <c r="C42" s="33">
        <v>6857</v>
      </c>
      <c r="D42" s="33">
        <v>978.16</v>
      </c>
      <c r="E42" s="34">
        <v>142.65100000000001</v>
      </c>
      <c r="F42" s="33">
        <v>978.16</v>
      </c>
      <c r="G42" s="34">
        <v>142.65100000000001</v>
      </c>
      <c r="H42" s="33" t="s">
        <v>4</v>
      </c>
      <c r="I42" s="34" t="s">
        <v>4</v>
      </c>
      <c r="J42" s="33" t="s">
        <v>4</v>
      </c>
      <c r="K42" s="34" t="s">
        <v>4</v>
      </c>
      <c r="L42" s="33" t="s">
        <v>4</v>
      </c>
      <c r="M42" s="34" t="s">
        <v>4</v>
      </c>
      <c r="N42" s="22"/>
    </row>
    <row r="43" spans="1:14" x14ac:dyDescent="0.2">
      <c r="A43" s="48">
        <v>14521420</v>
      </c>
      <c r="B43" s="51" t="s">
        <v>39</v>
      </c>
      <c r="C43" s="33">
        <v>1299</v>
      </c>
      <c r="D43" s="33">
        <v>2051.3249999999998</v>
      </c>
      <c r="E43" s="34">
        <v>1579.1569999999999</v>
      </c>
      <c r="F43" s="33">
        <v>2051.3249999999998</v>
      </c>
      <c r="G43" s="34">
        <v>1579.1569999999999</v>
      </c>
      <c r="H43" s="33" t="s">
        <v>4</v>
      </c>
      <c r="I43" s="34" t="s">
        <v>4</v>
      </c>
      <c r="J43" s="33" t="s">
        <v>4</v>
      </c>
      <c r="K43" s="34" t="s">
        <v>4</v>
      </c>
      <c r="L43" s="33" t="s">
        <v>4</v>
      </c>
      <c r="M43" s="34" t="s">
        <v>4</v>
      </c>
      <c r="N43" s="22"/>
    </row>
    <row r="44" spans="1:14" x14ac:dyDescent="0.2">
      <c r="A44" s="48">
        <v>14521430</v>
      </c>
      <c r="B44" s="51" t="s">
        <v>40</v>
      </c>
      <c r="C44" s="33">
        <v>2533</v>
      </c>
      <c r="D44" s="33">
        <v>2888.2469999999998</v>
      </c>
      <c r="E44" s="34">
        <v>1140.248</v>
      </c>
      <c r="F44" s="33">
        <v>2834.4659999999999</v>
      </c>
      <c r="G44" s="34">
        <v>1119.0150000000001</v>
      </c>
      <c r="H44" s="33">
        <v>53.780999999999999</v>
      </c>
      <c r="I44" s="34">
        <v>21.231999999999999</v>
      </c>
      <c r="J44" s="33">
        <v>53.780999999999999</v>
      </c>
      <c r="K44" s="34">
        <v>21.231999999999999</v>
      </c>
      <c r="L44" s="33" t="s">
        <v>4</v>
      </c>
      <c r="M44" s="34" t="s">
        <v>4</v>
      </c>
      <c r="N44" s="22"/>
    </row>
    <row r="45" spans="1:14" x14ac:dyDescent="0.2">
      <c r="A45" s="48">
        <v>14521440</v>
      </c>
      <c r="B45" s="51" t="s">
        <v>428</v>
      </c>
      <c r="C45" s="33">
        <v>1955</v>
      </c>
      <c r="D45" s="33">
        <v>216.024</v>
      </c>
      <c r="E45" s="34">
        <v>110.498</v>
      </c>
      <c r="F45" s="33">
        <v>51.843000000000004</v>
      </c>
      <c r="G45" s="34">
        <v>26.518000000000001</v>
      </c>
      <c r="H45" s="33">
        <v>164.18100000000001</v>
      </c>
      <c r="I45" s="34">
        <v>83.98</v>
      </c>
      <c r="J45" s="33" t="s">
        <v>4</v>
      </c>
      <c r="K45" s="34" t="s">
        <v>4</v>
      </c>
      <c r="L45" s="33">
        <v>164.18100000000001</v>
      </c>
      <c r="M45" s="34">
        <v>83.98</v>
      </c>
      <c r="N45" s="22"/>
    </row>
    <row r="46" spans="1:14" x14ac:dyDescent="0.2">
      <c r="A46" s="48">
        <v>14521450</v>
      </c>
      <c r="B46" s="51" t="s">
        <v>41</v>
      </c>
      <c r="C46" s="33">
        <v>11009</v>
      </c>
      <c r="D46" s="33">
        <v>27916.962</v>
      </c>
      <c r="E46" s="34">
        <v>2535.8310000000001</v>
      </c>
      <c r="F46" s="33">
        <v>5630.4040000000005</v>
      </c>
      <c r="G46" s="34">
        <v>511.43599999999998</v>
      </c>
      <c r="H46" s="33">
        <v>22286.558000000001</v>
      </c>
      <c r="I46" s="34">
        <v>2024.394</v>
      </c>
      <c r="J46" s="33" t="s">
        <v>4</v>
      </c>
      <c r="K46" s="34" t="s">
        <v>4</v>
      </c>
      <c r="L46" s="33">
        <v>22286.558000000001</v>
      </c>
      <c r="M46" s="34">
        <v>2024.394</v>
      </c>
      <c r="N46" s="22"/>
    </row>
    <row r="47" spans="1:14" x14ac:dyDescent="0.2">
      <c r="A47" s="48">
        <v>14521460</v>
      </c>
      <c r="B47" s="51" t="s">
        <v>42</v>
      </c>
      <c r="C47" s="33">
        <v>10090</v>
      </c>
      <c r="D47" s="33">
        <v>19574.719000000001</v>
      </c>
      <c r="E47" s="34">
        <v>1940.0119999999999</v>
      </c>
      <c r="F47" s="33">
        <v>770.21799999999996</v>
      </c>
      <c r="G47" s="34">
        <v>76.334999999999994</v>
      </c>
      <c r="H47" s="33">
        <v>18804.501</v>
      </c>
      <c r="I47" s="34">
        <v>1863.6769999999999</v>
      </c>
      <c r="J47" s="33" t="s">
        <v>4</v>
      </c>
      <c r="K47" s="34" t="s">
        <v>4</v>
      </c>
      <c r="L47" s="33">
        <v>18804.501</v>
      </c>
      <c r="M47" s="34">
        <v>1863.6769999999999</v>
      </c>
      <c r="N47" s="22"/>
    </row>
    <row r="48" spans="1:14" x14ac:dyDescent="0.2">
      <c r="A48" s="48">
        <v>14521495</v>
      </c>
      <c r="B48" s="51" t="s">
        <v>43</v>
      </c>
      <c r="C48" s="33">
        <v>7299</v>
      </c>
      <c r="D48" s="33">
        <v>5975.6790000000001</v>
      </c>
      <c r="E48" s="34">
        <v>818.69799999999998</v>
      </c>
      <c r="F48" s="33">
        <v>2849.1880000000001</v>
      </c>
      <c r="G48" s="34">
        <v>390.35300000000001</v>
      </c>
      <c r="H48" s="33">
        <v>3126.491</v>
      </c>
      <c r="I48" s="34">
        <v>428.34500000000003</v>
      </c>
      <c r="J48" s="33" t="s">
        <v>4</v>
      </c>
      <c r="K48" s="34" t="s">
        <v>4</v>
      </c>
      <c r="L48" s="33">
        <v>3126.491</v>
      </c>
      <c r="M48" s="34">
        <v>428.34500000000003</v>
      </c>
      <c r="N48" s="22"/>
    </row>
    <row r="49" spans="1:14" x14ac:dyDescent="0.2">
      <c r="A49" s="48">
        <v>14521500</v>
      </c>
      <c r="B49" s="51" t="s">
        <v>44</v>
      </c>
      <c r="C49" s="33">
        <v>4766</v>
      </c>
      <c r="D49" s="33">
        <v>261.291</v>
      </c>
      <c r="E49" s="34">
        <v>54.823999999999998</v>
      </c>
      <c r="F49" s="33">
        <v>261.291</v>
      </c>
      <c r="G49" s="34">
        <v>54.823999999999998</v>
      </c>
      <c r="H49" s="33" t="s">
        <v>4</v>
      </c>
      <c r="I49" s="34" t="s">
        <v>4</v>
      </c>
      <c r="J49" s="33" t="s">
        <v>4</v>
      </c>
      <c r="K49" s="34" t="s">
        <v>4</v>
      </c>
      <c r="L49" s="33" t="s">
        <v>4</v>
      </c>
      <c r="M49" s="34" t="s">
        <v>4</v>
      </c>
      <c r="N49" s="22"/>
    </row>
    <row r="50" spans="1:14" x14ac:dyDescent="0.2">
      <c r="A50" s="48">
        <v>14521510</v>
      </c>
      <c r="B50" s="51" t="s">
        <v>45</v>
      </c>
      <c r="C50" s="33">
        <v>1954</v>
      </c>
      <c r="D50" s="33">
        <v>1079.6489999999999</v>
      </c>
      <c r="E50" s="34">
        <v>552.53300000000002</v>
      </c>
      <c r="F50" s="33">
        <v>1079.6489999999999</v>
      </c>
      <c r="G50" s="34">
        <v>552.53300000000002</v>
      </c>
      <c r="H50" s="33" t="s">
        <v>4</v>
      </c>
      <c r="I50" s="34" t="s">
        <v>4</v>
      </c>
      <c r="J50" s="33" t="s">
        <v>4</v>
      </c>
      <c r="K50" s="34" t="s">
        <v>4</v>
      </c>
      <c r="L50" s="33" t="s">
        <v>4</v>
      </c>
      <c r="M50" s="34" t="s">
        <v>4</v>
      </c>
      <c r="N50" s="22"/>
    </row>
    <row r="51" spans="1:14" x14ac:dyDescent="0.2">
      <c r="A51" s="48">
        <v>14521520</v>
      </c>
      <c r="B51" s="51" t="s">
        <v>46</v>
      </c>
      <c r="C51" s="33">
        <v>2231</v>
      </c>
      <c r="D51" s="33">
        <v>152.94399999999999</v>
      </c>
      <c r="E51" s="34">
        <v>68.554000000000002</v>
      </c>
      <c r="F51" s="33">
        <v>152.94399999999999</v>
      </c>
      <c r="G51" s="34">
        <v>68.554000000000002</v>
      </c>
      <c r="H51" s="33" t="s">
        <v>4</v>
      </c>
      <c r="I51" s="34" t="s">
        <v>4</v>
      </c>
      <c r="J51" s="33" t="s">
        <v>4</v>
      </c>
      <c r="K51" s="34" t="s">
        <v>4</v>
      </c>
      <c r="L51" s="33" t="s">
        <v>4</v>
      </c>
      <c r="M51" s="34" t="s">
        <v>4</v>
      </c>
      <c r="N51" s="22"/>
    </row>
    <row r="52" spans="1:14" x14ac:dyDescent="0.2">
      <c r="A52" s="48">
        <v>14521530</v>
      </c>
      <c r="B52" s="51" t="s">
        <v>47</v>
      </c>
      <c r="C52" s="33">
        <v>13500</v>
      </c>
      <c r="D52" s="33">
        <v>60213.997000000003</v>
      </c>
      <c r="E52" s="34">
        <v>4460.2960000000003</v>
      </c>
      <c r="F52" s="33">
        <v>4510.7160000000003</v>
      </c>
      <c r="G52" s="34">
        <v>334.12700000000001</v>
      </c>
      <c r="H52" s="33">
        <v>55703.281000000003</v>
      </c>
      <c r="I52" s="34">
        <v>4126.1689999999999</v>
      </c>
      <c r="J52" s="33" t="s">
        <v>4</v>
      </c>
      <c r="K52" s="34" t="s">
        <v>4</v>
      </c>
      <c r="L52" s="33">
        <v>55703.281000000003</v>
      </c>
      <c r="M52" s="34">
        <v>4126.1689999999999</v>
      </c>
      <c r="N52" s="22"/>
    </row>
    <row r="53" spans="1:14" x14ac:dyDescent="0.2">
      <c r="A53" s="48">
        <v>14521540</v>
      </c>
      <c r="B53" s="51" t="s">
        <v>48</v>
      </c>
      <c r="C53" s="33">
        <v>4054</v>
      </c>
      <c r="D53" s="33">
        <v>199.87200000000001</v>
      </c>
      <c r="E53" s="34">
        <v>49.302</v>
      </c>
      <c r="F53" s="33">
        <v>199.87200000000001</v>
      </c>
      <c r="G53" s="34">
        <v>49.302</v>
      </c>
      <c r="H53" s="33" t="s">
        <v>4</v>
      </c>
      <c r="I53" s="34" t="s">
        <v>4</v>
      </c>
      <c r="J53" s="33" t="s">
        <v>4</v>
      </c>
      <c r="K53" s="34" t="s">
        <v>4</v>
      </c>
      <c r="L53" s="33" t="s">
        <v>4</v>
      </c>
      <c r="M53" s="34" t="s">
        <v>4</v>
      </c>
      <c r="N53" s="22"/>
    </row>
    <row r="54" spans="1:14" x14ac:dyDescent="0.2">
      <c r="A54" s="48">
        <v>14521550</v>
      </c>
      <c r="B54" s="51" t="s">
        <v>429</v>
      </c>
      <c r="C54" s="33">
        <v>15621</v>
      </c>
      <c r="D54" s="33">
        <v>20754.09</v>
      </c>
      <c r="E54" s="34">
        <v>1328.6020000000001</v>
      </c>
      <c r="F54" s="33">
        <v>1500</v>
      </c>
      <c r="G54" s="34">
        <v>96.025000000000006</v>
      </c>
      <c r="H54" s="33">
        <v>19254.09</v>
      </c>
      <c r="I54" s="34">
        <v>1232.577</v>
      </c>
      <c r="J54" s="33" t="s">
        <v>4</v>
      </c>
      <c r="K54" s="34" t="s">
        <v>4</v>
      </c>
      <c r="L54" s="33">
        <v>19254.09</v>
      </c>
      <c r="M54" s="34">
        <v>1232.577</v>
      </c>
      <c r="N54" s="22"/>
    </row>
    <row r="55" spans="1:14" x14ac:dyDescent="0.2">
      <c r="A55" s="48">
        <v>14521560</v>
      </c>
      <c r="B55" s="51" t="s">
        <v>49</v>
      </c>
      <c r="C55" s="33">
        <v>6071</v>
      </c>
      <c r="D55" s="33">
        <v>382.99700000000001</v>
      </c>
      <c r="E55" s="34">
        <v>63.085999999999999</v>
      </c>
      <c r="F55" s="33">
        <v>382.99700000000001</v>
      </c>
      <c r="G55" s="34">
        <v>63.085999999999999</v>
      </c>
      <c r="H55" s="33" t="s">
        <v>4</v>
      </c>
      <c r="I55" s="34" t="s">
        <v>4</v>
      </c>
      <c r="J55" s="33" t="s">
        <v>4</v>
      </c>
      <c r="K55" s="34" t="s">
        <v>4</v>
      </c>
      <c r="L55" s="33" t="s">
        <v>4</v>
      </c>
      <c r="M55" s="34" t="s">
        <v>4</v>
      </c>
      <c r="N55" s="22"/>
    </row>
    <row r="56" spans="1:14" x14ac:dyDescent="0.2">
      <c r="A56" s="48">
        <v>14521570</v>
      </c>
      <c r="B56" s="51" t="s">
        <v>50</v>
      </c>
      <c r="C56" s="33">
        <v>1834</v>
      </c>
      <c r="D56" s="33">
        <v>3024.0039999999999</v>
      </c>
      <c r="E56" s="34">
        <v>1648.857</v>
      </c>
      <c r="F56" s="33">
        <v>3024.0039999999999</v>
      </c>
      <c r="G56" s="34">
        <v>1648.857</v>
      </c>
      <c r="H56" s="33" t="s">
        <v>4</v>
      </c>
      <c r="I56" s="34" t="s">
        <v>4</v>
      </c>
      <c r="J56" s="33" t="s">
        <v>4</v>
      </c>
      <c r="K56" s="34" t="s">
        <v>4</v>
      </c>
      <c r="L56" s="33" t="s">
        <v>4</v>
      </c>
      <c r="M56" s="34" t="s">
        <v>4</v>
      </c>
      <c r="N56" s="22"/>
    </row>
    <row r="57" spans="1:14" x14ac:dyDescent="0.2">
      <c r="A57" s="48">
        <v>14521590</v>
      </c>
      <c r="B57" s="51" t="s">
        <v>51</v>
      </c>
      <c r="C57" s="33">
        <v>11153</v>
      </c>
      <c r="D57" s="33">
        <v>38037.14</v>
      </c>
      <c r="E57" s="34">
        <v>3410.4850000000001</v>
      </c>
      <c r="F57" s="33">
        <v>15108.509</v>
      </c>
      <c r="G57" s="34">
        <v>1354.6590000000001</v>
      </c>
      <c r="H57" s="33">
        <v>22928.631000000001</v>
      </c>
      <c r="I57" s="34">
        <v>2055.826</v>
      </c>
      <c r="J57" s="33">
        <v>4687.0709999999999</v>
      </c>
      <c r="K57" s="34">
        <v>420.25200000000001</v>
      </c>
      <c r="L57" s="33">
        <v>18241.560000000001</v>
      </c>
      <c r="M57" s="34">
        <v>1635.5740000000001</v>
      </c>
      <c r="N57" s="22"/>
    </row>
    <row r="58" spans="1:14" x14ac:dyDescent="0.2">
      <c r="A58" s="48">
        <v>14521600</v>
      </c>
      <c r="B58" s="51" t="s">
        <v>52</v>
      </c>
      <c r="C58" s="33">
        <v>3038</v>
      </c>
      <c r="D58" s="33">
        <v>1641.8150000000001</v>
      </c>
      <c r="E58" s="34">
        <v>540.42600000000004</v>
      </c>
      <c r="F58" s="33">
        <v>1641.8150000000001</v>
      </c>
      <c r="G58" s="34">
        <v>540.42600000000004</v>
      </c>
      <c r="H58" s="33" t="s">
        <v>4</v>
      </c>
      <c r="I58" s="34" t="s">
        <v>4</v>
      </c>
      <c r="J58" s="33" t="s">
        <v>4</v>
      </c>
      <c r="K58" s="34" t="s">
        <v>4</v>
      </c>
      <c r="L58" s="33" t="s">
        <v>4</v>
      </c>
      <c r="M58" s="34" t="s">
        <v>4</v>
      </c>
      <c r="N58" s="22"/>
    </row>
    <row r="59" spans="1:14" x14ac:dyDescent="0.2">
      <c r="A59" s="48">
        <v>14521610</v>
      </c>
      <c r="B59" s="51" t="s">
        <v>53</v>
      </c>
      <c r="C59" s="33">
        <v>1035</v>
      </c>
      <c r="D59" s="33">
        <v>895.65499999999997</v>
      </c>
      <c r="E59" s="34">
        <v>865.36699999999996</v>
      </c>
      <c r="F59" s="33">
        <v>895.65499999999997</v>
      </c>
      <c r="G59" s="34">
        <v>865.36699999999996</v>
      </c>
      <c r="H59" s="33" t="s">
        <v>4</v>
      </c>
      <c r="I59" s="34" t="s">
        <v>4</v>
      </c>
      <c r="J59" s="33" t="s">
        <v>4</v>
      </c>
      <c r="K59" s="34" t="s">
        <v>4</v>
      </c>
      <c r="L59" s="33" t="s">
        <v>4</v>
      </c>
      <c r="M59" s="34" t="s">
        <v>4</v>
      </c>
      <c r="N59" s="22"/>
    </row>
    <row r="60" spans="1:14" x14ac:dyDescent="0.2">
      <c r="A60" s="48">
        <v>14521620</v>
      </c>
      <c r="B60" s="51" t="s">
        <v>54</v>
      </c>
      <c r="C60" s="33">
        <v>5966</v>
      </c>
      <c r="D60" s="33">
        <v>3465.826</v>
      </c>
      <c r="E60" s="34">
        <v>580.92999999999995</v>
      </c>
      <c r="F60" s="33">
        <v>3465.826</v>
      </c>
      <c r="G60" s="34">
        <v>580.92999999999995</v>
      </c>
      <c r="H60" s="33" t="s">
        <v>4</v>
      </c>
      <c r="I60" s="34" t="s">
        <v>4</v>
      </c>
      <c r="J60" s="33" t="s">
        <v>4</v>
      </c>
      <c r="K60" s="34" t="s">
        <v>4</v>
      </c>
      <c r="L60" s="33" t="s">
        <v>4</v>
      </c>
      <c r="M60" s="34" t="s">
        <v>4</v>
      </c>
      <c r="N60" s="22"/>
    </row>
    <row r="61" spans="1:14" x14ac:dyDescent="0.2">
      <c r="A61" s="48">
        <v>14521630</v>
      </c>
      <c r="B61" s="51" t="s">
        <v>55</v>
      </c>
      <c r="C61" s="33">
        <v>3123</v>
      </c>
      <c r="D61" s="33">
        <v>9036.1489999999994</v>
      </c>
      <c r="E61" s="34">
        <v>2893.4189999999999</v>
      </c>
      <c r="F61" s="33">
        <v>289.995</v>
      </c>
      <c r="G61" s="34">
        <v>92.858000000000004</v>
      </c>
      <c r="H61" s="33">
        <v>8746.1540000000005</v>
      </c>
      <c r="I61" s="34">
        <v>2800.5619999999999</v>
      </c>
      <c r="J61" s="33" t="s">
        <v>4</v>
      </c>
      <c r="K61" s="34" t="s">
        <v>4</v>
      </c>
      <c r="L61" s="33">
        <v>8746.1540000000005</v>
      </c>
      <c r="M61" s="34">
        <v>2800.5619999999999</v>
      </c>
      <c r="N61" s="22"/>
    </row>
    <row r="62" spans="1:14" x14ac:dyDescent="0.2">
      <c r="A62" s="48">
        <v>14521640</v>
      </c>
      <c r="B62" s="51" t="s">
        <v>56</v>
      </c>
      <c r="C62" s="33">
        <v>4712</v>
      </c>
      <c r="D62" s="33">
        <v>207.654</v>
      </c>
      <c r="E62" s="34">
        <v>44.069000000000003</v>
      </c>
      <c r="F62" s="33">
        <v>207.654</v>
      </c>
      <c r="G62" s="34">
        <v>44.069000000000003</v>
      </c>
      <c r="H62" s="33" t="s">
        <v>4</v>
      </c>
      <c r="I62" s="34" t="s">
        <v>4</v>
      </c>
      <c r="J62" s="33" t="s">
        <v>4</v>
      </c>
      <c r="K62" s="34" t="s">
        <v>4</v>
      </c>
      <c r="L62" s="33" t="s">
        <v>4</v>
      </c>
      <c r="M62" s="34" t="s">
        <v>4</v>
      </c>
      <c r="N62" s="22"/>
    </row>
    <row r="63" spans="1:14" x14ac:dyDescent="0.2">
      <c r="A63" s="48">
        <v>14521670</v>
      </c>
      <c r="B63" s="51" t="s">
        <v>57</v>
      </c>
      <c r="C63" s="33">
        <v>3768</v>
      </c>
      <c r="D63" s="33">
        <v>4131.51</v>
      </c>
      <c r="E63" s="34">
        <v>1096.473</v>
      </c>
      <c r="F63" s="33">
        <v>4131.51</v>
      </c>
      <c r="G63" s="34">
        <v>1096.473</v>
      </c>
      <c r="H63" s="33" t="s">
        <v>4</v>
      </c>
      <c r="I63" s="34" t="s">
        <v>4</v>
      </c>
      <c r="J63" s="33" t="s">
        <v>4</v>
      </c>
      <c r="K63" s="34" t="s">
        <v>4</v>
      </c>
      <c r="L63" s="33" t="s">
        <v>4</v>
      </c>
      <c r="M63" s="34" t="s">
        <v>4</v>
      </c>
      <c r="N63" s="22"/>
    </row>
    <row r="64" spans="1:14" x14ac:dyDescent="0.2">
      <c r="A64" s="48">
        <v>14521690</v>
      </c>
      <c r="B64" s="51" t="s">
        <v>430</v>
      </c>
      <c r="C64" s="33">
        <v>8754</v>
      </c>
      <c r="D64" s="33">
        <v>15104.487999999999</v>
      </c>
      <c r="E64" s="34">
        <v>1725.4380000000001</v>
      </c>
      <c r="F64" s="33">
        <v>2437.0189999999998</v>
      </c>
      <c r="G64" s="34">
        <v>278.38900000000001</v>
      </c>
      <c r="H64" s="33">
        <v>12667.468999999999</v>
      </c>
      <c r="I64" s="34">
        <v>1447.049</v>
      </c>
      <c r="J64" s="33" t="s">
        <v>4</v>
      </c>
      <c r="K64" s="34" t="s">
        <v>4</v>
      </c>
      <c r="L64" s="33">
        <v>12667.468999999999</v>
      </c>
      <c r="M64" s="34">
        <v>1447.049</v>
      </c>
      <c r="N64" s="22"/>
    </row>
    <row r="65" spans="1:14" x14ac:dyDescent="0.2">
      <c r="A65" s="48">
        <v>14521700</v>
      </c>
      <c r="B65" s="51" t="s">
        <v>58</v>
      </c>
      <c r="C65" s="33">
        <v>5033</v>
      </c>
      <c r="D65" s="33">
        <v>165.035</v>
      </c>
      <c r="E65" s="34">
        <v>32.790999999999997</v>
      </c>
      <c r="F65" s="33">
        <v>165.035</v>
      </c>
      <c r="G65" s="34">
        <v>32.790999999999997</v>
      </c>
      <c r="H65" s="33" t="s">
        <v>4</v>
      </c>
      <c r="I65" s="34" t="s">
        <v>4</v>
      </c>
      <c r="J65" s="33" t="s">
        <v>4</v>
      </c>
      <c r="K65" s="34" t="s">
        <v>4</v>
      </c>
      <c r="L65" s="33" t="s">
        <v>4</v>
      </c>
      <c r="M65" s="34" t="s">
        <v>4</v>
      </c>
      <c r="N65" s="22"/>
    </row>
    <row r="66" spans="1:14" x14ac:dyDescent="0.2">
      <c r="A66" s="48">
        <v>14521710</v>
      </c>
      <c r="B66" s="51" t="s">
        <v>59</v>
      </c>
      <c r="C66" s="33">
        <v>11411</v>
      </c>
      <c r="D66" s="33">
        <v>9276.6759999999995</v>
      </c>
      <c r="E66" s="34">
        <v>812.95899999999995</v>
      </c>
      <c r="F66" s="33">
        <v>242.63399999999999</v>
      </c>
      <c r="G66" s="34">
        <v>21.263000000000002</v>
      </c>
      <c r="H66" s="33">
        <v>9034.0419999999995</v>
      </c>
      <c r="I66" s="34">
        <v>791.69600000000003</v>
      </c>
      <c r="J66" s="33" t="s">
        <v>4</v>
      </c>
      <c r="K66" s="34" t="s">
        <v>4</v>
      </c>
      <c r="L66" s="33">
        <v>9034.0419999999995</v>
      </c>
      <c r="M66" s="34">
        <v>791.69600000000003</v>
      </c>
      <c r="N66" s="22"/>
    </row>
    <row r="67" spans="1:14" x14ac:dyDescent="0.2">
      <c r="A67" s="48">
        <v>1452199905</v>
      </c>
      <c r="B67" s="51" t="s">
        <v>60</v>
      </c>
      <c r="C67" s="33">
        <v>4022</v>
      </c>
      <c r="D67" s="33">
        <v>3.7890000000000001</v>
      </c>
      <c r="E67" s="34">
        <v>0.94199999999999995</v>
      </c>
      <c r="F67" s="33">
        <v>3.7890000000000001</v>
      </c>
      <c r="G67" s="34">
        <v>0.94199999999999995</v>
      </c>
      <c r="H67" s="33" t="s">
        <v>4</v>
      </c>
      <c r="I67" s="34" t="s">
        <v>4</v>
      </c>
      <c r="J67" s="33" t="s">
        <v>4</v>
      </c>
      <c r="K67" s="34" t="s">
        <v>4</v>
      </c>
      <c r="L67" s="33" t="s">
        <v>4</v>
      </c>
      <c r="M67" s="34" t="s">
        <v>4</v>
      </c>
      <c r="N67" s="22"/>
    </row>
    <row r="68" spans="1:14" s="1" customFormat="1" x14ac:dyDescent="0.2">
      <c r="A68" s="39">
        <v>14522</v>
      </c>
      <c r="B68" s="50" t="s">
        <v>61</v>
      </c>
      <c r="C68" s="31">
        <v>297146</v>
      </c>
      <c r="D68" s="31">
        <v>269522.64399999997</v>
      </c>
      <c r="E68" s="32">
        <v>907.03800000000001</v>
      </c>
      <c r="F68" s="31">
        <v>135945.68799999999</v>
      </c>
      <c r="G68" s="32">
        <v>457.505</v>
      </c>
      <c r="H68" s="31">
        <v>133576.95600000001</v>
      </c>
      <c r="I68" s="32">
        <v>449.53300000000002</v>
      </c>
      <c r="J68" s="31">
        <v>27786.316999999999</v>
      </c>
      <c r="K68" s="32">
        <v>93.510999999999996</v>
      </c>
      <c r="L68" s="31">
        <v>105790.639</v>
      </c>
      <c r="M68" s="32">
        <v>356.02199999999999</v>
      </c>
      <c r="N68" s="19"/>
    </row>
    <row r="69" spans="1:14" s="1" customFormat="1" x14ac:dyDescent="0.2">
      <c r="A69" s="39">
        <v>14522000</v>
      </c>
      <c r="B69" s="50" t="s">
        <v>464</v>
      </c>
      <c r="C69" s="31">
        <v>297146</v>
      </c>
      <c r="D69" s="31">
        <v>38064.275999999998</v>
      </c>
      <c r="E69" s="32">
        <v>128.1</v>
      </c>
      <c r="F69" s="31">
        <v>21352.47</v>
      </c>
      <c r="G69" s="32">
        <v>71.858999999999995</v>
      </c>
      <c r="H69" s="31">
        <v>16711.806</v>
      </c>
      <c r="I69" s="32">
        <v>56.241</v>
      </c>
      <c r="J69" s="31" t="s">
        <v>4</v>
      </c>
      <c r="K69" s="32" t="s">
        <v>4</v>
      </c>
      <c r="L69" s="31">
        <v>16711.806</v>
      </c>
      <c r="M69" s="32">
        <v>56.241</v>
      </c>
      <c r="N69" s="19"/>
    </row>
    <row r="70" spans="1:14" s="2" customFormat="1" x14ac:dyDescent="0.2">
      <c r="A70" s="48">
        <v>14522010</v>
      </c>
      <c r="B70" s="51" t="s">
        <v>62</v>
      </c>
      <c r="C70" s="33">
        <v>1877</v>
      </c>
      <c r="D70" s="33">
        <v>21.306000000000001</v>
      </c>
      <c r="E70" s="34">
        <v>11.351000000000001</v>
      </c>
      <c r="F70" s="33">
        <v>21.306000000000001</v>
      </c>
      <c r="G70" s="34">
        <v>11.351000000000001</v>
      </c>
      <c r="H70" s="33" t="s">
        <v>4</v>
      </c>
      <c r="I70" s="34" t="s">
        <v>4</v>
      </c>
      <c r="J70" s="33" t="s">
        <v>4</v>
      </c>
      <c r="K70" s="34" t="s">
        <v>4</v>
      </c>
      <c r="L70" s="33" t="s">
        <v>4</v>
      </c>
      <c r="M70" s="34" t="s">
        <v>4</v>
      </c>
      <c r="N70" s="22"/>
    </row>
    <row r="71" spans="1:14" x14ac:dyDescent="0.2">
      <c r="A71" s="48">
        <v>14522020</v>
      </c>
      <c r="B71" s="51" t="s">
        <v>63</v>
      </c>
      <c r="C71" s="33">
        <v>4402</v>
      </c>
      <c r="D71" s="33">
        <v>4834.2209999999995</v>
      </c>
      <c r="E71" s="34">
        <v>1098.1869999999999</v>
      </c>
      <c r="F71" s="33">
        <v>2691.931</v>
      </c>
      <c r="G71" s="34">
        <v>611.52499999999998</v>
      </c>
      <c r="H71" s="33">
        <v>2142.29</v>
      </c>
      <c r="I71" s="34">
        <v>486.66300000000001</v>
      </c>
      <c r="J71" s="33" t="s">
        <v>4</v>
      </c>
      <c r="K71" s="34" t="s">
        <v>4</v>
      </c>
      <c r="L71" s="33">
        <v>2142.29</v>
      </c>
      <c r="M71" s="34">
        <v>486.66300000000001</v>
      </c>
      <c r="N71" s="22"/>
    </row>
    <row r="72" spans="1:14" x14ac:dyDescent="0.2">
      <c r="A72" s="48">
        <v>14522035</v>
      </c>
      <c r="B72" s="51" t="s">
        <v>64</v>
      </c>
      <c r="C72" s="33">
        <v>5642</v>
      </c>
      <c r="D72" s="33">
        <v>4157.7709999999997</v>
      </c>
      <c r="E72" s="34">
        <v>736.93200000000002</v>
      </c>
      <c r="F72" s="33">
        <v>1973.61</v>
      </c>
      <c r="G72" s="34">
        <v>349.80700000000002</v>
      </c>
      <c r="H72" s="33">
        <v>2184.1610000000001</v>
      </c>
      <c r="I72" s="34">
        <v>387.125</v>
      </c>
      <c r="J72" s="33" t="s">
        <v>4</v>
      </c>
      <c r="K72" s="34" t="s">
        <v>4</v>
      </c>
      <c r="L72" s="33">
        <v>2184.1610000000001</v>
      </c>
      <c r="M72" s="34">
        <v>387.125</v>
      </c>
      <c r="N72" s="22"/>
    </row>
    <row r="73" spans="1:14" x14ac:dyDescent="0.2">
      <c r="A73" s="48">
        <v>14522050</v>
      </c>
      <c r="B73" s="51" t="s">
        <v>65</v>
      </c>
      <c r="C73" s="33">
        <v>8856</v>
      </c>
      <c r="D73" s="33">
        <v>19126.824000000001</v>
      </c>
      <c r="E73" s="34">
        <v>2159.759</v>
      </c>
      <c r="F73" s="33">
        <v>2689.9929999999999</v>
      </c>
      <c r="G73" s="34">
        <v>303.74799999999999</v>
      </c>
      <c r="H73" s="33">
        <v>16436.830999999998</v>
      </c>
      <c r="I73" s="34">
        <v>1856.011</v>
      </c>
      <c r="J73" s="33">
        <v>3710.9920000000002</v>
      </c>
      <c r="K73" s="34">
        <v>419.03699999999998</v>
      </c>
      <c r="L73" s="33">
        <v>12725.839</v>
      </c>
      <c r="M73" s="34">
        <v>1436.9739999999999</v>
      </c>
      <c r="N73" s="22"/>
    </row>
    <row r="74" spans="1:14" x14ac:dyDescent="0.2">
      <c r="A74" s="48">
        <v>14522060</v>
      </c>
      <c r="B74" s="51" t="s">
        <v>66</v>
      </c>
      <c r="C74" s="33">
        <v>10420</v>
      </c>
      <c r="D74" s="33">
        <v>15872.803</v>
      </c>
      <c r="E74" s="34">
        <v>1523.3019999999999</v>
      </c>
      <c r="F74" s="33">
        <v>10082.439</v>
      </c>
      <c r="G74" s="34">
        <v>967.60500000000002</v>
      </c>
      <c r="H74" s="33">
        <v>5790.3639999999996</v>
      </c>
      <c r="I74" s="34">
        <v>555.697</v>
      </c>
      <c r="J74" s="33" t="s">
        <v>4</v>
      </c>
      <c r="K74" s="34" t="s">
        <v>4</v>
      </c>
      <c r="L74" s="33">
        <v>5790.3639999999996</v>
      </c>
      <c r="M74" s="34">
        <v>555.697</v>
      </c>
      <c r="N74" s="22"/>
    </row>
    <row r="75" spans="1:14" x14ac:dyDescent="0.2">
      <c r="A75" s="48">
        <v>14522070</v>
      </c>
      <c r="B75" s="51" t="s">
        <v>67</v>
      </c>
      <c r="C75" s="33">
        <v>2924</v>
      </c>
      <c r="D75" s="33">
        <v>25.565000000000001</v>
      </c>
      <c r="E75" s="34">
        <v>8.7430000000000003</v>
      </c>
      <c r="F75" s="33">
        <v>25.565000000000001</v>
      </c>
      <c r="G75" s="34">
        <v>8.7430000000000003</v>
      </c>
      <c r="H75" s="33" t="s">
        <v>4</v>
      </c>
      <c r="I75" s="34" t="s">
        <v>4</v>
      </c>
      <c r="J75" s="33" t="s">
        <v>4</v>
      </c>
      <c r="K75" s="34" t="s">
        <v>4</v>
      </c>
      <c r="L75" s="33" t="s">
        <v>4</v>
      </c>
      <c r="M75" s="34" t="s">
        <v>4</v>
      </c>
      <c r="N75" s="22"/>
    </row>
    <row r="76" spans="1:14" x14ac:dyDescent="0.2">
      <c r="A76" s="48">
        <v>14522080</v>
      </c>
      <c r="B76" s="51" t="s">
        <v>68</v>
      </c>
      <c r="C76" s="33">
        <v>23763</v>
      </c>
      <c r="D76" s="33">
        <v>14110.473</v>
      </c>
      <c r="E76" s="34">
        <v>593.79999999999995</v>
      </c>
      <c r="F76" s="33">
        <v>9426.1110000000008</v>
      </c>
      <c r="G76" s="34">
        <v>396.67200000000003</v>
      </c>
      <c r="H76" s="33">
        <v>4684.3620000000001</v>
      </c>
      <c r="I76" s="34">
        <v>197.12799999999999</v>
      </c>
      <c r="J76" s="33" t="s">
        <v>4</v>
      </c>
      <c r="K76" s="34" t="s">
        <v>4</v>
      </c>
      <c r="L76" s="33">
        <v>4684.3620000000001</v>
      </c>
      <c r="M76" s="34">
        <v>197.12799999999999</v>
      </c>
      <c r="N76" s="22"/>
    </row>
    <row r="77" spans="1:14" x14ac:dyDescent="0.2">
      <c r="A77" s="48">
        <v>14522090</v>
      </c>
      <c r="B77" s="51" t="s">
        <v>69</v>
      </c>
      <c r="C77" s="33">
        <v>1438</v>
      </c>
      <c r="D77" s="33">
        <v>188.71700000000001</v>
      </c>
      <c r="E77" s="34">
        <v>131.23599999999999</v>
      </c>
      <c r="F77" s="33">
        <v>188.71700000000001</v>
      </c>
      <c r="G77" s="34">
        <v>131.23599999999999</v>
      </c>
      <c r="H77" s="33" t="s">
        <v>4</v>
      </c>
      <c r="I77" s="34" t="s">
        <v>4</v>
      </c>
      <c r="J77" s="33" t="s">
        <v>4</v>
      </c>
      <c r="K77" s="34" t="s">
        <v>4</v>
      </c>
      <c r="L77" s="33" t="s">
        <v>4</v>
      </c>
      <c r="M77" s="34" t="s">
        <v>4</v>
      </c>
      <c r="N77" s="22"/>
    </row>
    <row r="78" spans="1:14" x14ac:dyDescent="0.2">
      <c r="A78" s="48">
        <v>14522110</v>
      </c>
      <c r="B78" s="51" t="s">
        <v>70</v>
      </c>
      <c r="C78" s="33">
        <v>3822</v>
      </c>
      <c r="D78" s="33">
        <v>845.38</v>
      </c>
      <c r="E78" s="34">
        <v>221.18799999999999</v>
      </c>
      <c r="F78" s="33">
        <v>845.38</v>
      </c>
      <c r="G78" s="34">
        <v>221.18799999999999</v>
      </c>
      <c r="H78" s="33" t="s">
        <v>4</v>
      </c>
      <c r="I78" s="34" t="s">
        <v>4</v>
      </c>
      <c r="J78" s="33" t="s">
        <v>4</v>
      </c>
      <c r="K78" s="34" t="s">
        <v>4</v>
      </c>
      <c r="L78" s="33" t="s">
        <v>4</v>
      </c>
      <c r="M78" s="34" t="s">
        <v>4</v>
      </c>
      <c r="N78" s="22"/>
    </row>
    <row r="79" spans="1:14" x14ac:dyDescent="0.2">
      <c r="A79" s="48">
        <v>14522120</v>
      </c>
      <c r="B79" s="51" t="s">
        <v>71</v>
      </c>
      <c r="C79" s="33">
        <v>3101</v>
      </c>
      <c r="D79" s="33">
        <v>748.66099999999994</v>
      </c>
      <c r="E79" s="34">
        <v>241.42599999999999</v>
      </c>
      <c r="F79" s="33">
        <v>748.66099999999994</v>
      </c>
      <c r="G79" s="34">
        <v>241.42599999999999</v>
      </c>
      <c r="H79" s="33" t="s">
        <v>4</v>
      </c>
      <c r="I79" s="34" t="s">
        <v>4</v>
      </c>
      <c r="J79" s="33" t="s">
        <v>4</v>
      </c>
      <c r="K79" s="34" t="s">
        <v>4</v>
      </c>
      <c r="L79" s="33" t="s">
        <v>4</v>
      </c>
      <c r="M79" s="34" t="s">
        <v>4</v>
      </c>
      <c r="N79" s="22"/>
    </row>
    <row r="80" spans="1:14" x14ac:dyDescent="0.2">
      <c r="A80" s="48">
        <v>14522140</v>
      </c>
      <c r="B80" s="51" t="s">
        <v>72</v>
      </c>
      <c r="C80" s="33">
        <v>10225</v>
      </c>
      <c r="D80" s="33">
        <v>17325.046999999999</v>
      </c>
      <c r="E80" s="34">
        <v>1694.3810000000001</v>
      </c>
      <c r="F80" s="33">
        <v>3648.152</v>
      </c>
      <c r="G80" s="34">
        <v>356.78699999999998</v>
      </c>
      <c r="H80" s="33">
        <v>13676.895</v>
      </c>
      <c r="I80" s="34">
        <v>1337.5940000000001</v>
      </c>
      <c r="J80" s="33" t="s">
        <v>4</v>
      </c>
      <c r="K80" s="34" t="s">
        <v>4</v>
      </c>
      <c r="L80" s="33">
        <v>13676.895</v>
      </c>
      <c r="M80" s="34">
        <v>1337.5940000000001</v>
      </c>
      <c r="N80" s="22"/>
    </row>
    <row r="81" spans="1:14" x14ac:dyDescent="0.2">
      <c r="A81" s="48">
        <v>14522150</v>
      </c>
      <c r="B81" s="51" t="s">
        <v>431</v>
      </c>
      <c r="C81" s="33">
        <v>13678</v>
      </c>
      <c r="D81" s="33">
        <v>25515.865000000002</v>
      </c>
      <c r="E81" s="34">
        <v>1865.4680000000001</v>
      </c>
      <c r="F81" s="33">
        <v>12150.945</v>
      </c>
      <c r="G81" s="34">
        <v>888.35699999999997</v>
      </c>
      <c r="H81" s="33">
        <v>13364.92</v>
      </c>
      <c r="I81" s="34">
        <v>977.11099999999999</v>
      </c>
      <c r="J81" s="33" t="s">
        <v>4</v>
      </c>
      <c r="K81" s="34" t="s">
        <v>4</v>
      </c>
      <c r="L81" s="33">
        <v>13364.92</v>
      </c>
      <c r="M81" s="34">
        <v>977.11099999999999</v>
      </c>
      <c r="N81" s="22"/>
    </row>
    <row r="82" spans="1:14" x14ac:dyDescent="0.2">
      <c r="A82" s="48">
        <v>14522170</v>
      </c>
      <c r="B82" s="51" t="s">
        <v>73</v>
      </c>
      <c r="C82" s="33">
        <v>2699</v>
      </c>
      <c r="D82" s="33">
        <v>4116.0690000000004</v>
      </c>
      <c r="E82" s="34">
        <v>1525.0350000000001</v>
      </c>
      <c r="F82" s="33">
        <v>3866.7060000000001</v>
      </c>
      <c r="G82" s="34">
        <v>1432.644</v>
      </c>
      <c r="H82" s="33">
        <v>249.363</v>
      </c>
      <c r="I82" s="34">
        <v>92.391000000000005</v>
      </c>
      <c r="J82" s="33" t="s">
        <v>4</v>
      </c>
      <c r="K82" s="34" t="s">
        <v>4</v>
      </c>
      <c r="L82" s="33">
        <v>249.363</v>
      </c>
      <c r="M82" s="34">
        <v>92.391000000000005</v>
      </c>
      <c r="N82" s="22"/>
    </row>
    <row r="83" spans="1:14" x14ac:dyDescent="0.2">
      <c r="A83" s="48">
        <v>14522180</v>
      </c>
      <c r="B83" s="51" t="s">
        <v>412</v>
      </c>
      <c r="C83" s="33">
        <v>41385</v>
      </c>
      <c r="D83" s="33">
        <v>32122.071</v>
      </c>
      <c r="E83" s="34">
        <v>776.17700000000002</v>
      </c>
      <c r="F83" s="33">
        <v>12048.704</v>
      </c>
      <c r="G83" s="34">
        <v>291.137</v>
      </c>
      <c r="H83" s="33">
        <v>20073.366999999998</v>
      </c>
      <c r="I83" s="34">
        <v>485.04</v>
      </c>
      <c r="J83" s="33">
        <v>20073.366999999998</v>
      </c>
      <c r="K83" s="34">
        <v>485.04</v>
      </c>
      <c r="L83" s="33" t="s">
        <v>4</v>
      </c>
      <c r="M83" s="34" t="s">
        <v>4</v>
      </c>
      <c r="N83" s="22"/>
    </row>
    <row r="84" spans="1:14" x14ac:dyDescent="0.2">
      <c r="A84" s="48">
        <v>14522190</v>
      </c>
      <c r="B84" s="51" t="s">
        <v>74</v>
      </c>
      <c r="C84" s="33">
        <v>4075</v>
      </c>
      <c r="D84" s="33">
        <v>830.24900000000002</v>
      </c>
      <c r="E84" s="34">
        <v>203.74199999999999</v>
      </c>
      <c r="F84" s="33">
        <v>625.697</v>
      </c>
      <c r="G84" s="34">
        <v>153.54499999999999</v>
      </c>
      <c r="H84" s="33">
        <v>204.55199999999999</v>
      </c>
      <c r="I84" s="34">
        <v>50.197000000000003</v>
      </c>
      <c r="J84" s="33" t="s">
        <v>4</v>
      </c>
      <c r="K84" s="34" t="s">
        <v>4</v>
      </c>
      <c r="L84" s="33">
        <v>204.55199999999999</v>
      </c>
      <c r="M84" s="34">
        <v>50.197000000000003</v>
      </c>
      <c r="N84" s="22"/>
    </row>
    <row r="85" spans="1:14" x14ac:dyDescent="0.2">
      <c r="A85" s="48">
        <v>14522200</v>
      </c>
      <c r="B85" s="51" t="s">
        <v>75</v>
      </c>
      <c r="C85" s="33">
        <v>2348</v>
      </c>
      <c r="D85" s="33">
        <v>998.53800000000001</v>
      </c>
      <c r="E85" s="34">
        <v>425.27199999999999</v>
      </c>
      <c r="F85" s="33">
        <v>998.53800000000001</v>
      </c>
      <c r="G85" s="34">
        <v>425.27199999999999</v>
      </c>
      <c r="H85" s="33" t="s">
        <v>4</v>
      </c>
      <c r="I85" s="34" t="s">
        <v>4</v>
      </c>
      <c r="J85" s="33" t="s">
        <v>4</v>
      </c>
      <c r="K85" s="34" t="s">
        <v>4</v>
      </c>
      <c r="L85" s="33" t="s">
        <v>4</v>
      </c>
      <c r="M85" s="34" t="s">
        <v>4</v>
      </c>
      <c r="N85" s="22"/>
    </row>
    <row r="86" spans="1:14" x14ac:dyDescent="0.2">
      <c r="A86" s="48">
        <v>14522210</v>
      </c>
      <c r="B86" s="51" t="s">
        <v>76</v>
      </c>
      <c r="C86" s="33">
        <v>5228</v>
      </c>
      <c r="D86" s="33">
        <v>1517.116</v>
      </c>
      <c r="E86" s="34">
        <v>290.19099999999997</v>
      </c>
      <c r="F86" s="33">
        <v>1517.116</v>
      </c>
      <c r="G86" s="34">
        <v>290.19099999999997</v>
      </c>
      <c r="H86" s="33" t="s">
        <v>4</v>
      </c>
      <c r="I86" s="34" t="s">
        <v>4</v>
      </c>
      <c r="J86" s="33" t="s">
        <v>4</v>
      </c>
      <c r="K86" s="34" t="s">
        <v>4</v>
      </c>
      <c r="L86" s="33" t="s">
        <v>4</v>
      </c>
      <c r="M86" s="34" t="s">
        <v>4</v>
      </c>
      <c r="N86" s="22"/>
    </row>
    <row r="87" spans="1:14" x14ac:dyDescent="0.2">
      <c r="A87" s="48">
        <v>14522220</v>
      </c>
      <c r="B87" s="51" t="s">
        <v>77</v>
      </c>
      <c r="C87" s="33">
        <v>2629</v>
      </c>
      <c r="D87" s="33">
        <v>1587.0360000000001</v>
      </c>
      <c r="E87" s="34">
        <v>603.66499999999996</v>
      </c>
      <c r="F87" s="33">
        <v>1587.0360000000001</v>
      </c>
      <c r="G87" s="34">
        <v>603.66499999999996</v>
      </c>
      <c r="H87" s="33" t="s">
        <v>4</v>
      </c>
      <c r="I87" s="34" t="s">
        <v>4</v>
      </c>
      <c r="J87" s="33" t="s">
        <v>4</v>
      </c>
      <c r="K87" s="34" t="s">
        <v>4</v>
      </c>
      <c r="L87" s="33" t="s">
        <v>4</v>
      </c>
      <c r="M87" s="34" t="s">
        <v>4</v>
      </c>
      <c r="N87" s="22"/>
    </row>
    <row r="88" spans="1:14" x14ac:dyDescent="0.2">
      <c r="A88" s="48">
        <v>14522230</v>
      </c>
      <c r="B88" s="51" t="s">
        <v>78</v>
      </c>
      <c r="C88" s="33">
        <v>8285</v>
      </c>
      <c r="D88" s="33">
        <v>6471.6490000000003</v>
      </c>
      <c r="E88" s="34">
        <v>781.12800000000004</v>
      </c>
      <c r="F88" s="33">
        <v>6471.6490000000003</v>
      </c>
      <c r="G88" s="34">
        <v>781.12800000000004</v>
      </c>
      <c r="H88" s="33" t="s">
        <v>4</v>
      </c>
      <c r="I88" s="34" t="s">
        <v>4</v>
      </c>
      <c r="J88" s="33" t="s">
        <v>4</v>
      </c>
      <c r="K88" s="34" t="s">
        <v>4</v>
      </c>
      <c r="L88" s="33" t="s">
        <v>4</v>
      </c>
      <c r="M88" s="34" t="s">
        <v>4</v>
      </c>
      <c r="N88" s="22"/>
    </row>
    <row r="89" spans="1:14" x14ac:dyDescent="0.2">
      <c r="A89" s="48">
        <v>14522240</v>
      </c>
      <c r="B89" s="51" t="s">
        <v>79</v>
      </c>
      <c r="C89" s="33">
        <v>5014</v>
      </c>
      <c r="D89" s="33">
        <v>19.446000000000002</v>
      </c>
      <c r="E89" s="34">
        <v>3.8780000000000001</v>
      </c>
      <c r="F89" s="33">
        <v>19.446000000000002</v>
      </c>
      <c r="G89" s="34">
        <v>3.8780000000000001</v>
      </c>
      <c r="H89" s="33" t="s">
        <v>4</v>
      </c>
      <c r="I89" s="34" t="s">
        <v>4</v>
      </c>
      <c r="J89" s="33" t="s">
        <v>4</v>
      </c>
      <c r="K89" s="34" t="s">
        <v>4</v>
      </c>
      <c r="L89" s="33" t="s">
        <v>4</v>
      </c>
      <c r="M89" s="34" t="s">
        <v>4</v>
      </c>
      <c r="N89" s="22"/>
    </row>
    <row r="90" spans="1:14" x14ac:dyDescent="0.2">
      <c r="A90" s="48">
        <v>14522250</v>
      </c>
      <c r="B90" s="51" t="s">
        <v>80</v>
      </c>
      <c r="C90" s="33">
        <v>6561</v>
      </c>
      <c r="D90" s="33">
        <v>9061.2289999999994</v>
      </c>
      <c r="E90" s="34">
        <v>1381.0740000000001</v>
      </c>
      <c r="F90" s="33">
        <v>5018.1620000000003</v>
      </c>
      <c r="G90" s="34">
        <v>764.84699999999998</v>
      </c>
      <c r="H90" s="33">
        <v>4043.067</v>
      </c>
      <c r="I90" s="34">
        <v>616.22699999999998</v>
      </c>
      <c r="J90" s="33">
        <v>17.088000000000001</v>
      </c>
      <c r="K90" s="34">
        <v>2.6040000000000001</v>
      </c>
      <c r="L90" s="33">
        <v>4025.9789999999998</v>
      </c>
      <c r="M90" s="34">
        <v>613.62300000000005</v>
      </c>
      <c r="N90" s="22"/>
    </row>
    <row r="91" spans="1:14" x14ac:dyDescent="0.2">
      <c r="A91" s="48">
        <v>14522260</v>
      </c>
      <c r="B91" s="51" t="s">
        <v>81</v>
      </c>
      <c r="C91" s="33">
        <v>4373</v>
      </c>
      <c r="D91" s="33">
        <v>3596.9859999999999</v>
      </c>
      <c r="E91" s="34">
        <v>822.54399999999998</v>
      </c>
      <c r="F91" s="33">
        <v>3596.9859999999999</v>
      </c>
      <c r="G91" s="34">
        <v>822.54399999999998</v>
      </c>
      <c r="H91" s="33" t="s">
        <v>4</v>
      </c>
      <c r="I91" s="34" t="s">
        <v>4</v>
      </c>
      <c r="J91" s="33" t="s">
        <v>4</v>
      </c>
      <c r="K91" s="34" t="s">
        <v>4</v>
      </c>
      <c r="L91" s="33" t="s">
        <v>4</v>
      </c>
      <c r="M91" s="34" t="s">
        <v>4</v>
      </c>
      <c r="N91" s="22"/>
    </row>
    <row r="92" spans="1:14" x14ac:dyDescent="0.2">
      <c r="A92" s="48">
        <v>14522275</v>
      </c>
      <c r="B92" s="51" t="s">
        <v>82</v>
      </c>
      <c r="C92" s="33">
        <v>4731</v>
      </c>
      <c r="D92" s="33">
        <v>514.31299999999999</v>
      </c>
      <c r="E92" s="34">
        <v>108.711</v>
      </c>
      <c r="F92" s="33">
        <v>514.31299999999999</v>
      </c>
      <c r="G92" s="34">
        <v>108.711</v>
      </c>
      <c r="H92" s="33" t="s">
        <v>4</v>
      </c>
      <c r="I92" s="34" t="s">
        <v>4</v>
      </c>
      <c r="J92" s="33" t="s">
        <v>4</v>
      </c>
      <c r="K92" s="34" t="s">
        <v>4</v>
      </c>
      <c r="L92" s="33" t="s">
        <v>4</v>
      </c>
      <c r="M92" s="34" t="s">
        <v>4</v>
      </c>
      <c r="N92" s="22"/>
    </row>
    <row r="93" spans="1:14" x14ac:dyDescent="0.2">
      <c r="A93" s="48">
        <v>14522280</v>
      </c>
      <c r="B93" s="51" t="s">
        <v>83</v>
      </c>
      <c r="C93" s="33">
        <v>1371</v>
      </c>
      <c r="D93" s="33">
        <v>54.350999999999999</v>
      </c>
      <c r="E93" s="34">
        <v>39.643000000000001</v>
      </c>
      <c r="F93" s="33">
        <v>54.350999999999999</v>
      </c>
      <c r="G93" s="34">
        <v>39.643000000000001</v>
      </c>
      <c r="H93" s="33" t="s">
        <v>4</v>
      </c>
      <c r="I93" s="34" t="s">
        <v>4</v>
      </c>
      <c r="J93" s="33" t="s">
        <v>4</v>
      </c>
      <c r="K93" s="34" t="s">
        <v>4</v>
      </c>
      <c r="L93" s="33" t="s">
        <v>4</v>
      </c>
      <c r="M93" s="34" t="s">
        <v>4</v>
      </c>
      <c r="N93" s="22"/>
    </row>
    <row r="94" spans="1:14" x14ac:dyDescent="0.2">
      <c r="A94" s="48">
        <v>14522290</v>
      </c>
      <c r="B94" s="51" t="s">
        <v>84</v>
      </c>
      <c r="C94" s="33">
        <v>2494</v>
      </c>
      <c r="D94" s="33">
        <v>335.464</v>
      </c>
      <c r="E94" s="34">
        <v>134.50800000000001</v>
      </c>
      <c r="F94" s="33">
        <v>335.464</v>
      </c>
      <c r="G94" s="34">
        <v>134.50800000000001</v>
      </c>
      <c r="H94" s="33" t="s">
        <v>4</v>
      </c>
      <c r="I94" s="34" t="s">
        <v>4</v>
      </c>
      <c r="J94" s="33" t="s">
        <v>4</v>
      </c>
      <c r="K94" s="34" t="s">
        <v>4</v>
      </c>
      <c r="L94" s="33" t="s">
        <v>4</v>
      </c>
      <c r="M94" s="34" t="s">
        <v>4</v>
      </c>
      <c r="N94" s="22"/>
    </row>
    <row r="95" spans="1:14" x14ac:dyDescent="0.2">
      <c r="A95" s="48">
        <v>14522300</v>
      </c>
      <c r="B95" s="51" t="s">
        <v>85</v>
      </c>
      <c r="C95" s="33">
        <v>1968</v>
      </c>
      <c r="D95" s="33">
        <v>769.75800000000004</v>
      </c>
      <c r="E95" s="34">
        <v>391.137</v>
      </c>
      <c r="F95" s="33">
        <v>769.75800000000004</v>
      </c>
      <c r="G95" s="34">
        <v>391.137</v>
      </c>
      <c r="H95" s="33" t="s">
        <v>4</v>
      </c>
      <c r="I95" s="34" t="s">
        <v>4</v>
      </c>
      <c r="J95" s="33" t="s">
        <v>4</v>
      </c>
      <c r="K95" s="34" t="s">
        <v>4</v>
      </c>
      <c r="L95" s="33" t="s">
        <v>4</v>
      </c>
      <c r="M95" s="34" t="s">
        <v>4</v>
      </c>
      <c r="N95" s="22"/>
    </row>
    <row r="96" spans="1:14" x14ac:dyDescent="0.2">
      <c r="A96" s="48">
        <v>14522310</v>
      </c>
      <c r="B96" s="51" t="s">
        <v>86</v>
      </c>
      <c r="C96" s="33">
        <v>8024</v>
      </c>
      <c r="D96" s="33">
        <v>8960.0319999999992</v>
      </c>
      <c r="E96" s="34">
        <v>1116.654</v>
      </c>
      <c r="F96" s="33">
        <v>2055.0500000000002</v>
      </c>
      <c r="G96" s="34">
        <v>256.113</v>
      </c>
      <c r="H96" s="33">
        <v>6904.982</v>
      </c>
      <c r="I96" s="34">
        <v>860.54100000000005</v>
      </c>
      <c r="J96" s="33">
        <v>3984.87</v>
      </c>
      <c r="K96" s="34">
        <v>496.61900000000003</v>
      </c>
      <c r="L96" s="33">
        <v>2920.1120000000001</v>
      </c>
      <c r="M96" s="34">
        <v>363.92200000000003</v>
      </c>
      <c r="N96" s="22"/>
    </row>
    <row r="97" spans="1:14" x14ac:dyDescent="0.2">
      <c r="A97" s="48">
        <v>14522320</v>
      </c>
      <c r="B97" s="51" t="s">
        <v>87</v>
      </c>
      <c r="C97" s="33">
        <v>3214</v>
      </c>
      <c r="D97" s="33">
        <v>6.0119999999999996</v>
      </c>
      <c r="E97" s="34">
        <v>1.871</v>
      </c>
      <c r="F97" s="33">
        <v>6.0119999999999996</v>
      </c>
      <c r="G97" s="34">
        <v>1.871</v>
      </c>
      <c r="H97" s="33" t="s">
        <v>4</v>
      </c>
      <c r="I97" s="34" t="s">
        <v>4</v>
      </c>
      <c r="J97" s="33" t="s">
        <v>4</v>
      </c>
      <c r="K97" s="34" t="s">
        <v>4</v>
      </c>
      <c r="L97" s="33" t="s">
        <v>4</v>
      </c>
      <c r="M97" s="34" t="s">
        <v>4</v>
      </c>
      <c r="N97" s="22"/>
    </row>
    <row r="98" spans="1:14" x14ac:dyDescent="0.2">
      <c r="A98" s="48">
        <v>14522330</v>
      </c>
      <c r="B98" s="51" t="s">
        <v>88</v>
      </c>
      <c r="C98" s="33">
        <v>6935</v>
      </c>
      <c r="D98" s="33">
        <v>386.11</v>
      </c>
      <c r="E98" s="34">
        <v>55.676000000000002</v>
      </c>
      <c r="F98" s="33">
        <v>386.11</v>
      </c>
      <c r="G98" s="34">
        <v>55.676000000000002</v>
      </c>
      <c r="H98" s="33" t="s">
        <v>4</v>
      </c>
      <c r="I98" s="34" t="s">
        <v>4</v>
      </c>
      <c r="J98" s="33" t="s">
        <v>4</v>
      </c>
      <c r="K98" s="34" t="s">
        <v>4</v>
      </c>
      <c r="L98" s="33" t="s">
        <v>4</v>
      </c>
      <c r="M98" s="34" t="s">
        <v>4</v>
      </c>
      <c r="N98" s="22"/>
    </row>
    <row r="99" spans="1:14" x14ac:dyDescent="0.2">
      <c r="A99" s="48">
        <v>14522340</v>
      </c>
      <c r="B99" s="51" t="s">
        <v>89</v>
      </c>
      <c r="C99" s="33">
        <v>2633</v>
      </c>
      <c r="D99" s="33">
        <v>752.05</v>
      </c>
      <c r="E99" s="34">
        <v>285.625</v>
      </c>
      <c r="F99" s="33">
        <v>752.05</v>
      </c>
      <c r="G99" s="34">
        <v>285.625</v>
      </c>
      <c r="H99" s="33" t="s">
        <v>4</v>
      </c>
      <c r="I99" s="34" t="s">
        <v>4</v>
      </c>
      <c r="J99" s="33" t="s">
        <v>4</v>
      </c>
      <c r="K99" s="34" t="s">
        <v>4</v>
      </c>
      <c r="L99" s="33" t="s">
        <v>4</v>
      </c>
      <c r="M99" s="34" t="s">
        <v>4</v>
      </c>
      <c r="N99" s="22"/>
    </row>
    <row r="100" spans="1:14" x14ac:dyDescent="0.2">
      <c r="A100" s="48">
        <v>14522350</v>
      </c>
      <c r="B100" s="51" t="s">
        <v>90</v>
      </c>
      <c r="C100" s="33">
        <v>3907</v>
      </c>
      <c r="D100" s="33">
        <v>2838.319</v>
      </c>
      <c r="E100" s="34">
        <v>726.47</v>
      </c>
      <c r="F100" s="33">
        <v>14.683</v>
      </c>
      <c r="G100" s="34">
        <v>3.758</v>
      </c>
      <c r="H100" s="33">
        <v>2823.636</v>
      </c>
      <c r="I100" s="34">
        <v>722.71199999999999</v>
      </c>
      <c r="J100" s="33" t="s">
        <v>4</v>
      </c>
      <c r="K100" s="34" t="s">
        <v>4</v>
      </c>
      <c r="L100" s="33">
        <v>2823.636</v>
      </c>
      <c r="M100" s="34">
        <v>722.71199999999999</v>
      </c>
      <c r="N100" s="22"/>
    </row>
    <row r="101" spans="1:14" x14ac:dyDescent="0.2">
      <c r="A101" s="48">
        <v>14522360</v>
      </c>
      <c r="B101" s="51" t="s">
        <v>427</v>
      </c>
      <c r="C101" s="33">
        <v>13878</v>
      </c>
      <c r="D101" s="33">
        <v>20039.752</v>
      </c>
      <c r="E101" s="34">
        <v>1443.9939999999999</v>
      </c>
      <c r="F101" s="33">
        <v>209.29400000000001</v>
      </c>
      <c r="G101" s="34">
        <v>15.081</v>
      </c>
      <c r="H101" s="33">
        <v>19830.457999999999</v>
      </c>
      <c r="I101" s="34">
        <v>1428.913</v>
      </c>
      <c r="J101" s="33" t="s">
        <v>4</v>
      </c>
      <c r="K101" s="34" t="s">
        <v>4</v>
      </c>
      <c r="L101" s="33">
        <v>19830.457999999999</v>
      </c>
      <c r="M101" s="34">
        <v>1428.913</v>
      </c>
      <c r="N101" s="22"/>
    </row>
    <row r="102" spans="1:14" x14ac:dyDescent="0.2">
      <c r="A102" s="48">
        <v>14522380</v>
      </c>
      <c r="B102" s="51" t="s">
        <v>91</v>
      </c>
      <c r="C102" s="33">
        <v>2101</v>
      </c>
      <c r="D102" s="33">
        <v>2651.8969999999999</v>
      </c>
      <c r="E102" s="34">
        <v>1262.2070000000001</v>
      </c>
      <c r="F102" s="33">
        <v>2651.8969999999999</v>
      </c>
      <c r="G102" s="34">
        <v>1262.2070000000001</v>
      </c>
      <c r="H102" s="33" t="s">
        <v>4</v>
      </c>
      <c r="I102" s="34" t="s">
        <v>4</v>
      </c>
      <c r="J102" s="33" t="s">
        <v>4</v>
      </c>
      <c r="K102" s="34" t="s">
        <v>4</v>
      </c>
      <c r="L102" s="33" t="s">
        <v>4</v>
      </c>
      <c r="M102" s="34" t="s">
        <v>4</v>
      </c>
      <c r="N102" s="22"/>
    </row>
    <row r="103" spans="1:14" x14ac:dyDescent="0.2">
      <c r="A103" s="48">
        <v>14522390</v>
      </c>
      <c r="B103" s="51" t="s">
        <v>92</v>
      </c>
      <c r="C103" s="33">
        <v>2364</v>
      </c>
      <c r="D103" s="33">
        <v>1539.2080000000001</v>
      </c>
      <c r="E103" s="34">
        <v>651.10299999999995</v>
      </c>
      <c r="F103" s="33">
        <v>1539.2080000000001</v>
      </c>
      <c r="G103" s="34">
        <v>651.10299999999995</v>
      </c>
      <c r="H103" s="33" t="s">
        <v>4</v>
      </c>
      <c r="I103" s="34" t="s">
        <v>4</v>
      </c>
      <c r="J103" s="33" t="s">
        <v>4</v>
      </c>
      <c r="K103" s="34" t="s">
        <v>4</v>
      </c>
      <c r="L103" s="33" t="s">
        <v>4</v>
      </c>
      <c r="M103" s="34" t="s">
        <v>4</v>
      </c>
      <c r="N103" s="22"/>
    </row>
    <row r="104" spans="1:14" x14ac:dyDescent="0.2">
      <c r="A104" s="48">
        <v>14522400</v>
      </c>
      <c r="B104" s="51" t="s">
        <v>93</v>
      </c>
      <c r="C104" s="33">
        <v>2473</v>
      </c>
      <c r="D104" s="33">
        <v>1279.9179999999999</v>
      </c>
      <c r="E104" s="34">
        <v>517.55700000000002</v>
      </c>
      <c r="F104" s="33">
        <v>1279.9179999999999</v>
      </c>
      <c r="G104" s="34">
        <v>517.55700000000002</v>
      </c>
      <c r="H104" s="33" t="s">
        <v>4</v>
      </c>
      <c r="I104" s="34" t="s">
        <v>4</v>
      </c>
      <c r="J104" s="33" t="s">
        <v>4</v>
      </c>
      <c r="K104" s="34" t="s">
        <v>4</v>
      </c>
      <c r="L104" s="33" t="s">
        <v>4</v>
      </c>
      <c r="M104" s="34" t="s">
        <v>4</v>
      </c>
      <c r="N104" s="22"/>
    </row>
    <row r="105" spans="1:14" x14ac:dyDescent="0.2">
      <c r="A105" s="48">
        <v>14522420</v>
      </c>
      <c r="B105" s="51" t="s">
        <v>94</v>
      </c>
      <c r="C105" s="33">
        <v>4719</v>
      </c>
      <c r="D105" s="33">
        <v>2017.6590000000001</v>
      </c>
      <c r="E105" s="34">
        <v>427.56099999999998</v>
      </c>
      <c r="F105" s="33">
        <v>2017.6590000000001</v>
      </c>
      <c r="G105" s="34">
        <v>427.56099999999998</v>
      </c>
      <c r="H105" s="33" t="s">
        <v>4</v>
      </c>
      <c r="I105" s="34" t="s">
        <v>4</v>
      </c>
      <c r="J105" s="33" t="s">
        <v>4</v>
      </c>
      <c r="K105" s="34" t="s">
        <v>4</v>
      </c>
      <c r="L105" s="33" t="s">
        <v>4</v>
      </c>
      <c r="M105" s="34" t="s">
        <v>4</v>
      </c>
      <c r="N105" s="22"/>
    </row>
    <row r="106" spans="1:14" x14ac:dyDescent="0.2">
      <c r="A106" s="48">
        <v>14522430</v>
      </c>
      <c r="B106" s="51" t="s">
        <v>95</v>
      </c>
      <c r="C106" s="33">
        <v>3168</v>
      </c>
      <c r="D106" s="33">
        <v>107.015</v>
      </c>
      <c r="E106" s="34">
        <v>33.78</v>
      </c>
      <c r="F106" s="33">
        <v>107.015</v>
      </c>
      <c r="G106" s="34">
        <v>33.78</v>
      </c>
      <c r="H106" s="33" t="s">
        <v>4</v>
      </c>
      <c r="I106" s="34" t="s">
        <v>4</v>
      </c>
      <c r="J106" s="33" t="s">
        <v>4</v>
      </c>
      <c r="K106" s="34" t="s">
        <v>4</v>
      </c>
      <c r="L106" s="33" t="s">
        <v>4</v>
      </c>
      <c r="M106" s="34" t="s">
        <v>4</v>
      </c>
      <c r="N106" s="22"/>
    </row>
    <row r="107" spans="1:14" x14ac:dyDescent="0.2">
      <c r="A107" s="48">
        <v>14522440</v>
      </c>
      <c r="B107" s="51" t="s">
        <v>96</v>
      </c>
      <c r="C107" s="33">
        <v>7556</v>
      </c>
      <c r="D107" s="33">
        <v>3153.5</v>
      </c>
      <c r="E107" s="34">
        <v>417.35</v>
      </c>
      <c r="F107" s="33">
        <v>3031.3530000000001</v>
      </c>
      <c r="G107" s="34">
        <v>401.185</v>
      </c>
      <c r="H107" s="33">
        <v>122.14700000000001</v>
      </c>
      <c r="I107" s="34">
        <v>16.166</v>
      </c>
      <c r="J107" s="33" t="s">
        <v>4</v>
      </c>
      <c r="K107" s="34" t="s">
        <v>4</v>
      </c>
      <c r="L107" s="33">
        <v>122.14700000000001</v>
      </c>
      <c r="M107" s="34">
        <v>16.166</v>
      </c>
      <c r="N107" s="22"/>
    </row>
    <row r="108" spans="1:14" x14ac:dyDescent="0.2">
      <c r="A108" s="48">
        <v>14522460</v>
      </c>
      <c r="B108" s="51" t="s">
        <v>97</v>
      </c>
      <c r="C108" s="33">
        <v>8128</v>
      </c>
      <c r="D108" s="33">
        <v>2081.1089999999999</v>
      </c>
      <c r="E108" s="34">
        <v>256.04199999999997</v>
      </c>
      <c r="F108" s="33">
        <v>1930.548</v>
      </c>
      <c r="G108" s="34">
        <v>237.518</v>
      </c>
      <c r="H108" s="33">
        <v>150.56100000000001</v>
      </c>
      <c r="I108" s="34">
        <v>18.524000000000001</v>
      </c>
      <c r="J108" s="33" t="s">
        <v>4</v>
      </c>
      <c r="K108" s="34" t="s">
        <v>4</v>
      </c>
      <c r="L108" s="33">
        <v>150.56100000000001</v>
      </c>
      <c r="M108" s="34">
        <v>18.524000000000001</v>
      </c>
      <c r="N108" s="22"/>
    </row>
    <row r="109" spans="1:14" x14ac:dyDescent="0.2">
      <c r="A109" s="48">
        <v>14522470</v>
      </c>
      <c r="B109" s="51" t="s">
        <v>98</v>
      </c>
      <c r="C109" s="33">
        <v>1776</v>
      </c>
      <c r="D109" s="33">
        <v>916.86400000000003</v>
      </c>
      <c r="E109" s="34">
        <v>516.25199999999995</v>
      </c>
      <c r="F109" s="33">
        <v>916.86400000000003</v>
      </c>
      <c r="G109" s="34">
        <v>516.25199999999995</v>
      </c>
      <c r="H109" s="33" t="s">
        <v>4</v>
      </c>
      <c r="I109" s="34" t="s">
        <v>4</v>
      </c>
      <c r="J109" s="33" t="s">
        <v>4</v>
      </c>
      <c r="K109" s="34" t="s">
        <v>4</v>
      </c>
      <c r="L109" s="33" t="s">
        <v>4</v>
      </c>
      <c r="M109" s="34" t="s">
        <v>4</v>
      </c>
      <c r="N109" s="22"/>
    </row>
    <row r="110" spans="1:14" x14ac:dyDescent="0.2">
      <c r="A110" s="48">
        <v>14522480</v>
      </c>
      <c r="B110" s="51" t="s">
        <v>99</v>
      </c>
      <c r="C110" s="33">
        <v>2816</v>
      </c>
      <c r="D110" s="33">
        <v>1586.9839999999999</v>
      </c>
      <c r="E110" s="34">
        <v>563.55999999999995</v>
      </c>
      <c r="F110" s="33">
        <v>1586.9839999999999</v>
      </c>
      <c r="G110" s="34">
        <v>563.55999999999995</v>
      </c>
      <c r="H110" s="33" t="s">
        <v>4</v>
      </c>
      <c r="I110" s="34" t="s">
        <v>4</v>
      </c>
      <c r="J110" s="33" t="s">
        <v>4</v>
      </c>
      <c r="K110" s="34" t="s">
        <v>4</v>
      </c>
      <c r="L110" s="33" t="s">
        <v>4</v>
      </c>
      <c r="M110" s="34" t="s">
        <v>4</v>
      </c>
      <c r="N110" s="22"/>
    </row>
    <row r="111" spans="1:14" x14ac:dyDescent="0.2">
      <c r="A111" s="48">
        <v>14522490</v>
      </c>
      <c r="B111" s="51" t="s">
        <v>465</v>
      </c>
      <c r="C111" s="33">
        <v>5598</v>
      </c>
      <c r="D111" s="33">
        <v>305.59300000000002</v>
      </c>
      <c r="E111" s="34">
        <v>54.59</v>
      </c>
      <c r="F111" s="33">
        <v>201.20400000000001</v>
      </c>
      <c r="G111" s="34">
        <v>35.942</v>
      </c>
      <c r="H111" s="33">
        <v>104.389</v>
      </c>
      <c r="I111" s="34">
        <v>18.648</v>
      </c>
      <c r="J111" s="33" t="s">
        <v>4</v>
      </c>
      <c r="K111" s="34" t="s">
        <v>4</v>
      </c>
      <c r="L111" s="33">
        <v>104.389</v>
      </c>
      <c r="M111" s="34">
        <v>18.648</v>
      </c>
      <c r="N111" s="22"/>
    </row>
    <row r="112" spans="1:14" x14ac:dyDescent="0.2">
      <c r="A112" s="48">
        <v>14522500</v>
      </c>
      <c r="B112" s="51" t="s">
        <v>100</v>
      </c>
      <c r="C112" s="33">
        <v>3303</v>
      </c>
      <c r="D112" s="33">
        <v>2082.9830000000002</v>
      </c>
      <c r="E112" s="34">
        <v>630.63400000000001</v>
      </c>
      <c r="F112" s="33">
        <v>2082.9830000000002</v>
      </c>
      <c r="G112" s="34">
        <v>630.63400000000001</v>
      </c>
      <c r="H112" s="33" t="s">
        <v>4</v>
      </c>
      <c r="I112" s="34" t="s">
        <v>4</v>
      </c>
      <c r="J112" s="33" t="s">
        <v>4</v>
      </c>
      <c r="K112" s="34" t="s">
        <v>4</v>
      </c>
      <c r="L112" s="33" t="s">
        <v>4</v>
      </c>
      <c r="M112" s="34" t="s">
        <v>4</v>
      </c>
      <c r="N112" s="22"/>
    </row>
    <row r="113" spans="1:14" x14ac:dyDescent="0.2">
      <c r="A113" s="48">
        <v>14522510</v>
      </c>
      <c r="B113" s="51" t="s">
        <v>101</v>
      </c>
      <c r="C113" s="33">
        <v>7158</v>
      </c>
      <c r="D113" s="33">
        <v>5215.7120000000004</v>
      </c>
      <c r="E113" s="34">
        <v>728.65499999999997</v>
      </c>
      <c r="F113" s="33">
        <v>5215.7120000000004</v>
      </c>
      <c r="G113" s="34">
        <v>728.65499999999997</v>
      </c>
      <c r="H113" s="33" t="s">
        <v>4</v>
      </c>
      <c r="I113" s="34" t="s">
        <v>4</v>
      </c>
      <c r="J113" s="33" t="s">
        <v>4</v>
      </c>
      <c r="K113" s="34" t="s">
        <v>4</v>
      </c>
      <c r="L113" s="33" t="s">
        <v>4</v>
      </c>
      <c r="M113" s="34" t="s">
        <v>4</v>
      </c>
      <c r="N113" s="22"/>
    </row>
    <row r="114" spans="1:14" x14ac:dyDescent="0.2">
      <c r="A114" s="48">
        <v>14522520</v>
      </c>
      <c r="B114" s="51" t="s">
        <v>102</v>
      </c>
      <c r="C114" s="33">
        <v>1676</v>
      </c>
      <c r="D114" s="33">
        <v>2386.1819999999998</v>
      </c>
      <c r="E114" s="34">
        <v>1423.7360000000001</v>
      </c>
      <c r="F114" s="33">
        <v>2386.1819999999998</v>
      </c>
      <c r="G114" s="34">
        <v>1423.7360000000001</v>
      </c>
      <c r="H114" s="33" t="s">
        <v>4</v>
      </c>
      <c r="I114" s="34" t="s">
        <v>4</v>
      </c>
      <c r="J114" s="33" t="s">
        <v>4</v>
      </c>
      <c r="K114" s="34" t="s">
        <v>4</v>
      </c>
      <c r="L114" s="33" t="s">
        <v>4</v>
      </c>
      <c r="M114" s="34" t="s">
        <v>4</v>
      </c>
      <c r="N114" s="22"/>
    </row>
    <row r="115" spans="1:14" x14ac:dyDescent="0.2">
      <c r="A115" s="48">
        <v>14522530</v>
      </c>
      <c r="B115" s="51" t="s">
        <v>103</v>
      </c>
      <c r="C115" s="33">
        <v>1648</v>
      </c>
      <c r="D115" s="33">
        <v>44.241999999999997</v>
      </c>
      <c r="E115" s="34">
        <v>26.846</v>
      </c>
      <c r="F115" s="33">
        <v>44.241999999999997</v>
      </c>
      <c r="G115" s="34">
        <v>26.846</v>
      </c>
      <c r="H115" s="33" t="s">
        <v>4</v>
      </c>
      <c r="I115" s="34" t="s">
        <v>4</v>
      </c>
      <c r="J115" s="33" t="s">
        <v>4</v>
      </c>
      <c r="K115" s="34" t="s">
        <v>4</v>
      </c>
      <c r="L115" s="33" t="s">
        <v>4</v>
      </c>
      <c r="M115" s="34" t="s">
        <v>4</v>
      </c>
      <c r="N115" s="22"/>
    </row>
    <row r="116" spans="1:14" x14ac:dyDescent="0.2">
      <c r="A116" s="48">
        <v>14522540</v>
      </c>
      <c r="B116" s="51" t="s">
        <v>104</v>
      </c>
      <c r="C116" s="33">
        <v>4578</v>
      </c>
      <c r="D116" s="33">
        <v>3403.84</v>
      </c>
      <c r="E116" s="34">
        <v>743.52099999999996</v>
      </c>
      <c r="F116" s="33">
        <v>3403.84</v>
      </c>
      <c r="G116" s="34">
        <v>743.52099999999996</v>
      </c>
      <c r="H116" s="33" t="s">
        <v>4</v>
      </c>
      <c r="I116" s="34" t="s">
        <v>4</v>
      </c>
      <c r="J116" s="33" t="s">
        <v>4</v>
      </c>
      <c r="K116" s="34" t="s">
        <v>4</v>
      </c>
      <c r="L116" s="33" t="s">
        <v>4</v>
      </c>
      <c r="M116" s="34" t="s">
        <v>4</v>
      </c>
      <c r="N116" s="22"/>
    </row>
    <row r="117" spans="1:14" x14ac:dyDescent="0.2">
      <c r="A117" s="48">
        <v>14522550</v>
      </c>
      <c r="B117" s="51" t="s">
        <v>105</v>
      </c>
      <c r="C117" s="33">
        <v>2294</v>
      </c>
      <c r="D117" s="33">
        <v>305.16300000000001</v>
      </c>
      <c r="E117" s="34">
        <v>133.02699999999999</v>
      </c>
      <c r="F117" s="33">
        <v>305.16300000000001</v>
      </c>
      <c r="G117" s="34">
        <v>133.02699999999999</v>
      </c>
      <c r="H117" s="33" t="s">
        <v>4</v>
      </c>
      <c r="I117" s="34" t="s">
        <v>4</v>
      </c>
      <c r="J117" s="33" t="s">
        <v>4</v>
      </c>
      <c r="K117" s="34" t="s">
        <v>4</v>
      </c>
      <c r="L117" s="33" t="s">
        <v>4</v>
      </c>
      <c r="M117" s="34" t="s">
        <v>4</v>
      </c>
      <c r="N117" s="22"/>
    </row>
    <row r="118" spans="1:14" x14ac:dyDescent="0.2">
      <c r="A118" s="48">
        <v>14522570</v>
      </c>
      <c r="B118" s="51" t="s">
        <v>106</v>
      </c>
      <c r="C118" s="33">
        <v>9062</v>
      </c>
      <c r="D118" s="33">
        <v>4175.1440000000002</v>
      </c>
      <c r="E118" s="34">
        <v>460.73099999999999</v>
      </c>
      <c r="F118" s="33">
        <v>96.338999999999999</v>
      </c>
      <c r="G118" s="34">
        <v>10.631</v>
      </c>
      <c r="H118" s="33">
        <v>4078.8049999999998</v>
      </c>
      <c r="I118" s="34">
        <v>450.1</v>
      </c>
      <c r="J118" s="33" t="s">
        <v>4</v>
      </c>
      <c r="K118" s="34" t="s">
        <v>4</v>
      </c>
      <c r="L118" s="33">
        <v>4078.8049999999998</v>
      </c>
      <c r="M118" s="34">
        <v>450.1</v>
      </c>
      <c r="N118" s="22"/>
    </row>
    <row r="119" spans="1:14" x14ac:dyDescent="0.2">
      <c r="A119" s="48">
        <v>14522580</v>
      </c>
      <c r="B119" s="51" t="s">
        <v>107</v>
      </c>
      <c r="C119" s="33">
        <v>1718</v>
      </c>
      <c r="D119" s="33">
        <v>415.16699999999997</v>
      </c>
      <c r="E119" s="34">
        <v>241.65700000000001</v>
      </c>
      <c r="F119" s="33">
        <v>415.16699999999997</v>
      </c>
      <c r="G119" s="34">
        <v>241.65700000000001</v>
      </c>
      <c r="H119" s="33" t="s">
        <v>4</v>
      </c>
      <c r="I119" s="34" t="s">
        <v>4</v>
      </c>
      <c r="J119" s="33" t="s">
        <v>4</v>
      </c>
      <c r="K119" s="34" t="s">
        <v>4</v>
      </c>
      <c r="L119" s="33" t="s">
        <v>4</v>
      </c>
      <c r="M119" s="34" t="s">
        <v>4</v>
      </c>
      <c r="N119" s="22"/>
    </row>
    <row r="120" spans="1:14" x14ac:dyDescent="0.2">
      <c r="A120" s="48">
        <v>14522590</v>
      </c>
      <c r="B120" s="51" t="s">
        <v>108</v>
      </c>
      <c r="C120" s="33">
        <v>2444</v>
      </c>
      <c r="D120" s="33">
        <v>37.308</v>
      </c>
      <c r="E120" s="34">
        <v>15.265000000000001</v>
      </c>
      <c r="F120" s="33">
        <v>37.308</v>
      </c>
      <c r="G120" s="34">
        <v>15.265000000000001</v>
      </c>
      <c r="H120" s="33" t="s">
        <v>4</v>
      </c>
      <c r="I120" s="34" t="s">
        <v>4</v>
      </c>
      <c r="J120" s="33" t="s">
        <v>4</v>
      </c>
      <c r="K120" s="34" t="s">
        <v>4</v>
      </c>
      <c r="L120" s="33" t="s">
        <v>4</v>
      </c>
      <c r="M120" s="34" t="s">
        <v>4</v>
      </c>
      <c r="N120" s="22"/>
    </row>
    <row r="121" spans="1:14" x14ac:dyDescent="0.2">
      <c r="A121" s="48">
        <v>14522600</v>
      </c>
      <c r="B121" s="51" t="s">
        <v>109</v>
      </c>
      <c r="C121" s="33">
        <v>666</v>
      </c>
      <c r="D121" s="33">
        <v>3.6970000000000001</v>
      </c>
      <c r="E121" s="34">
        <v>5.5510000000000002</v>
      </c>
      <c r="F121" s="33">
        <v>3.6970000000000001</v>
      </c>
      <c r="G121" s="34">
        <v>5.5510000000000002</v>
      </c>
      <c r="H121" s="33" t="s">
        <v>4</v>
      </c>
      <c r="I121" s="34" t="s">
        <v>4</v>
      </c>
      <c r="J121" s="33" t="s">
        <v>4</v>
      </c>
      <c r="K121" s="34" t="s">
        <v>4</v>
      </c>
      <c r="L121" s="33" t="s">
        <v>4</v>
      </c>
      <c r="M121" s="34" t="s">
        <v>4</v>
      </c>
      <c r="N121" s="22"/>
    </row>
    <row r="122" spans="1:14" s="1" customFormat="1" x14ac:dyDescent="0.2">
      <c r="A122" s="39">
        <v>14523</v>
      </c>
      <c r="B122" s="50" t="s">
        <v>110</v>
      </c>
      <c r="C122" s="31">
        <v>220297</v>
      </c>
      <c r="D122" s="31">
        <v>361428.761</v>
      </c>
      <c r="E122" s="32">
        <v>1640.643</v>
      </c>
      <c r="F122" s="31">
        <v>186423.76500000001</v>
      </c>
      <c r="G122" s="32">
        <v>846.23800000000006</v>
      </c>
      <c r="H122" s="31">
        <v>175004.99600000001</v>
      </c>
      <c r="I122" s="32">
        <v>794.40499999999997</v>
      </c>
      <c r="J122" s="31">
        <v>3281.19</v>
      </c>
      <c r="K122" s="32">
        <v>14.894</v>
      </c>
      <c r="L122" s="31">
        <v>171723.80600000001</v>
      </c>
      <c r="M122" s="32">
        <v>779.51</v>
      </c>
      <c r="N122" s="19"/>
    </row>
    <row r="123" spans="1:14" s="1" customFormat="1" x14ac:dyDescent="0.2">
      <c r="A123" s="39">
        <v>14523000</v>
      </c>
      <c r="B123" s="50" t="s">
        <v>466</v>
      </c>
      <c r="C123" s="31">
        <v>220297</v>
      </c>
      <c r="D123" s="31">
        <v>54745.294999999998</v>
      </c>
      <c r="E123" s="32">
        <v>248.50700000000001</v>
      </c>
      <c r="F123" s="31">
        <v>47817.667999999998</v>
      </c>
      <c r="G123" s="32">
        <v>217.06</v>
      </c>
      <c r="H123" s="31">
        <v>6927.6270000000004</v>
      </c>
      <c r="I123" s="32">
        <v>31.446999999999999</v>
      </c>
      <c r="J123" s="31">
        <v>1.169</v>
      </c>
      <c r="K123" s="32">
        <v>5.0000000000000001E-3</v>
      </c>
      <c r="L123" s="31">
        <v>6926.4579999999996</v>
      </c>
      <c r="M123" s="32">
        <v>31.440999999999999</v>
      </c>
      <c r="N123" s="19"/>
    </row>
    <row r="124" spans="1:14" s="1" customFormat="1" x14ac:dyDescent="0.2">
      <c r="A124" s="48">
        <v>14523010</v>
      </c>
      <c r="B124" s="51" t="s">
        <v>111</v>
      </c>
      <c r="C124" s="33">
        <v>4510</v>
      </c>
      <c r="D124" s="33">
        <v>7285.9780000000001</v>
      </c>
      <c r="E124" s="34">
        <v>1615.5160000000001</v>
      </c>
      <c r="F124" s="33">
        <v>2674.3040000000001</v>
      </c>
      <c r="G124" s="34">
        <v>592.97199999999998</v>
      </c>
      <c r="H124" s="33">
        <v>4611.674</v>
      </c>
      <c r="I124" s="34">
        <v>1022.544</v>
      </c>
      <c r="J124" s="33" t="s">
        <v>4</v>
      </c>
      <c r="K124" s="34" t="s">
        <v>4</v>
      </c>
      <c r="L124" s="33">
        <v>4611.674</v>
      </c>
      <c r="M124" s="34">
        <v>1022.544</v>
      </c>
      <c r="N124" s="19"/>
    </row>
    <row r="125" spans="1:14" s="1" customFormat="1" x14ac:dyDescent="0.2">
      <c r="A125" s="48">
        <v>14523020</v>
      </c>
      <c r="B125" s="51" t="s">
        <v>112</v>
      </c>
      <c r="C125" s="33">
        <v>17367</v>
      </c>
      <c r="D125" s="33">
        <v>37763.671999999999</v>
      </c>
      <c r="E125" s="34">
        <v>2174.4499999999998</v>
      </c>
      <c r="F125" s="33">
        <v>7087.5020000000004</v>
      </c>
      <c r="G125" s="34">
        <v>408.10199999999998</v>
      </c>
      <c r="H125" s="33">
        <v>30676.17</v>
      </c>
      <c r="I125" s="34">
        <v>1766.348</v>
      </c>
      <c r="J125" s="33">
        <v>34.947000000000003</v>
      </c>
      <c r="K125" s="34">
        <v>2.012</v>
      </c>
      <c r="L125" s="33">
        <v>30641.223000000002</v>
      </c>
      <c r="M125" s="34">
        <v>1764.336</v>
      </c>
      <c r="N125" s="19"/>
    </row>
    <row r="126" spans="1:14" x14ac:dyDescent="0.2">
      <c r="A126" s="48">
        <v>14523030</v>
      </c>
      <c r="B126" s="51" t="s">
        <v>113</v>
      </c>
      <c r="C126" s="33">
        <v>1581</v>
      </c>
      <c r="D126" s="33">
        <v>381.483</v>
      </c>
      <c r="E126" s="34">
        <v>241.292</v>
      </c>
      <c r="F126" s="33">
        <v>381.483</v>
      </c>
      <c r="G126" s="34">
        <v>241.292</v>
      </c>
      <c r="H126" s="33" t="s">
        <v>4</v>
      </c>
      <c r="I126" s="34" t="s">
        <v>4</v>
      </c>
      <c r="J126" s="33" t="s">
        <v>4</v>
      </c>
      <c r="K126" s="34" t="s">
        <v>4</v>
      </c>
      <c r="L126" s="33" t="s">
        <v>4</v>
      </c>
      <c r="M126" s="34" t="s">
        <v>4</v>
      </c>
      <c r="N126" s="22"/>
    </row>
    <row r="127" spans="1:14" x14ac:dyDescent="0.2">
      <c r="A127" s="48">
        <v>14523040</v>
      </c>
      <c r="B127" s="51" t="s">
        <v>114</v>
      </c>
      <c r="C127" s="33">
        <v>3581</v>
      </c>
      <c r="D127" s="33">
        <v>14986.882</v>
      </c>
      <c r="E127" s="34">
        <v>4185.1109999999999</v>
      </c>
      <c r="F127" s="33">
        <v>4040.8739999999998</v>
      </c>
      <c r="G127" s="34">
        <v>1128.421</v>
      </c>
      <c r="H127" s="33">
        <v>10946.008</v>
      </c>
      <c r="I127" s="34">
        <v>3056.69</v>
      </c>
      <c r="J127" s="33" t="s">
        <v>4</v>
      </c>
      <c r="K127" s="34" t="s">
        <v>4</v>
      </c>
      <c r="L127" s="33">
        <v>10946.008</v>
      </c>
      <c r="M127" s="34">
        <v>3056.69</v>
      </c>
      <c r="N127" s="22"/>
    </row>
    <row r="128" spans="1:14" x14ac:dyDescent="0.2">
      <c r="A128" s="48">
        <v>14523050</v>
      </c>
      <c r="B128" s="51" t="s">
        <v>115</v>
      </c>
      <c r="C128" s="33">
        <v>910</v>
      </c>
      <c r="D128" s="33">
        <v>278.447</v>
      </c>
      <c r="E128" s="34">
        <v>305.98599999999999</v>
      </c>
      <c r="F128" s="33">
        <v>278.447</v>
      </c>
      <c r="G128" s="34">
        <v>305.98599999999999</v>
      </c>
      <c r="H128" s="33" t="s">
        <v>4</v>
      </c>
      <c r="I128" s="34" t="s">
        <v>4</v>
      </c>
      <c r="J128" s="33" t="s">
        <v>4</v>
      </c>
      <c r="K128" s="34" t="s">
        <v>4</v>
      </c>
      <c r="L128" s="33" t="s">
        <v>4</v>
      </c>
      <c r="M128" s="34" t="s">
        <v>4</v>
      </c>
      <c r="N128" s="22"/>
    </row>
    <row r="129" spans="1:14" x14ac:dyDescent="0.2">
      <c r="A129" s="48">
        <v>14523060</v>
      </c>
      <c r="B129" s="51" t="s">
        <v>116</v>
      </c>
      <c r="C129" s="33">
        <v>1065</v>
      </c>
      <c r="D129" s="33">
        <v>62.81</v>
      </c>
      <c r="E129" s="34">
        <v>58.976999999999997</v>
      </c>
      <c r="F129" s="33">
        <v>62.81</v>
      </c>
      <c r="G129" s="34">
        <v>58.976999999999997</v>
      </c>
      <c r="H129" s="33" t="s">
        <v>4</v>
      </c>
      <c r="I129" s="34" t="s">
        <v>4</v>
      </c>
      <c r="J129" s="33" t="s">
        <v>4</v>
      </c>
      <c r="K129" s="34" t="s">
        <v>4</v>
      </c>
      <c r="L129" s="33" t="s">
        <v>4</v>
      </c>
      <c r="M129" s="34" t="s">
        <v>4</v>
      </c>
      <c r="N129" s="22"/>
    </row>
    <row r="130" spans="1:14" x14ac:dyDescent="0.2">
      <c r="A130" s="48">
        <v>14523080</v>
      </c>
      <c r="B130" s="51" t="s">
        <v>117</v>
      </c>
      <c r="C130" s="33">
        <v>1084</v>
      </c>
      <c r="D130" s="33">
        <v>50.325000000000003</v>
      </c>
      <c r="E130" s="34">
        <v>46.424999999999997</v>
      </c>
      <c r="F130" s="33">
        <v>50.325000000000003</v>
      </c>
      <c r="G130" s="34">
        <v>46.424999999999997</v>
      </c>
      <c r="H130" s="33" t="s">
        <v>4</v>
      </c>
      <c r="I130" s="34" t="s">
        <v>4</v>
      </c>
      <c r="J130" s="33" t="s">
        <v>4</v>
      </c>
      <c r="K130" s="34" t="s">
        <v>4</v>
      </c>
      <c r="L130" s="33" t="s">
        <v>4</v>
      </c>
      <c r="M130" s="34" t="s">
        <v>4</v>
      </c>
      <c r="N130" s="22"/>
    </row>
    <row r="131" spans="1:14" x14ac:dyDescent="0.2">
      <c r="A131" s="48">
        <v>14523090</v>
      </c>
      <c r="B131" s="51" t="s">
        <v>118</v>
      </c>
      <c r="C131" s="33">
        <v>2432</v>
      </c>
      <c r="D131" s="33">
        <v>3785.2159999999999</v>
      </c>
      <c r="E131" s="34">
        <v>1556.421</v>
      </c>
      <c r="F131" s="33">
        <v>1633.2940000000001</v>
      </c>
      <c r="G131" s="34">
        <v>671.58500000000004</v>
      </c>
      <c r="H131" s="33">
        <v>2151.922</v>
      </c>
      <c r="I131" s="34">
        <v>884.83600000000001</v>
      </c>
      <c r="J131" s="33" t="s">
        <v>4</v>
      </c>
      <c r="K131" s="34" t="s">
        <v>4</v>
      </c>
      <c r="L131" s="33">
        <v>2151.922</v>
      </c>
      <c r="M131" s="34">
        <v>884.83600000000001</v>
      </c>
      <c r="N131" s="22"/>
    </row>
    <row r="132" spans="1:14" x14ac:dyDescent="0.2">
      <c r="A132" s="48">
        <v>14523100</v>
      </c>
      <c r="B132" s="51" t="s">
        <v>119</v>
      </c>
      <c r="C132" s="33">
        <v>3629</v>
      </c>
      <c r="D132" s="33">
        <v>205.083</v>
      </c>
      <c r="E132" s="34">
        <v>56.512</v>
      </c>
      <c r="F132" s="33">
        <v>205.083</v>
      </c>
      <c r="G132" s="34">
        <v>56.512</v>
      </c>
      <c r="H132" s="33" t="s">
        <v>4</v>
      </c>
      <c r="I132" s="34" t="s">
        <v>4</v>
      </c>
      <c r="J132" s="33" t="s">
        <v>4</v>
      </c>
      <c r="K132" s="34" t="s">
        <v>4</v>
      </c>
      <c r="L132" s="33" t="s">
        <v>4</v>
      </c>
      <c r="M132" s="34" t="s">
        <v>4</v>
      </c>
      <c r="N132" s="22"/>
    </row>
    <row r="133" spans="1:14" x14ac:dyDescent="0.2">
      <c r="A133" s="48">
        <v>14523120</v>
      </c>
      <c r="B133" s="51" t="s">
        <v>120</v>
      </c>
      <c r="C133" s="33">
        <v>7428</v>
      </c>
      <c r="D133" s="33">
        <v>6971.8389999999999</v>
      </c>
      <c r="E133" s="34">
        <v>938.58900000000006</v>
      </c>
      <c r="F133" s="33">
        <v>6971.8389999999999</v>
      </c>
      <c r="G133" s="34">
        <v>938.58900000000006</v>
      </c>
      <c r="H133" s="33" t="s">
        <v>4</v>
      </c>
      <c r="I133" s="34" t="s">
        <v>4</v>
      </c>
      <c r="J133" s="33" t="s">
        <v>4</v>
      </c>
      <c r="K133" s="34" t="s">
        <v>4</v>
      </c>
      <c r="L133" s="33" t="s">
        <v>4</v>
      </c>
      <c r="M133" s="34" t="s">
        <v>4</v>
      </c>
      <c r="N133" s="22"/>
    </row>
    <row r="134" spans="1:14" x14ac:dyDescent="0.2">
      <c r="A134" s="48">
        <v>14523130</v>
      </c>
      <c r="B134" s="51" t="s">
        <v>121</v>
      </c>
      <c r="C134" s="33">
        <v>1627</v>
      </c>
      <c r="D134" s="33">
        <v>238.70699999999999</v>
      </c>
      <c r="E134" s="34">
        <v>146.71600000000001</v>
      </c>
      <c r="F134" s="33">
        <v>238.70699999999999</v>
      </c>
      <c r="G134" s="34">
        <v>146.71600000000001</v>
      </c>
      <c r="H134" s="33" t="s">
        <v>4</v>
      </c>
      <c r="I134" s="34" t="s">
        <v>4</v>
      </c>
      <c r="J134" s="33" t="s">
        <v>4</v>
      </c>
      <c r="K134" s="34" t="s">
        <v>4</v>
      </c>
      <c r="L134" s="33" t="s">
        <v>4</v>
      </c>
      <c r="M134" s="34" t="s">
        <v>4</v>
      </c>
      <c r="N134" s="22"/>
    </row>
    <row r="135" spans="1:14" x14ac:dyDescent="0.2">
      <c r="A135" s="48">
        <v>14523150</v>
      </c>
      <c r="B135" s="51" t="s">
        <v>122</v>
      </c>
      <c r="C135" s="33">
        <v>1936</v>
      </c>
      <c r="D135" s="33">
        <v>143.68199999999999</v>
      </c>
      <c r="E135" s="34">
        <v>74.215999999999994</v>
      </c>
      <c r="F135" s="33">
        <v>143.68199999999999</v>
      </c>
      <c r="G135" s="34">
        <v>74.215999999999994</v>
      </c>
      <c r="H135" s="33" t="s">
        <v>4</v>
      </c>
      <c r="I135" s="34" t="s">
        <v>4</v>
      </c>
      <c r="J135" s="33" t="s">
        <v>4</v>
      </c>
      <c r="K135" s="34" t="s">
        <v>4</v>
      </c>
      <c r="L135" s="33" t="s">
        <v>4</v>
      </c>
      <c r="M135" s="34" t="s">
        <v>4</v>
      </c>
      <c r="N135" s="22"/>
    </row>
    <row r="136" spans="1:14" x14ac:dyDescent="0.2">
      <c r="A136" s="48">
        <v>14523160</v>
      </c>
      <c r="B136" s="51" t="s">
        <v>123</v>
      </c>
      <c r="C136" s="33">
        <v>7369</v>
      </c>
      <c r="D136" s="33">
        <v>2272.19</v>
      </c>
      <c r="E136" s="34">
        <v>308.34399999999999</v>
      </c>
      <c r="F136" s="33">
        <v>2272.19</v>
      </c>
      <c r="G136" s="34">
        <v>308.34399999999999</v>
      </c>
      <c r="H136" s="33" t="s">
        <v>4</v>
      </c>
      <c r="I136" s="34" t="s">
        <v>4</v>
      </c>
      <c r="J136" s="33" t="s">
        <v>4</v>
      </c>
      <c r="K136" s="34" t="s">
        <v>4</v>
      </c>
      <c r="L136" s="33" t="s">
        <v>4</v>
      </c>
      <c r="M136" s="34" t="s">
        <v>4</v>
      </c>
      <c r="N136" s="22"/>
    </row>
    <row r="137" spans="1:14" x14ac:dyDescent="0.2">
      <c r="A137" s="48">
        <v>14523170</v>
      </c>
      <c r="B137" s="51" t="s">
        <v>124</v>
      </c>
      <c r="C137" s="33">
        <v>6935</v>
      </c>
      <c r="D137" s="33">
        <v>1652.0309999999999</v>
      </c>
      <c r="E137" s="34">
        <v>238.21600000000001</v>
      </c>
      <c r="F137" s="33">
        <v>1652.0309999999999</v>
      </c>
      <c r="G137" s="34">
        <v>238.21600000000001</v>
      </c>
      <c r="H137" s="33" t="s">
        <v>4</v>
      </c>
      <c r="I137" s="34" t="s">
        <v>4</v>
      </c>
      <c r="J137" s="33" t="s">
        <v>4</v>
      </c>
      <c r="K137" s="34" t="s">
        <v>4</v>
      </c>
      <c r="L137" s="33" t="s">
        <v>4</v>
      </c>
      <c r="M137" s="34" t="s">
        <v>4</v>
      </c>
      <c r="N137" s="22"/>
    </row>
    <row r="138" spans="1:14" x14ac:dyDescent="0.2">
      <c r="A138" s="48">
        <v>14523190</v>
      </c>
      <c r="B138" s="51" t="s">
        <v>125</v>
      </c>
      <c r="C138" s="33">
        <v>1393</v>
      </c>
      <c r="D138" s="33">
        <v>49.179000000000002</v>
      </c>
      <c r="E138" s="34">
        <v>35.304000000000002</v>
      </c>
      <c r="F138" s="33">
        <v>49.179000000000002</v>
      </c>
      <c r="G138" s="34">
        <v>35.304000000000002</v>
      </c>
      <c r="H138" s="33" t="s">
        <v>4</v>
      </c>
      <c r="I138" s="34" t="s">
        <v>4</v>
      </c>
      <c r="J138" s="33" t="s">
        <v>4</v>
      </c>
      <c r="K138" s="34" t="s">
        <v>4</v>
      </c>
      <c r="L138" s="33" t="s">
        <v>4</v>
      </c>
      <c r="M138" s="34" t="s">
        <v>4</v>
      </c>
      <c r="N138" s="22"/>
    </row>
    <row r="139" spans="1:14" x14ac:dyDescent="0.2">
      <c r="A139" s="48">
        <v>14523200</v>
      </c>
      <c r="B139" s="51" t="s">
        <v>126</v>
      </c>
      <c r="C139" s="33">
        <v>7096</v>
      </c>
      <c r="D139" s="33">
        <v>3452.6390000000001</v>
      </c>
      <c r="E139" s="34">
        <v>486.56099999999998</v>
      </c>
      <c r="F139" s="33">
        <v>3403.1469999999999</v>
      </c>
      <c r="G139" s="34">
        <v>479.58699999999999</v>
      </c>
      <c r="H139" s="33">
        <v>49.491999999999997</v>
      </c>
      <c r="I139" s="34">
        <v>6.9749999999999996</v>
      </c>
      <c r="J139" s="33" t="s">
        <v>4</v>
      </c>
      <c r="K139" s="34" t="s">
        <v>4</v>
      </c>
      <c r="L139" s="33">
        <v>49.491999999999997</v>
      </c>
      <c r="M139" s="34">
        <v>6.9749999999999996</v>
      </c>
      <c r="N139" s="22"/>
    </row>
    <row r="140" spans="1:14" x14ac:dyDescent="0.2">
      <c r="A140" s="48">
        <v>14523230</v>
      </c>
      <c r="B140" s="51" t="s">
        <v>127</v>
      </c>
      <c r="C140" s="33">
        <v>1182</v>
      </c>
      <c r="D140" s="33">
        <v>7.4349999999999996</v>
      </c>
      <c r="E140" s="34">
        <v>6.29</v>
      </c>
      <c r="F140" s="33">
        <v>7.4349999999999996</v>
      </c>
      <c r="G140" s="34">
        <v>6.29</v>
      </c>
      <c r="H140" s="33" t="s">
        <v>4</v>
      </c>
      <c r="I140" s="34" t="s">
        <v>4</v>
      </c>
      <c r="J140" s="33" t="s">
        <v>4</v>
      </c>
      <c r="K140" s="34" t="s">
        <v>4</v>
      </c>
      <c r="L140" s="33" t="s">
        <v>4</v>
      </c>
      <c r="M140" s="34" t="s">
        <v>4</v>
      </c>
      <c r="N140" s="22"/>
    </row>
    <row r="141" spans="1:14" x14ac:dyDescent="0.2">
      <c r="A141" s="48">
        <v>14523245</v>
      </c>
      <c r="B141" s="51" t="s">
        <v>128</v>
      </c>
      <c r="C141" s="33">
        <v>2816</v>
      </c>
      <c r="D141" s="33">
        <v>2408.3429999999998</v>
      </c>
      <c r="E141" s="34">
        <v>855.23500000000001</v>
      </c>
      <c r="F141" s="33">
        <v>2408.3429999999998</v>
      </c>
      <c r="G141" s="34">
        <v>855.23500000000001</v>
      </c>
      <c r="H141" s="33" t="s">
        <v>4</v>
      </c>
      <c r="I141" s="34" t="s">
        <v>4</v>
      </c>
      <c r="J141" s="33" t="s">
        <v>4</v>
      </c>
      <c r="K141" s="34" t="s">
        <v>4</v>
      </c>
      <c r="L141" s="33" t="s">
        <v>4</v>
      </c>
      <c r="M141" s="34" t="s">
        <v>4</v>
      </c>
      <c r="N141" s="22"/>
    </row>
    <row r="142" spans="1:14" x14ac:dyDescent="0.2">
      <c r="A142" s="48">
        <v>14523260</v>
      </c>
      <c r="B142" s="51" t="s">
        <v>129</v>
      </c>
      <c r="C142" s="33">
        <v>3638</v>
      </c>
      <c r="D142" s="33">
        <v>1067.7739999999999</v>
      </c>
      <c r="E142" s="34">
        <v>293.50599999999997</v>
      </c>
      <c r="F142" s="33">
        <v>748.3</v>
      </c>
      <c r="G142" s="34">
        <v>205.69</v>
      </c>
      <c r="H142" s="33">
        <v>319.47399999999999</v>
      </c>
      <c r="I142" s="34">
        <v>87.816000000000003</v>
      </c>
      <c r="J142" s="33" t="s">
        <v>4</v>
      </c>
      <c r="K142" s="34" t="s">
        <v>4</v>
      </c>
      <c r="L142" s="33">
        <v>319.47399999999999</v>
      </c>
      <c r="M142" s="34">
        <v>87.816000000000003</v>
      </c>
      <c r="N142" s="22"/>
    </row>
    <row r="143" spans="1:14" x14ac:dyDescent="0.2">
      <c r="A143" s="48">
        <v>14523270</v>
      </c>
      <c r="B143" s="51" t="s">
        <v>130</v>
      </c>
      <c r="C143" s="33">
        <v>2041</v>
      </c>
      <c r="D143" s="33">
        <v>4.8090000000000002</v>
      </c>
      <c r="E143" s="34">
        <v>2.3559999999999999</v>
      </c>
      <c r="F143" s="33">
        <v>4.8090000000000002</v>
      </c>
      <c r="G143" s="34">
        <v>2.3559999999999999</v>
      </c>
      <c r="H143" s="33" t="s">
        <v>4</v>
      </c>
      <c r="I143" s="34" t="s">
        <v>4</v>
      </c>
      <c r="J143" s="33" t="s">
        <v>4</v>
      </c>
      <c r="K143" s="34" t="s">
        <v>4</v>
      </c>
      <c r="L143" s="33" t="s">
        <v>4</v>
      </c>
      <c r="M143" s="34" t="s">
        <v>4</v>
      </c>
      <c r="N143" s="22"/>
    </row>
    <row r="144" spans="1:14" x14ac:dyDescent="0.2">
      <c r="A144" s="48">
        <v>14523280</v>
      </c>
      <c r="B144" s="51" t="s">
        <v>131</v>
      </c>
      <c r="C144" s="33">
        <v>2881</v>
      </c>
      <c r="D144" s="33">
        <v>3479.3119999999999</v>
      </c>
      <c r="E144" s="34">
        <v>1207.675</v>
      </c>
      <c r="F144" s="33">
        <v>3479.3119999999999</v>
      </c>
      <c r="G144" s="34">
        <v>1207.675</v>
      </c>
      <c r="H144" s="33" t="s">
        <v>4</v>
      </c>
      <c r="I144" s="34" t="s">
        <v>4</v>
      </c>
      <c r="J144" s="33" t="s">
        <v>4</v>
      </c>
      <c r="K144" s="34" t="s">
        <v>4</v>
      </c>
      <c r="L144" s="33" t="s">
        <v>4</v>
      </c>
      <c r="M144" s="34" t="s">
        <v>4</v>
      </c>
      <c r="N144" s="22"/>
    </row>
    <row r="145" spans="1:14" x14ac:dyDescent="0.2">
      <c r="A145" s="48">
        <v>14523290</v>
      </c>
      <c r="B145" s="51" t="s">
        <v>132</v>
      </c>
      <c r="C145" s="33">
        <v>947</v>
      </c>
      <c r="D145" s="33">
        <v>328.68799999999999</v>
      </c>
      <c r="E145" s="34">
        <v>347.08300000000003</v>
      </c>
      <c r="F145" s="33">
        <v>328.68799999999999</v>
      </c>
      <c r="G145" s="34">
        <v>347.08300000000003</v>
      </c>
      <c r="H145" s="33" t="s">
        <v>4</v>
      </c>
      <c r="I145" s="34" t="s">
        <v>4</v>
      </c>
      <c r="J145" s="33" t="s">
        <v>4</v>
      </c>
      <c r="K145" s="34" t="s">
        <v>4</v>
      </c>
      <c r="L145" s="33" t="s">
        <v>4</v>
      </c>
      <c r="M145" s="34" t="s">
        <v>4</v>
      </c>
      <c r="N145" s="22"/>
    </row>
    <row r="146" spans="1:14" x14ac:dyDescent="0.2">
      <c r="A146" s="48">
        <v>14523300</v>
      </c>
      <c r="B146" s="51" t="s">
        <v>133</v>
      </c>
      <c r="C146" s="33">
        <v>10140</v>
      </c>
      <c r="D146" s="33">
        <v>6098.7110000000002</v>
      </c>
      <c r="E146" s="34">
        <v>601.45100000000002</v>
      </c>
      <c r="F146" s="33">
        <v>6047.8289999999997</v>
      </c>
      <c r="G146" s="34">
        <v>596.43299999999999</v>
      </c>
      <c r="H146" s="33">
        <v>50.881999999999998</v>
      </c>
      <c r="I146" s="34">
        <v>5.0179999999999998</v>
      </c>
      <c r="J146" s="33" t="s">
        <v>4</v>
      </c>
      <c r="K146" s="34" t="s">
        <v>4</v>
      </c>
      <c r="L146" s="33">
        <v>50.881999999999998</v>
      </c>
      <c r="M146" s="34">
        <v>5.0179999999999998</v>
      </c>
      <c r="N146" s="22"/>
    </row>
    <row r="147" spans="1:14" x14ac:dyDescent="0.2">
      <c r="A147" s="48">
        <v>14523310</v>
      </c>
      <c r="B147" s="51" t="s">
        <v>134</v>
      </c>
      <c r="C147" s="33">
        <v>4643</v>
      </c>
      <c r="D147" s="33">
        <v>4551.9660000000003</v>
      </c>
      <c r="E147" s="34">
        <v>980.39300000000003</v>
      </c>
      <c r="F147" s="33">
        <v>4551.9660000000003</v>
      </c>
      <c r="G147" s="34">
        <v>980.39300000000003</v>
      </c>
      <c r="H147" s="33" t="s">
        <v>4</v>
      </c>
      <c r="I147" s="34" t="s">
        <v>4</v>
      </c>
      <c r="J147" s="33" t="s">
        <v>4</v>
      </c>
      <c r="K147" s="34" t="s">
        <v>4</v>
      </c>
      <c r="L147" s="33" t="s">
        <v>4</v>
      </c>
      <c r="M147" s="34" t="s">
        <v>4</v>
      </c>
      <c r="N147" s="22"/>
    </row>
    <row r="148" spans="1:14" x14ac:dyDescent="0.2">
      <c r="A148" s="48">
        <v>14523320</v>
      </c>
      <c r="B148" s="51" t="s">
        <v>135</v>
      </c>
      <c r="C148" s="33">
        <v>65904</v>
      </c>
      <c r="D148" s="33">
        <v>145774.79300000001</v>
      </c>
      <c r="E148" s="34">
        <v>2211.9259999999999</v>
      </c>
      <c r="F148" s="33">
        <v>53345.163999999997</v>
      </c>
      <c r="G148" s="34">
        <v>809.43700000000001</v>
      </c>
      <c r="H148" s="33">
        <v>92429.629000000001</v>
      </c>
      <c r="I148" s="34">
        <v>1402.489</v>
      </c>
      <c r="J148" s="33">
        <v>2467.9349999999999</v>
      </c>
      <c r="K148" s="34">
        <v>37.447000000000003</v>
      </c>
      <c r="L148" s="33">
        <v>89961.694000000003</v>
      </c>
      <c r="M148" s="34">
        <v>1365.0409999999999</v>
      </c>
      <c r="N148" s="22"/>
    </row>
    <row r="149" spans="1:14" x14ac:dyDescent="0.2">
      <c r="A149" s="48">
        <v>14523330</v>
      </c>
      <c r="B149" s="51" t="s">
        <v>136</v>
      </c>
      <c r="C149" s="33">
        <v>2388</v>
      </c>
      <c r="D149" s="33">
        <v>1872.606</v>
      </c>
      <c r="E149" s="34">
        <v>784.173</v>
      </c>
      <c r="F149" s="33">
        <v>1872.606</v>
      </c>
      <c r="G149" s="34">
        <v>784.173</v>
      </c>
      <c r="H149" s="33" t="s">
        <v>4</v>
      </c>
      <c r="I149" s="34" t="s">
        <v>4</v>
      </c>
      <c r="J149" s="33" t="s">
        <v>4</v>
      </c>
      <c r="K149" s="34" t="s">
        <v>4</v>
      </c>
      <c r="L149" s="33" t="s">
        <v>4</v>
      </c>
      <c r="M149" s="34" t="s">
        <v>4</v>
      </c>
      <c r="N149" s="22"/>
    </row>
    <row r="150" spans="1:14" x14ac:dyDescent="0.2">
      <c r="A150" s="48">
        <v>14523340</v>
      </c>
      <c r="B150" s="51" t="s">
        <v>413</v>
      </c>
      <c r="C150" s="33">
        <v>19934</v>
      </c>
      <c r="D150" s="33">
        <v>26144.411</v>
      </c>
      <c r="E150" s="34">
        <v>1311.549</v>
      </c>
      <c r="F150" s="33">
        <v>14193.5</v>
      </c>
      <c r="G150" s="34">
        <v>712.02499999999998</v>
      </c>
      <c r="H150" s="33">
        <v>11950.911</v>
      </c>
      <c r="I150" s="34">
        <v>599.524</v>
      </c>
      <c r="J150" s="33">
        <v>774.58399999999995</v>
      </c>
      <c r="K150" s="34">
        <v>38.856999999999999</v>
      </c>
      <c r="L150" s="33">
        <v>11176.326999999999</v>
      </c>
      <c r="M150" s="34">
        <v>560.66700000000003</v>
      </c>
      <c r="N150" s="22"/>
    </row>
    <row r="151" spans="1:14" x14ac:dyDescent="0.2">
      <c r="A151" s="48">
        <v>14523360</v>
      </c>
      <c r="B151" s="51" t="s">
        <v>137</v>
      </c>
      <c r="C151" s="33">
        <v>6176</v>
      </c>
      <c r="D151" s="33">
        <v>16299.288</v>
      </c>
      <c r="E151" s="34">
        <v>2639.1329999999998</v>
      </c>
      <c r="F151" s="33">
        <v>6600.1350000000002</v>
      </c>
      <c r="G151" s="34">
        <v>1068.675</v>
      </c>
      <c r="H151" s="33">
        <v>9699.1530000000002</v>
      </c>
      <c r="I151" s="34">
        <v>1570.4590000000001</v>
      </c>
      <c r="J151" s="33" t="s">
        <v>4</v>
      </c>
      <c r="K151" s="34" t="s">
        <v>4</v>
      </c>
      <c r="L151" s="33">
        <v>9699.1530000000002</v>
      </c>
      <c r="M151" s="34">
        <v>1570.4590000000001</v>
      </c>
      <c r="N151" s="22"/>
    </row>
    <row r="152" spans="1:14" x14ac:dyDescent="0.2">
      <c r="A152" s="48">
        <v>14523365</v>
      </c>
      <c r="B152" s="51" t="s">
        <v>138</v>
      </c>
      <c r="C152" s="33">
        <v>3952</v>
      </c>
      <c r="D152" s="33">
        <v>6064.8869999999997</v>
      </c>
      <c r="E152" s="34">
        <v>1534.6369999999999</v>
      </c>
      <c r="F152" s="33">
        <v>2039.799</v>
      </c>
      <c r="G152" s="34">
        <v>516.14300000000003</v>
      </c>
      <c r="H152" s="33">
        <v>4025.0880000000002</v>
      </c>
      <c r="I152" s="34">
        <v>1018.494</v>
      </c>
      <c r="J152" s="33">
        <v>2.5550000000000002</v>
      </c>
      <c r="K152" s="34">
        <v>0.64700000000000002</v>
      </c>
      <c r="L152" s="33">
        <v>4022.5329999999999</v>
      </c>
      <c r="M152" s="34">
        <v>1017.847</v>
      </c>
      <c r="N152" s="22"/>
    </row>
    <row r="153" spans="1:14" x14ac:dyDescent="0.2">
      <c r="A153" s="48">
        <v>14523370</v>
      </c>
      <c r="B153" s="51" t="s">
        <v>139</v>
      </c>
      <c r="C153" s="33">
        <v>2859</v>
      </c>
      <c r="D153" s="33">
        <v>2093.2730000000001</v>
      </c>
      <c r="E153" s="34">
        <v>732.17</v>
      </c>
      <c r="F153" s="33">
        <v>1819.7339999999999</v>
      </c>
      <c r="G153" s="34">
        <v>636.49300000000005</v>
      </c>
      <c r="H153" s="33">
        <v>273.53899999999999</v>
      </c>
      <c r="I153" s="34">
        <v>95.676000000000002</v>
      </c>
      <c r="J153" s="33" t="s">
        <v>4</v>
      </c>
      <c r="K153" s="34" t="s">
        <v>4</v>
      </c>
      <c r="L153" s="33">
        <v>273.53899999999999</v>
      </c>
      <c r="M153" s="34">
        <v>95.676000000000002</v>
      </c>
      <c r="N153" s="22"/>
    </row>
    <row r="154" spans="1:14" x14ac:dyDescent="0.2">
      <c r="A154" s="48">
        <v>14523380</v>
      </c>
      <c r="B154" s="51" t="s">
        <v>140</v>
      </c>
      <c r="C154" s="33">
        <v>2677</v>
      </c>
      <c r="D154" s="33">
        <v>78.304000000000002</v>
      </c>
      <c r="E154" s="34">
        <v>29.251000000000001</v>
      </c>
      <c r="F154" s="33">
        <v>78.304000000000002</v>
      </c>
      <c r="G154" s="34">
        <v>29.251000000000001</v>
      </c>
      <c r="H154" s="33" t="s">
        <v>4</v>
      </c>
      <c r="I154" s="34" t="s">
        <v>4</v>
      </c>
      <c r="J154" s="33" t="s">
        <v>4</v>
      </c>
      <c r="K154" s="34" t="s">
        <v>4</v>
      </c>
      <c r="L154" s="33" t="s">
        <v>4</v>
      </c>
      <c r="M154" s="34" t="s">
        <v>4</v>
      </c>
      <c r="N154" s="22"/>
    </row>
    <row r="155" spans="1:14" x14ac:dyDescent="0.2">
      <c r="A155" s="48">
        <v>14523410</v>
      </c>
      <c r="B155" s="51" t="s">
        <v>141</v>
      </c>
      <c r="C155" s="33">
        <v>956</v>
      </c>
      <c r="D155" s="33">
        <v>446.61599999999999</v>
      </c>
      <c r="E155" s="34">
        <v>467.17200000000003</v>
      </c>
      <c r="F155" s="33">
        <v>446.61599999999999</v>
      </c>
      <c r="G155" s="34">
        <v>467.17200000000003</v>
      </c>
      <c r="H155" s="33" t="s">
        <v>4</v>
      </c>
      <c r="I155" s="34" t="s">
        <v>4</v>
      </c>
      <c r="J155" s="33" t="s">
        <v>4</v>
      </c>
      <c r="K155" s="34" t="s">
        <v>4</v>
      </c>
      <c r="L155" s="33" t="s">
        <v>4</v>
      </c>
      <c r="M155" s="34" t="s">
        <v>4</v>
      </c>
      <c r="N155" s="22"/>
    </row>
    <row r="156" spans="1:14" x14ac:dyDescent="0.2">
      <c r="A156" s="48">
        <v>14523420</v>
      </c>
      <c r="B156" s="51" t="s">
        <v>142</v>
      </c>
      <c r="C156" s="33">
        <v>1347</v>
      </c>
      <c r="D156" s="33">
        <v>36.723999999999997</v>
      </c>
      <c r="E156" s="34">
        <v>27.263999999999999</v>
      </c>
      <c r="F156" s="33">
        <v>36.723999999999997</v>
      </c>
      <c r="G156" s="34">
        <v>27.263999999999999</v>
      </c>
      <c r="H156" s="33" t="s">
        <v>4</v>
      </c>
      <c r="I156" s="34" t="s">
        <v>4</v>
      </c>
      <c r="J156" s="33" t="s">
        <v>4</v>
      </c>
      <c r="K156" s="34" t="s">
        <v>4</v>
      </c>
      <c r="L156" s="33" t="s">
        <v>4</v>
      </c>
      <c r="M156" s="34" t="s">
        <v>4</v>
      </c>
      <c r="N156" s="22"/>
    </row>
    <row r="157" spans="1:14" x14ac:dyDescent="0.2">
      <c r="A157" s="48">
        <v>14523430</v>
      </c>
      <c r="B157" s="51" t="s">
        <v>143</v>
      </c>
      <c r="C157" s="33">
        <v>7627</v>
      </c>
      <c r="D157" s="33">
        <v>7159.3720000000003</v>
      </c>
      <c r="E157" s="34">
        <v>938.68799999999999</v>
      </c>
      <c r="F157" s="33">
        <v>6265.9449999999997</v>
      </c>
      <c r="G157" s="34">
        <v>821.548</v>
      </c>
      <c r="H157" s="33">
        <v>893.42700000000002</v>
      </c>
      <c r="I157" s="34">
        <v>117.14</v>
      </c>
      <c r="J157" s="33" t="s">
        <v>4</v>
      </c>
      <c r="K157" s="34" t="s">
        <v>4</v>
      </c>
      <c r="L157" s="33">
        <v>893.42700000000002</v>
      </c>
      <c r="M157" s="34">
        <v>117.14</v>
      </c>
      <c r="N157" s="22"/>
    </row>
    <row r="158" spans="1:14" x14ac:dyDescent="0.2">
      <c r="A158" s="48">
        <v>14523440</v>
      </c>
      <c r="B158" s="51" t="s">
        <v>144</v>
      </c>
      <c r="C158" s="33">
        <v>1125</v>
      </c>
      <c r="D158" s="33">
        <v>78.480999999999995</v>
      </c>
      <c r="E158" s="34">
        <v>69.760999999999996</v>
      </c>
      <c r="F158" s="33">
        <v>78.480999999999995</v>
      </c>
      <c r="G158" s="34">
        <v>69.760999999999996</v>
      </c>
      <c r="H158" s="33" t="s">
        <v>4</v>
      </c>
      <c r="I158" s="34" t="s">
        <v>4</v>
      </c>
      <c r="J158" s="33" t="s">
        <v>4</v>
      </c>
      <c r="K158" s="34" t="s">
        <v>4</v>
      </c>
      <c r="L158" s="33" t="s">
        <v>4</v>
      </c>
      <c r="M158" s="34" t="s">
        <v>4</v>
      </c>
      <c r="N158" s="22"/>
    </row>
    <row r="159" spans="1:14" x14ac:dyDescent="0.2">
      <c r="A159" s="48">
        <v>14523450</v>
      </c>
      <c r="B159" s="51" t="s">
        <v>145</v>
      </c>
      <c r="C159" s="33">
        <v>5634</v>
      </c>
      <c r="D159" s="33">
        <v>1824.837</v>
      </c>
      <c r="E159" s="34">
        <v>323.89699999999999</v>
      </c>
      <c r="F159" s="33">
        <v>1824.837</v>
      </c>
      <c r="G159" s="34">
        <v>323.89699999999999</v>
      </c>
      <c r="H159" s="33" t="s">
        <v>4</v>
      </c>
      <c r="I159" s="34" t="s">
        <v>4</v>
      </c>
      <c r="J159" s="33" t="s">
        <v>4</v>
      </c>
      <c r="K159" s="34" t="s">
        <v>4</v>
      </c>
      <c r="L159" s="33" t="s">
        <v>4</v>
      </c>
      <c r="M159" s="34" t="s">
        <v>4</v>
      </c>
      <c r="N159" s="22"/>
    </row>
    <row r="160" spans="1:14" x14ac:dyDescent="0.2">
      <c r="A160" s="48">
        <v>14523460</v>
      </c>
      <c r="B160" s="51" t="s">
        <v>146</v>
      </c>
      <c r="C160" s="33">
        <v>1487</v>
      </c>
      <c r="D160" s="33">
        <v>1259.3</v>
      </c>
      <c r="E160" s="34">
        <v>846.87300000000005</v>
      </c>
      <c r="F160" s="33">
        <v>1259.3</v>
      </c>
      <c r="G160" s="34">
        <v>846.87300000000005</v>
      </c>
      <c r="H160" s="33" t="s">
        <v>4</v>
      </c>
      <c r="I160" s="34" t="s">
        <v>4</v>
      </c>
      <c r="J160" s="33" t="s">
        <v>4</v>
      </c>
      <c r="K160" s="34" t="s">
        <v>4</v>
      </c>
      <c r="L160" s="33" t="s">
        <v>4</v>
      </c>
      <c r="M160" s="34" t="s">
        <v>4</v>
      </c>
      <c r="N160" s="22"/>
    </row>
    <row r="161" spans="1:14" x14ac:dyDescent="0.2">
      <c r="A161" s="48">
        <v>1452399902</v>
      </c>
      <c r="B161" s="51" t="s">
        <v>147</v>
      </c>
      <c r="C161" s="33">
        <v>4700</v>
      </c>
      <c r="D161" s="33">
        <v>23.373000000000001</v>
      </c>
      <c r="E161" s="34">
        <v>4.9729999999999999</v>
      </c>
      <c r="F161" s="33">
        <v>23.373000000000001</v>
      </c>
      <c r="G161" s="34">
        <v>4.9729999999999999</v>
      </c>
      <c r="H161" s="33" t="s">
        <v>4</v>
      </c>
      <c r="I161" s="34" t="s">
        <v>4</v>
      </c>
      <c r="J161" s="33" t="s">
        <v>4</v>
      </c>
      <c r="K161" s="34" t="s">
        <v>4</v>
      </c>
      <c r="L161" s="33" t="s">
        <v>4</v>
      </c>
      <c r="M161" s="34" t="s">
        <v>4</v>
      </c>
      <c r="N161" s="22"/>
    </row>
    <row r="162" spans="1:14" s="1" customFormat="1" x14ac:dyDescent="0.2">
      <c r="A162" s="39">
        <v>14524</v>
      </c>
      <c r="B162" s="50" t="s">
        <v>148</v>
      </c>
      <c r="C162" s="31">
        <v>308357</v>
      </c>
      <c r="D162" s="31">
        <v>307362.27</v>
      </c>
      <c r="E162" s="32">
        <v>996.774</v>
      </c>
      <c r="F162" s="31">
        <v>110648.967</v>
      </c>
      <c r="G162" s="32">
        <v>358.834</v>
      </c>
      <c r="H162" s="31">
        <v>196713.30300000001</v>
      </c>
      <c r="I162" s="32">
        <v>637.94000000000005</v>
      </c>
      <c r="J162" s="31">
        <v>4922.4939999999997</v>
      </c>
      <c r="K162" s="32">
        <v>15.964</v>
      </c>
      <c r="L162" s="31">
        <v>191790.80900000001</v>
      </c>
      <c r="M162" s="32">
        <v>621.97699999999998</v>
      </c>
      <c r="N162" s="19"/>
    </row>
    <row r="163" spans="1:14" s="1" customFormat="1" x14ac:dyDescent="0.2">
      <c r="A163" s="39">
        <v>14524000</v>
      </c>
      <c r="B163" s="50" t="s">
        <v>467</v>
      </c>
      <c r="C163" s="31">
        <v>308357</v>
      </c>
      <c r="D163" s="31">
        <v>36557.864999999998</v>
      </c>
      <c r="E163" s="32">
        <v>118.557</v>
      </c>
      <c r="F163" s="31">
        <v>25890.707999999999</v>
      </c>
      <c r="G163" s="32">
        <v>83.962999999999994</v>
      </c>
      <c r="H163" s="31">
        <v>10667.156999999999</v>
      </c>
      <c r="I163" s="32">
        <v>34.594000000000001</v>
      </c>
      <c r="J163" s="31" t="s">
        <v>4</v>
      </c>
      <c r="K163" s="32" t="s">
        <v>4</v>
      </c>
      <c r="L163" s="31">
        <v>10667.156999999999</v>
      </c>
      <c r="M163" s="32">
        <v>34.594000000000001</v>
      </c>
      <c r="N163" s="19"/>
    </row>
    <row r="164" spans="1:14" s="2" customFormat="1" x14ac:dyDescent="0.2">
      <c r="A164" s="48">
        <v>14524010</v>
      </c>
      <c r="B164" s="51" t="s">
        <v>149</v>
      </c>
      <c r="C164" s="33">
        <v>2089</v>
      </c>
      <c r="D164" s="33">
        <v>341.20699999999999</v>
      </c>
      <c r="E164" s="34">
        <v>163.33500000000001</v>
      </c>
      <c r="F164" s="33">
        <v>341.20699999999999</v>
      </c>
      <c r="G164" s="34">
        <v>163.33500000000001</v>
      </c>
      <c r="H164" s="33" t="s">
        <v>4</v>
      </c>
      <c r="I164" s="34" t="s">
        <v>4</v>
      </c>
      <c r="J164" s="33" t="s">
        <v>4</v>
      </c>
      <c r="K164" s="34" t="s">
        <v>4</v>
      </c>
      <c r="L164" s="33" t="s">
        <v>4</v>
      </c>
      <c r="M164" s="34" t="s">
        <v>4</v>
      </c>
      <c r="N164" s="22"/>
    </row>
    <row r="165" spans="1:14" s="1" customFormat="1" x14ac:dyDescent="0.2">
      <c r="A165" s="48">
        <v>14524020</v>
      </c>
      <c r="B165" s="51" t="s">
        <v>150</v>
      </c>
      <c r="C165" s="33">
        <v>4705</v>
      </c>
      <c r="D165" s="33">
        <v>62.204000000000001</v>
      </c>
      <c r="E165" s="34">
        <v>13.221</v>
      </c>
      <c r="F165" s="33">
        <v>62.204000000000001</v>
      </c>
      <c r="G165" s="34">
        <v>13.221</v>
      </c>
      <c r="H165" s="33" t="s">
        <v>4</v>
      </c>
      <c r="I165" s="34" t="s">
        <v>4</v>
      </c>
      <c r="J165" s="33" t="s">
        <v>4</v>
      </c>
      <c r="K165" s="34" t="s">
        <v>4</v>
      </c>
      <c r="L165" s="33" t="s">
        <v>4</v>
      </c>
      <c r="M165" s="34" t="s">
        <v>4</v>
      </c>
      <c r="N165" s="19"/>
    </row>
    <row r="166" spans="1:14" x14ac:dyDescent="0.2">
      <c r="A166" s="48">
        <v>14524030</v>
      </c>
      <c r="B166" s="51" t="s">
        <v>151</v>
      </c>
      <c r="C166" s="33">
        <v>18435</v>
      </c>
      <c r="D166" s="33">
        <v>477.14100000000002</v>
      </c>
      <c r="E166" s="34">
        <v>25.882000000000001</v>
      </c>
      <c r="F166" s="33">
        <v>477.14100000000002</v>
      </c>
      <c r="G166" s="34">
        <v>25.882000000000001</v>
      </c>
      <c r="H166" s="33" t="s">
        <v>4</v>
      </c>
      <c r="I166" s="34" t="s">
        <v>4</v>
      </c>
      <c r="J166" s="33" t="s">
        <v>4</v>
      </c>
      <c r="K166" s="34" t="s">
        <v>4</v>
      </c>
      <c r="L166" s="33" t="s">
        <v>4</v>
      </c>
      <c r="M166" s="34" t="s">
        <v>4</v>
      </c>
      <c r="N166" s="22"/>
    </row>
    <row r="167" spans="1:14" x14ac:dyDescent="0.2">
      <c r="A167" s="48">
        <v>14524040</v>
      </c>
      <c r="B167" s="51" t="s">
        <v>152</v>
      </c>
      <c r="C167" s="33">
        <v>1765</v>
      </c>
      <c r="D167" s="33">
        <v>3119.1109999999999</v>
      </c>
      <c r="E167" s="34">
        <v>1767.202</v>
      </c>
      <c r="F167" s="33">
        <v>3119.1109999999999</v>
      </c>
      <c r="G167" s="34">
        <v>1767.202</v>
      </c>
      <c r="H167" s="33" t="s">
        <v>4</v>
      </c>
      <c r="I167" s="34" t="s">
        <v>4</v>
      </c>
      <c r="J167" s="33" t="s">
        <v>4</v>
      </c>
      <c r="K167" s="34" t="s">
        <v>4</v>
      </c>
      <c r="L167" s="33" t="s">
        <v>4</v>
      </c>
      <c r="M167" s="34" t="s">
        <v>4</v>
      </c>
      <c r="N167" s="22"/>
    </row>
    <row r="168" spans="1:14" x14ac:dyDescent="0.2">
      <c r="A168" s="48">
        <v>14524050</v>
      </c>
      <c r="B168" s="51" t="s">
        <v>153</v>
      </c>
      <c r="C168" s="33">
        <v>1277</v>
      </c>
      <c r="D168" s="33">
        <v>47.703000000000003</v>
      </c>
      <c r="E168" s="34">
        <v>37.356000000000002</v>
      </c>
      <c r="F168" s="33">
        <v>47.703000000000003</v>
      </c>
      <c r="G168" s="34">
        <v>37.356000000000002</v>
      </c>
      <c r="H168" s="33" t="s">
        <v>4</v>
      </c>
      <c r="I168" s="34" t="s">
        <v>4</v>
      </c>
      <c r="J168" s="33" t="s">
        <v>4</v>
      </c>
      <c r="K168" s="34" t="s">
        <v>4</v>
      </c>
      <c r="L168" s="33" t="s">
        <v>4</v>
      </c>
      <c r="M168" s="34" t="s">
        <v>4</v>
      </c>
      <c r="N168" s="22"/>
    </row>
    <row r="169" spans="1:14" x14ac:dyDescent="0.2">
      <c r="A169" s="48">
        <v>14524060</v>
      </c>
      <c r="B169" s="51" t="s">
        <v>154</v>
      </c>
      <c r="C169" s="33">
        <v>5018</v>
      </c>
      <c r="D169" s="33">
        <v>4019.3510000000001</v>
      </c>
      <c r="E169" s="34">
        <v>800.98699999999997</v>
      </c>
      <c r="F169" s="33">
        <v>4019.3510000000001</v>
      </c>
      <c r="G169" s="34">
        <v>800.98699999999997</v>
      </c>
      <c r="H169" s="33" t="s">
        <v>4</v>
      </c>
      <c r="I169" s="34" t="s">
        <v>4</v>
      </c>
      <c r="J169" s="33" t="s">
        <v>4</v>
      </c>
      <c r="K169" s="34" t="s">
        <v>4</v>
      </c>
      <c r="L169" s="33" t="s">
        <v>4</v>
      </c>
      <c r="M169" s="34" t="s">
        <v>4</v>
      </c>
      <c r="N169" s="22"/>
    </row>
    <row r="170" spans="1:14" x14ac:dyDescent="0.2">
      <c r="A170" s="48">
        <v>14524070</v>
      </c>
      <c r="B170" s="51" t="s">
        <v>155</v>
      </c>
      <c r="C170" s="33">
        <v>3717</v>
      </c>
      <c r="D170" s="33">
        <v>2532.4</v>
      </c>
      <c r="E170" s="34">
        <v>681.30200000000002</v>
      </c>
      <c r="F170" s="33">
        <v>2532.4</v>
      </c>
      <c r="G170" s="34">
        <v>681.30200000000002</v>
      </c>
      <c r="H170" s="33" t="s">
        <v>4</v>
      </c>
      <c r="I170" s="34" t="s">
        <v>4</v>
      </c>
      <c r="J170" s="33" t="s">
        <v>4</v>
      </c>
      <c r="K170" s="34" t="s">
        <v>4</v>
      </c>
      <c r="L170" s="33" t="s">
        <v>4</v>
      </c>
      <c r="M170" s="34" t="s">
        <v>4</v>
      </c>
      <c r="N170" s="22"/>
    </row>
    <row r="171" spans="1:14" x14ac:dyDescent="0.2">
      <c r="A171" s="48">
        <v>14524080</v>
      </c>
      <c r="B171" s="51" t="s">
        <v>156</v>
      </c>
      <c r="C171" s="33">
        <v>21572</v>
      </c>
      <c r="D171" s="33">
        <v>15304.652</v>
      </c>
      <c r="E171" s="34">
        <v>709.46799999999996</v>
      </c>
      <c r="F171" s="33">
        <v>14443.359</v>
      </c>
      <c r="G171" s="34">
        <v>669.54200000000003</v>
      </c>
      <c r="H171" s="33">
        <v>861.29300000000001</v>
      </c>
      <c r="I171" s="34">
        <v>39.926000000000002</v>
      </c>
      <c r="J171" s="33" t="s">
        <v>4</v>
      </c>
      <c r="K171" s="34" t="s">
        <v>4</v>
      </c>
      <c r="L171" s="33">
        <v>861.29300000000001</v>
      </c>
      <c r="M171" s="34">
        <v>39.926000000000002</v>
      </c>
      <c r="N171" s="22"/>
    </row>
    <row r="172" spans="1:14" x14ac:dyDescent="0.2">
      <c r="A172" s="48">
        <v>14524090</v>
      </c>
      <c r="B172" s="51" t="s">
        <v>157</v>
      </c>
      <c r="C172" s="33">
        <v>4441</v>
      </c>
      <c r="D172" s="33">
        <v>77.738</v>
      </c>
      <c r="E172" s="34">
        <v>17.504999999999999</v>
      </c>
      <c r="F172" s="33">
        <v>77.738</v>
      </c>
      <c r="G172" s="34">
        <v>17.504999999999999</v>
      </c>
      <c r="H172" s="33" t="s">
        <v>4</v>
      </c>
      <c r="I172" s="34" t="s">
        <v>4</v>
      </c>
      <c r="J172" s="33" t="s">
        <v>4</v>
      </c>
      <c r="K172" s="34" t="s">
        <v>4</v>
      </c>
      <c r="L172" s="33" t="s">
        <v>4</v>
      </c>
      <c r="M172" s="34" t="s">
        <v>4</v>
      </c>
      <c r="N172" s="22"/>
    </row>
    <row r="173" spans="1:14" x14ac:dyDescent="0.2">
      <c r="A173" s="48">
        <v>14524100</v>
      </c>
      <c r="B173" s="51" t="s">
        <v>415</v>
      </c>
      <c r="C173" s="33">
        <v>1334</v>
      </c>
      <c r="D173" s="33">
        <v>521.46299999999997</v>
      </c>
      <c r="E173" s="34">
        <v>390.90199999999999</v>
      </c>
      <c r="F173" s="33">
        <v>521.46299999999997</v>
      </c>
      <c r="G173" s="34">
        <v>390.90199999999999</v>
      </c>
      <c r="H173" s="33" t="s">
        <v>4</v>
      </c>
      <c r="I173" s="34" t="s">
        <v>4</v>
      </c>
      <c r="J173" s="33" t="s">
        <v>4</v>
      </c>
      <c r="K173" s="34" t="s">
        <v>4</v>
      </c>
      <c r="L173" s="33" t="s">
        <v>4</v>
      </c>
      <c r="M173" s="34" t="s">
        <v>4</v>
      </c>
      <c r="N173" s="22"/>
    </row>
    <row r="174" spans="1:14" x14ac:dyDescent="0.2">
      <c r="A174" s="48">
        <v>14524110</v>
      </c>
      <c r="B174" s="51" t="s">
        <v>158</v>
      </c>
      <c r="C174" s="33">
        <v>1042</v>
      </c>
      <c r="D174" s="33">
        <v>212.42099999999999</v>
      </c>
      <c r="E174" s="34">
        <v>203.85900000000001</v>
      </c>
      <c r="F174" s="33">
        <v>212.42099999999999</v>
      </c>
      <c r="G174" s="34">
        <v>203.85900000000001</v>
      </c>
      <c r="H174" s="33" t="s">
        <v>4</v>
      </c>
      <c r="I174" s="34" t="s">
        <v>4</v>
      </c>
      <c r="J174" s="33" t="s">
        <v>4</v>
      </c>
      <c r="K174" s="34" t="s">
        <v>4</v>
      </c>
      <c r="L174" s="33" t="s">
        <v>4</v>
      </c>
      <c r="M174" s="34" t="s">
        <v>4</v>
      </c>
      <c r="N174" s="22"/>
    </row>
    <row r="175" spans="1:14" x14ac:dyDescent="0.2">
      <c r="A175" s="48">
        <v>14524120</v>
      </c>
      <c r="B175" s="51" t="s">
        <v>416</v>
      </c>
      <c r="C175" s="33">
        <v>13857</v>
      </c>
      <c r="D175" s="33">
        <v>24430.784</v>
      </c>
      <c r="E175" s="34">
        <v>1763.0640000000001</v>
      </c>
      <c r="F175" s="33">
        <v>2658.6190000000001</v>
      </c>
      <c r="G175" s="34">
        <v>191.86099999999999</v>
      </c>
      <c r="H175" s="33">
        <v>21772.165000000001</v>
      </c>
      <c r="I175" s="34">
        <v>1571.203</v>
      </c>
      <c r="J175" s="33" t="s">
        <v>4</v>
      </c>
      <c r="K175" s="34" t="s">
        <v>4</v>
      </c>
      <c r="L175" s="33">
        <v>21772.165000000001</v>
      </c>
      <c r="M175" s="34">
        <v>1571.203</v>
      </c>
      <c r="N175" s="22"/>
    </row>
    <row r="176" spans="1:14" x14ac:dyDescent="0.2">
      <c r="A176" s="48">
        <v>14524130</v>
      </c>
      <c r="B176" s="51" t="s">
        <v>159</v>
      </c>
      <c r="C176" s="33">
        <v>7765</v>
      </c>
      <c r="D176" s="33">
        <v>7000.5870000000004</v>
      </c>
      <c r="E176" s="34">
        <v>901.55700000000002</v>
      </c>
      <c r="F176" s="33">
        <v>4468.3540000000003</v>
      </c>
      <c r="G176" s="34">
        <v>575.44799999999998</v>
      </c>
      <c r="H176" s="33">
        <v>2532.2330000000002</v>
      </c>
      <c r="I176" s="34">
        <v>326.10899999999998</v>
      </c>
      <c r="J176" s="33" t="s">
        <v>4</v>
      </c>
      <c r="K176" s="34" t="s">
        <v>4</v>
      </c>
      <c r="L176" s="33">
        <v>2532.2330000000002</v>
      </c>
      <c r="M176" s="34">
        <v>326.10899999999998</v>
      </c>
      <c r="N176" s="22"/>
    </row>
    <row r="177" spans="1:14" x14ac:dyDescent="0.2">
      <c r="A177" s="48">
        <v>14524140</v>
      </c>
      <c r="B177" s="51" t="s">
        <v>160</v>
      </c>
      <c r="C177" s="33">
        <v>3405</v>
      </c>
      <c r="D177" s="33">
        <v>585.65499999999997</v>
      </c>
      <c r="E177" s="34">
        <v>171.999</v>
      </c>
      <c r="F177" s="33">
        <v>585.65499999999997</v>
      </c>
      <c r="G177" s="34">
        <v>171.999</v>
      </c>
      <c r="H177" s="33" t="s">
        <v>4</v>
      </c>
      <c r="I177" s="34" t="s">
        <v>4</v>
      </c>
      <c r="J177" s="33" t="s">
        <v>4</v>
      </c>
      <c r="K177" s="34" t="s">
        <v>4</v>
      </c>
      <c r="L177" s="33" t="s">
        <v>4</v>
      </c>
      <c r="M177" s="34" t="s">
        <v>4</v>
      </c>
      <c r="N177" s="22"/>
    </row>
    <row r="178" spans="1:14" x14ac:dyDescent="0.2">
      <c r="A178" s="48">
        <v>14524150</v>
      </c>
      <c r="B178" s="51" t="s">
        <v>161</v>
      </c>
      <c r="C178" s="33">
        <v>2369</v>
      </c>
      <c r="D178" s="33">
        <v>743.346</v>
      </c>
      <c r="E178" s="34">
        <v>313.77999999999997</v>
      </c>
      <c r="F178" s="33">
        <v>743.346</v>
      </c>
      <c r="G178" s="34">
        <v>313.77999999999997</v>
      </c>
      <c r="H178" s="33" t="s">
        <v>4</v>
      </c>
      <c r="I178" s="34" t="s">
        <v>4</v>
      </c>
      <c r="J178" s="33" t="s">
        <v>4</v>
      </c>
      <c r="K178" s="34" t="s">
        <v>4</v>
      </c>
      <c r="L178" s="33" t="s">
        <v>4</v>
      </c>
      <c r="M178" s="34" t="s">
        <v>4</v>
      </c>
      <c r="N178" s="22"/>
    </row>
    <row r="179" spans="1:14" x14ac:dyDescent="0.2">
      <c r="A179" s="48">
        <v>14524160</v>
      </c>
      <c r="B179" s="51" t="s">
        <v>162</v>
      </c>
      <c r="C179" s="33">
        <v>10941</v>
      </c>
      <c r="D179" s="33">
        <v>16593.295999999998</v>
      </c>
      <c r="E179" s="34">
        <v>1516.616</v>
      </c>
      <c r="F179" s="33">
        <v>4135.268</v>
      </c>
      <c r="G179" s="34">
        <v>377.96100000000001</v>
      </c>
      <c r="H179" s="33">
        <v>12458.028</v>
      </c>
      <c r="I179" s="34">
        <v>1138.655</v>
      </c>
      <c r="J179" s="33" t="s">
        <v>4</v>
      </c>
      <c r="K179" s="34" t="s">
        <v>4</v>
      </c>
      <c r="L179" s="33">
        <v>12458.028</v>
      </c>
      <c r="M179" s="34">
        <v>1138.655</v>
      </c>
      <c r="N179" s="22"/>
    </row>
    <row r="180" spans="1:14" x14ac:dyDescent="0.2">
      <c r="A180" s="48">
        <v>14524170</v>
      </c>
      <c r="B180" s="51" t="s">
        <v>163</v>
      </c>
      <c r="C180" s="33">
        <v>5958</v>
      </c>
      <c r="D180" s="33">
        <v>2395.9920000000002</v>
      </c>
      <c r="E180" s="34">
        <v>402.14699999999999</v>
      </c>
      <c r="F180" s="33">
        <v>2395.9920000000002</v>
      </c>
      <c r="G180" s="34">
        <v>402.14699999999999</v>
      </c>
      <c r="H180" s="33" t="s">
        <v>4</v>
      </c>
      <c r="I180" s="34" t="s">
        <v>4</v>
      </c>
      <c r="J180" s="33" t="s">
        <v>4</v>
      </c>
      <c r="K180" s="34" t="s">
        <v>4</v>
      </c>
      <c r="L180" s="33" t="s">
        <v>4</v>
      </c>
      <c r="M180" s="34" t="s">
        <v>4</v>
      </c>
      <c r="N180" s="22"/>
    </row>
    <row r="181" spans="1:14" x14ac:dyDescent="0.2">
      <c r="A181" s="48">
        <v>14524180</v>
      </c>
      <c r="B181" s="51" t="s">
        <v>414</v>
      </c>
      <c r="C181" s="33">
        <v>23730</v>
      </c>
      <c r="D181" s="33">
        <v>24042.244999999999</v>
      </c>
      <c r="E181" s="34">
        <v>1013.158</v>
      </c>
      <c r="F181" s="33">
        <v>443.79899999999998</v>
      </c>
      <c r="G181" s="34">
        <v>18.702000000000002</v>
      </c>
      <c r="H181" s="33">
        <v>23598.446</v>
      </c>
      <c r="I181" s="34">
        <v>994.45600000000002</v>
      </c>
      <c r="J181" s="33">
        <v>856.86699999999996</v>
      </c>
      <c r="K181" s="34">
        <v>36.109000000000002</v>
      </c>
      <c r="L181" s="33">
        <v>22741.579000000002</v>
      </c>
      <c r="M181" s="34">
        <v>958.34699999999998</v>
      </c>
      <c r="N181" s="22"/>
    </row>
    <row r="182" spans="1:14" x14ac:dyDescent="0.2">
      <c r="A182" s="48">
        <v>14524190</v>
      </c>
      <c r="B182" s="51" t="s">
        <v>164</v>
      </c>
      <c r="C182" s="33">
        <v>13609</v>
      </c>
      <c r="D182" s="33">
        <v>36995.648999999998</v>
      </c>
      <c r="E182" s="34">
        <v>2718.4690000000001</v>
      </c>
      <c r="F182" s="33">
        <v>15773.353999999999</v>
      </c>
      <c r="G182" s="34">
        <v>1159.038</v>
      </c>
      <c r="H182" s="33">
        <v>21222.294999999998</v>
      </c>
      <c r="I182" s="34">
        <v>1559.431</v>
      </c>
      <c r="J182" s="33" t="s">
        <v>4</v>
      </c>
      <c r="K182" s="34" t="s">
        <v>4</v>
      </c>
      <c r="L182" s="33">
        <v>21222.294999999998</v>
      </c>
      <c r="M182" s="34">
        <v>1559.431</v>
      </c>
      <c r="N182" s="22"/>
    </row>
    <row r="183" spans="1:14" x14ac:dyDescent="0.2">
      <c r="A183" s="48">
        <v>14524200</v>
      </c>
      <c r="B183" s="51" t="s">
        <v>165</v>
      </c>
      <c r="C183" s="33">
        <v>10678</v>
      </c>
      <c r="D183" s="33">
        <v>770.45899999999995</v>
      </c>
      <c r="E183" s="34">
        <v>72.153999999999996</v>
      </c>
      <c r="F183" s="33">
        <v>770.45899999999995</v>
      </c>
      <c r="G183" s="34">
        <v>72.153999999999996</v>
      </c>
      <c r="H183" s="33" t="s">
        <v>4</v>
      </c>
      <c r="I183" s="34" t="s">
        <v>4</v>
      </c>
      <c r="J183" s="33" t="s">
        <v>4</v>
      </c>
      <c r="K183" s="34" t="s">
        <v>4</v>
      </c>
      <c r="L183" s="33" t="s">
        <v>4</v>
      </c>
      <c r="M183" s="34" t="s">
        <v>4</v>
      </c>
      <c r="N183" s="22"/>
    </row>
    <row r="184" spans="1:14" x14ac:dyDescent="0.2">
      <c r="A184" s="48">
        <v>14524210</v>
      </c>
      <c r="B184" s="51" t="s">
        <v>166</v>
      </c>
      <c r="C184" s="33">
        <v>3762</v>
      </c>
      <c r="D184" s="33">
        <v>2062.0529999999999</v>
      </c>
      <c r="E184" s="34">
        <v>548.12699999999995</v>
      </c>
      <c r="F184" s="33">
        <v>674.23599999999999</v>
      </c>
      <c r="G184" s="34">
        <v>179.22300000000001</v>
      </c>
      <c r="H184" s="33">
        <v>1387.817</v>
      </c>
      <c r="I184" s="34">
        <v>368.904</v>
      </c>
      <c r="J184" s="33">
        <v>1387.817</v>
      </c>
      <c r="K184" s="34">
        <v>368.904</v>
      </c>
      <c r="L184" s="33" t="s">
        <v>4</v>
      </c>
      <c r="M184" s="34" t="s">
        <v>4</v>
      </c>
      <c r="N184" s="22"/>
    </row>
    <row r="185" spans="1:14" x14ac:dyDescent="0.2">
      <c r="A185" s="48">
        <v>14524220</v>
      </c>
      <c r="B185" s="51" t="s">
        <v>167</v>
      </c>
      <c r="C185" s="33">
        <v>2197</v>
      </c>
      <c r="D185" s="33">
        <v>18.757999999999999</v>
      </c>
      <c r="E185" s="34">
        <v>8.5380000000000003</v>
      </c>
      <c r="F185" s="33">
        <v>18.757999999999999</v>
      </c>
      <c r="G185" s="34">
        <v>8.5380000000000003</v>
      </c>
      <c r="H185" s="33" t="s">
        <v>4</v>
      </c>
      <c r="I185" s="34" t="s">
        <v>4</v>
      </c>
      <c r="J185" s="33" t="s">
        <v>4</v>
      </c>
      <c r="K185" s="34" t="s">
        <v>4</v>
      </c>
      <c r="L185" s="33" t="s">
        <v>4</v>
      </c>
      <c r="M185" s="34" t="s">
        <v>4</v>
      </c>
      <c r="N185" s="22"/>
    </row>
    <row r="186" spans="1:14" x14ac:dyDescent="0.2">
      <c r="A186" s="48">
        <v>14524230</v>
      </c>
      <c r="B186" s="51" t="s">
        <v>168</v>
      </c>
      <c r="C186" s="33">
        <v>5719</v>
      </c>
      <c r="D186" s="33">
        <v>1987.19</v>
      </c>
      <c r="E186" s="34">
        <v>347.47199999999998</v>
      </c>
      <c r="F186" s="33">
        <v>429.10500000000002</v>
      </c>
      <c r="G186" s="34">
        <v>75.031000000000006</v>
      </c>
      <c r="H186" s="33">
        <v>1558.085</v>
      </c>
      <c r="I186" s="34">
        <v>272.44</v>
      </c>
      <c r="J186" s="33" t="s">
        <v>4</v>
      </c>
      <c r="K186" s="34" t="s">
        <v>4</v>
      </c>
      <c r="L186" s="33">
        <v>1558.085</v>
      </c>
      <c r="M186" s="34">
        <v>272.44</v>
      </c>
      <c r="N186" s="22"/>
    </row>
    <row r="187" spans="1:14" x14ac:dyDescent="0.2">
      <c r="A187" s="48">
        <v>14524240</v>
      </c>
      <c r="B187" s="51" t="s">
        <v>169</v>
      </c>
      <c r="C187" s="33">
        <v>1023</v>
      </c>
      <c r="D187" s="33">
        <v>761.60599999999999</v>
      </c>
      <c r="E187" s="34">
        <v>744.48299999999995</v>
      </c>
      <c r="F187" s="33">
        <v>761.60599999999999</v>
      </c>
      <c r="G187" s="34">
        <v>744.48299999999995</v>
      </c>
      <c r="H187" s="33" t="s">
        <v>4</v>
      </c>
      <c r="I187" s="34" t="s">
        <v>4</v>
      </c>
      <c r="J187" s="33" t="s">
        <v>4</v>
      </c>
      <c r="K187" s="34" t="s">
        <v>4</v>
      </c>
      <c r="L187" s="33" t="s">
        <v>4</v>
      </c>
      <c r="M187" s="34" t="s">
        <v>4</v>
      </c>
      <c r="N187" s="22"/>
    </row>
    <row r="188" spans="1:14" x14ac:dyDescent="0.2">
      <c r="A188" s="48">
        <v>14524250</v>
      </c>
      <c r="B188" s="51" t="s">
        <v>170</v>
      </c>
      <c r="C188" s="33">
        <v>7091</v>
      </c>
      <c r="D188" s="33">
        <v>8585.2160000000003</v>
      </c>
      <c r="E188" s="34">
        <v>1210.72</v>
      </c>
      <c r="F188" s="33">
        <v>5059.7030000000004</v>
      </c>
      <c r="G188" s="34">
        <v>713.53899999999999</v>
      </c>
      <c r="H188" s="33">
        <v>3525.5129999999999</v>
      </c>
      <c r="I188" s="34">
        <v>497.18099999999998</v>
      </c>
      <c r="J188" s="33" t="s">
        <v>4</v>
      </c>
      <c r="K188" s="34" t="s">
        <v>4</v>
      </c>
      <c r="L188" s="33">
        <v>3525.5129999999999</v>
      </c>
      <c r="M188" s="34">
        <v>497.18099999999998</v>
      </c>
      <c r="N188" s="22"/>
    </row>
    <row r="189" spans="1:14" x14ac:dyDescent="0.2">
      <c r="A189" s="48">
        <v>14524260</v>
      </c>
      <c r="B189" s="51" t="s">
        <v>171</v>
      </c>
      <c r="C189" s="33">
        <v>1629</v>
      </c>
      <c r="D189" s="33">
        <v>330.92599999999999</v>
      </c>
      <c r="E189" s="34">
        <v>203.14699999999999</v>
      </c>
      <c r="F189" s="33">
        <v>330.92599999999999</v>
      </c>
      <c r="G189" s="34">
        <v>203.14699999999999</v>
      </c>
      <c r="H189" s="33" t="s">
        <v>4</v>
      </c>
      <c r="I189" s="34" t="s">
        <v>4</v>
      </c>
      <c r="J189" s="33" t="s">
        <v>4</v>
      </c>
      <c r="K189" s="34" t="s">
        <v>4</v>
      </c>
      <c r="L189" s="33" t="s">
        <v>4</v>
      </c>
      <c r="M189" s="34" t="s">
        <v>4</v>
      </c>
      <c r="N189" s="22"/>
    </row>
    <row r="190" spans="1:14" x14ac:dyDescent="0.2">
      <c r="A190" s="48">
        <v>14524270</v>
      </c>
      <c r="B190" s="51" t="s">
        <v>172</v>
      </c>
      <c r="C190" s="33">
        <v>863</v>
      </c>
      <c r="D190" s="33">
        <v>48.186999999999998</v>
      </c>
      <c r="E190" s="34">
        <v>55.837000000000003</v>
      </c>
      <c r="F190" s="33">
        <v>48.186999999999998</v>
      </c>
      <c r="G190" s="34">
        <v>55.837000000000003</v>
      </c>
      <c r="H190" s="33" t="s">
        <v>4</v>
      </c>
      <c r="I190" s="34" t="s">
        <v>4</v>
      </c>
      <c r="J190" s="33" t="s">
        <v>4</v>
      </c>
      <c r="K190" s="34" t="s">
        <v>4</v>
      </c>
      <c r="L190" s="33" t="s">
        <v>4</v>
      </c>
      <c r="M190" s="34" t="s">
        <v>4</v>
      </c>
      <c r="N190" s="22"/>
    </row>
    <row r="191" spans="1:14" x14ac:dyDescent="0.2">
      <c r="A191" s="48">
        <v>14524280</v>
      </c>
      <c r="B191" s="51" t="s">
        <v>173</v>
      </c>
      <c r="C191" s="33">
        <v>3126</v>
      </c>
      <c r="D191" s="33">
        <v>2962.4870000000001</v>
      </c>
      <c r="E191" s="34">
        <v>947.69299999999998</v>
      </c>
      <c r="F191" s="33">
        <v>1773.2339999999999</v>
      </c>
      <c r="G191" s="34">
        <v>567.25300000000004</v>
      </c>
      <c r="H191" s="33">
        <v>1189.2529999999999</v>
      </c>
      <c r="I191" s="34">
        <v>380.43900000000002</v>
      </c>
      <c r="J191" s="33">
        <v>1189.2529999999999</v>
      </c>
      <c r="K191" s="34">
        <v>380.43900000000002</v>
      </c>
      <c r="L191" s="33" t="s">
        <v>4</v>
      </c>
      <c r="M191" s="34" t="s">
        <v>4</v>
      </c>
      <c r="N191" s="22"/>
    </row>
    <row r="192" spans="1:14" x14ac:dyDescent="0.2">
      <c r="A192" s="48">
        <v>14524290</v>
      </c>
      <c r="B192" s="51" t="s">
        <v>174</v>
      </c>
      <c r="C192" s="33">
        <v>3964</v>
      </c>
      <c r="D192" s="33">
        <v>4636.8810000000003</v>
      </c>
      <c r="E192" s="34">
        <v>1169.748</v>
      </c>
      <c r="F192" s="33">
        <v>2154.2829999999999</v>
      </c>
      <c r="G192" s="34">
        <v>543.46199999999999</v>
      </c>
      <c r="H192" s="33">
        <v>2482.598</v>
      </c>
      <c r="I192" s="34">
        <v>626.28599999999994</v>
      </c>
      <c r="J192" s="33" t="s">
        <v>4</v>
      </c>
      <c r="K192" s="34" t="s">
        <v>4</v>
      </c>
      <c r="L192" s="33">
        <v>2482.598</v>
      </c>
      <c r="M192" s="34">
        <v>626.28599999999994</v>
      </c>
      <c r="N192" s="22"/>
    </row>
    <row r="193" spans="1:14" x14ac:dyDescent="0.2">
      <c r="A193" s="48">
        <v>14524300</v>
      </c>
      <c r="B193" s="51" t="s">
        <v>175</v>
      </c>
      <c r="C193" s="33">
        <v>20761</v>
      </c>
      <c r="D193" s="33">
        <v>19562.713</v>
      </c>
      <c r="E193" s="34">
        <v>942.28200000000004</v>
      </c>
      <c r="F193" s="33">
        <v>3707.491</v>
      </c>
      <c r="G193" s="34">
        <v>178.58</v>
      </c>
      <c r="H193" s="33">
        <v>15855.222</v>
      </c>
      <c r="I193" s="34">
        <v>763.702</v>
      </c>
      <c r="J193" s="33" t="s">
        <v>4</v>
      </c>
      <c r="K193" s="34" t="s">
        <v>4</v>
      </c>
      <c r="L193" s="33">
        <v>15855.222</v>
      </c>
      <c r="M193" s="34">
        <v>763.702</v>
      </c>
      <c r="N193" s="22"/>
    </row>
    <row r="194" spans="1:14" x14ac:dyDescent="0.2">
      <c r="A194" s="48">
        <v>14524310</v>
      </c>
      <c r="B194" s="51" t="s">
        <v>176</v>
      </c>
      <c r="C194" s="33">
        <v>3428</v>
      </c>
      <c r="D194" s="33">
        <v>1344.95</v>
      </c>
      <c r="E194" s="34">
        <v>392.34199999999998</v>
      </c>
      <c r="F194" s="33">
        <v>1344.95</v>
      </c>
      <c r="G194" s="34">
        <v>392.34199999999998</v>
      </c>
      <c r="H194" s="33" t="s">
        <v>4</v>
      </c>
      <c r="I194" s="34" t="s">
        <v>4</v>
      </c>
      <c r="J194" s="33" t="s">
        <v>4</v>
      </c>
      <c r="K194" s="34" t="s">
        <v>4</v>
      </c>
      <c r="L194" s="33" t="s">
        <v>4</v>
      </c>
      <c r="M194" s="34" t="s">
        <v>4</v>
      </c>
      <c r="N194" s="22"/>
    </row>
    <row r="195" spans="1:14" x14ac:dyDescent="0.2">
      <c r="A195" s="48">
        <v>14524320</v>
      </c>
      <c r="B195" s="51" t="s">
        <v>177</v>
      </c>
      <c r="C195" s="33">
        <v>9494</v>
      </c>
      <c r="D195" s="33">
        <v>13233.754000000001</v>
      </c>
      <c r="E195" s="34">
        <v>1393.9069999999999</v>
      </c>
      <c r="F195" s="33">
        <v>8657.7950000000001</v>
      </c>
      <c r="G195" s="34">
        <v>911.923</v>
      </c>
      <c r="H195" s="33">
        <v>4575.9589999999998</v>
      </c>
      <c r="I195" s="34">
        <v>481.98399999999998</v>
      </c>
      <c r="J195" s="33" t="s">
        <v>4</v>
      </c>
      <c r="K195" s="34" t="s">
        <v>4</v>
      </c>
      <c r="L195" s="33">
        <v>4575.9589999999998</v>
      </c>
      <c r="M195" s="34">
        <v>481.98399999999998</v>
      </c>
      <c r="N195" s="22"/>
    </row>
    <row r="196" spans="1:14" x14ac:dyDescent="0.2">
      <c r="A196" s="48">
        <v>14524330</v>
      </c>
      <c r="B196" s="51" t="s">
        <v>468</v>
      </c>
      <c r="C196" s="33">
        <v>87593</v>
      </c>
      <c r="D196" s="33">
        <v>74996.28</v>
      </c>
      <c r="E196" s="34">
        <v>856.19</v>
      </c>
      <c r="F196" s="33">
        <v>1969.0409999999999</v>
      </c>
      <c r="G196" s="34">
        <v>22.478999999999999</v>
      </c>
      <c r="H196" s="33">
        <v>73027.239000000001</v>
      </c>
      <c r="I196" s="34">
        <v>833.71100000000001</v>
      </c>
      <c r="J196" s="33">
        <v>1488.557</v>
      </c>
      <c r="K196" s="34">
        <v>16.994</v>
      </c>
      <c r="L196" s="33">
        <v>71538.682000000001</v>
      </c>
      <c r="M196" s="34">
        <v>816.71699999999998</v>
      </c>
      <c r="N196" s="22"/>
    </row>
    <row r="197" spans="1:14" s="1" customFormat="1" x14ac:dyDescent="0.2">
      <c r="A197" s="39">
        <v>14612000</v>
      </c>
      <c r="B197" s="50" t="s">
        <v>178</v>
      </c>
      <c r="C197" s="31">
        <v>562920</v>
      </c>
      <c r="D197" s="31">
        <v>438530.85100000002</v>
      </c>
      <c r="E197" s="32">
        <v>779.029</v>
      </c>
      <c r="F197" s="31">
        <v>11294.038</v>
      </c>
      <c r="G197" s="32">
        <v>20.062999999999999</v>
      </c>
      <c r="H197" s="31">
        <v>427236.81300000002</v>
      </c>
      <c r="I197" s="32">
        <v>758.96500000000003</v>
      </c>
      <c r="J197" s="31">
        <v>68012.982000000004</v>
      </c>
      <c r="K197" s="32">
        <v>120.822</v>
      </c>
      <c r="L197" s="31">
        <v>359223.83100000001</v>
      </c>
      <c r="M197" s="32">
        <v>638.14400000000001</v>
      </c>
      <c r="N197" s="19"/>
    </row>
    <row r="198" spans="1:14" s="1" customFormat="1" x14ac:dyDescent="0.2">
      <c r="A198" s="39">
        <v>14625</v>
      </c>
      <c r="B198" s="50" t="s">
        <v>179</v>
      </c>
      <c r="C198" s="31">
        <v>294024</v>
      </c>
      <c r="D198" s="31">
        <v>327175.68400000001</v>
      </c>
      <c r="E198" s="32">
        <v>1112.752</v>
      </c>
      <c r="F198" s="31">
        <v>143306.48300000001</v>
      </c>
      <c r="G198" s="32">
        <v>487.39699999999999</v>
      </c>
      <c r="H198" s="31">
        <v>183869.201</v>
      </c>
      <c r="I198" s="32">
        <v>625.35400000000004</v>
      </c>
      <c r="J198" s="31">
        <v>20814.992999999999</v>
      </c>
      <c r="K198" s="32">
        <v>70.793999999999997</v>
      </c>
      <c r="L198" s="31">
        <v>163054.20800000001</v>
      </c>
      <c r="M198" s="32">
        <v>554.56100000000004</v>
      </c>
      <c r="N198" s="19"/>
    </row>
    <row r="199" spans="1:14" s="1" customFormat="1" x14ac:dyDescent="0.2">
      <c r="A199" s="39">
        <v>14625000</v>
      </c>
      <c r="B199" s="50" t="s">
        <v>469</v>
      </c>
      <c r="C199" s="31">
        <v>294024</v>
      </c>
      <c r="D199" s="31">
        <v>74920.648000000001</v>
      </c>
      <c r="E199" s="32">
        <v>254.81100000000001</v>
      </c>
      <c r="F199" s="31">
        <v>58603.531999999999</v>
      </c>
      <c r="G199" s="32">
        <v>199.315</v>
      </c>
      <c r="H199" s="31">
        <v>16317.116</v>
      </c>
      <c r="I199" s="32">
        <v>55.496000000000002</v>
      </c>
      <c r="J199" s="31">
        <v>736.60500000000002</v>
      </c>
      <c r="K199" s="32">
        <v>2.5049999999999999</v>
      </c>
      <c r="L199" s="31">
        <v>15580.511</v>
      </c>
      <c r="M199" s="32">
        <v>52.991</v>
      </c>
      <c r="N199" s="19"/>
    </row>
    <row r="200" spans="1:14" s="2" customFormat="1" x14ac:dyDescent="0.2">
      <c r="A200" s="48">
        <v>14625010</v>
      </c>
      <c r="B200" s="51" t="s">
        <v>180</v>
      </c>
      <c r="C200" s="33">
        <v>4949</v>
      </c>
      <c r="D200" s="33">
        <v>2859.4259999999999</v>
      </c>
      <c r="E200" s="34">
        <v>577.779</v>
      </c>
      <c r="F200" s="33">
        <v>2859.4259999999999</v>
      </c>
      <c r="G200" s="34">
        <v>577.779</v>
      </c>
      <c r="H200" s="33" t="s">
        <v>4</v>
      </c>
      <c r="I200" s="34" t="s">
        <v>4</v>
      </c>
      <c r="J200" s="33" t="s">
        <v>4</v>
      </c>
      <c r="K200" s="34" t="s">
        <v>4</v>
      </c>
      <c r="L200" s="33" t="s">
        <v>4</v>
      </c>
      <c r="M200" s="34" t="s">
        <v>4</v>
      </c>
      <c r="N200" s="22"/>
    </row>
    <row r="201" spans="1:14" s="1" customFormat="1" x14ac:dyDescent="0.2">
      <c r="A201" s="48">
        <v>14625020</v>
      </c>
      <c r="B201" s="51" t="s">
        <v>181</v>
      </c>
      <c r="C201" s="33">
        <v>37704</v>
      </c>
      <c r="D201" s="33">
        <v>19322.138999999999</v>
      </c>
      <c r="E201" s="34">
        <v>512.46900000000005</v>
      </c>
      <c r="F201" s="33">
        <v>1283.29</v>
      </c>
      <c r="G201" s="34">
        <v>34.036000000000001</v>
      </c>
      <c r="H201" s="33">
        <v>18038.848999999998</v>
      </c>
      <c r="I201" s="34">
        <v>478.43299999999999</v>
      </c>
      <c r="J201" s="33">
        <v>4865.3609999999999</v>
      </c>
      <c r="K201" s="34">
        <v>129.041</v>
      </c>
      <c r="L201" s="33">
        <v>13173.487999999999</v>
      </c>
      <c r="M201" s="34">
        <v>349.392</v>
      </c>
      <c r="N201" s="19"/>
    </row>
    <row r="202" spans="1:14" x14ac:dyDescent="0.2">
      <c r="A202" s="48">
        <v>14625030</v>
      </c>
      <c r="B202" s="51" t="s">
        <v>182</v>
      </c>
      <c r="C202" s="33">
        <v>6266</v>
      </c>
      <c r="D202" s="33">
        <v>13240.18</v>
      </c>
      <c r="E202" s="34">
        <v>2113.0189999999998</v>
      </c>
      <c r="F202" s="33">
        <v>3013.502</v>
      </c>
      <c r="G202" s="34">
        <v>480.92899999999997</v>
      </c>
      <c r="H202" s="33">
        <v>10226.678</v>
      </c>
      <c r="I202" s="34">
        <v>1632.09</v>
      </c>
      <c r="J202" s="33" t="s">
        <v>4</v>
      </c>
      <c r="K202" s="34" t="s">
        <v>4</v>
      </c>
      <c r="L202" s="33">
        <v>10226.678</v>
      </c>
      <c r="M202" s="34">
        <v>1632.09</v>
      </c>
      <c r="N202" s="22"/>
    </row>
    <row r="203" spans="1:14" x14ac:dyDescent="0.2">
      <c r="A203" s="48">
        <v>14625040</v>
      </c>
      <c r="B203" s="51" t="s">
        <v>183</v>
      </c>
      <c r="C203" s="33">
        <v>10682</v>
      </c>
      <c r="D203" s="33">
        <v>23980.723000000002</v>
      </c>
      <c r="E203" s="34">
        <v>2244.9659999999999</v>
      </c>
      <c r="F203" s="33">
        <v>3090.8870000000002</v>
      </c>
      <c r="G203" s="34">
        <v>289.35500000000002</v>
      </c>
      <c r="H203" s="33">
        <v>20889.835999999999</v>
      </c>
      <c r="I203" s="34">
        <v>1955.6110000000001</v>
      </c>
      <c r="J203" s="33" t="s">
        <v>4</v>
      </c>
      <c r="K203" s="34" t="s">
        <v>4</v>
      </c>
      <c r="L203" s="33">
        <v>20889.835999999999</v>
      </c>
      <c r="M203" s="34">
        <v>1955.6110000000001</v>
      </c>
      <c r="N203" s="22"/>
    </row>
    <row r="204" spans="1:14" x14ac:dyDescent="0.2">
      <c r="A204" s="48">
        <v>14625060</v>
      </c>
      <c r="B204" s="51" t="s">
        <v>184</v>
      </c>
      <c r="C204" s="33">
        <v>2575</v>
      </c>
      <c r="D204" s="33">
        <v>222.821</v>
      </c>
      <c r="E204" s="34">
        <v>86.531999999999996</v>
      </c>
      <c r="F204" s="33">
        <v>222.821</v>
      </c>
      <c r="G204" s="34">
        <v>86.531999999999996</v>
      </c>
      <c r="H204" s="33" t="s">
        <v>4</v>
      </c>
      <c r="I204" s="34" t="s">
        <v>4</v>
      </c>
      <c r="J204" s="33" t="s">
        <v>4</v>
      </c>
      <c r="K204" s="34" t="s">
        <v>4</v>
      </c>
      <c r="L204" s="33" t="s">
        <v>4</v>
      </c>
      <c r="M204" s="34" t="s">
        <v>4</v>
      </c>
      <c r="N204" s="22"/>
    </row>
    <row r="205" spans="1:14" x14ac:dyDescent="0.2">
      <c r="A205" s="48">
        <v>14625080</v>
      </c>
      <c r="B205" s="51" t="s">
        <v>185</v>
      </c>
      <c r="C205" s="33">
        <v>1042</v>
      </c>
      <c r="D205" s="33">
        <v>165.477</v>
      </c>
      <c r="E205" s="34">
        <v>158.80699999999999</v>
      </c>
      <c r="F205" s="33">
        <v>165.477</v>
      </c>
      <c r="G205" s="34">
        <v>158.80699999999999</v>
      </c>
      <c r="H205" s="33" t="s">
        <v>4</v>
      </c>
      <c r="I205" s="34" t="s">
        <v>4</v>
      </c>
      <c r="J205" s="33" t="s">
        <v>4</v>
      </c>
      <c r="K205" s="34" t="s">
        <v>4</v>
      </c>
      <c r="L205" s="33" t="s">
        <v>4</v>
      </c>
      <c r="M205" s="34" t="s">
        <v>4</v>
      </c>
      <c r="N205" s="22"/>
    </row>
    <row r="206" spans="1:14" x14ac:dyDescent="0.2">
      <c r="A206" s="48">
        <v>14625090</v>
      </c>
      <c r="B206" s="51" t="s">
        <v>186</v>
      </c>
      <c r="C206" s="33">
        <v>4488</v>
      </c>
      <c r="D206" s="33">
        <v>3931.1469999999999</v>
      </c>
      <c r="E206" s="34">
        <v>875.92399999999998</v>
      </c>
      <c r="F206" s="33">
        <v>2615.404</v>
      </c>
      <c r="G206" s="34">
        <v>582.755</v>
      </c>
      <c r="H206" s="33">
        <v>1315.7429999999999</v>
      </c>
      <c r="I206" s="34">
        <v>293.16899999999998</v>
      </c>
      <c r="J206" s="33">
        <v>176.53100000000001</v>
      </c>
      <c r="K206" s="34">
        <v>39.334000000000003</v>
      </c>
      <c r="L206" s="33">
        <v>1139.212</v>
      </c>
      <c r="M206" s="34">
        <v>253.83500000000001</v>
      </c>
      <c r="N206" s="22"/>
    </row>
    <row r="207" spans="1:14" x14ac:dyDescent="0.2">
      <c r="A207" s="48">
        <v>14625100</v>
      </c>
      <c r="B207" s="51" t="s">
        <v>187</v>
      </c>
      <c r="C207" s="33">
        <v>2666</v>
      </c>
      <c r="D207" s="33">
        <v>114.9</v>
      </c>
      <c r="E207" s="34">
        <v>43.097999999999999</v>
      </c>
      <c r="F207" s="33">
        <v>114.9</v>
      </c>
      <c r="G207" s="34">
        <v>43.097999999999999</v>
      </c>
      <c r="H207" s="33" t="s">
        <v>4</v>
      </c>
      <c r="I207" s="34" t="s">
        <v>4</v>
      </c>
      <c r="J207" s="33" t="s">
        <v>4</v>
      </c>
      <c r="K207" s="34" t="s">
        <v>4</v>
      </c>
      <c r="L207" s="33" t="s">
        <v>4</v>
      </c>
      <c r="M207" s="34" t="s">
        <v>4</v>
      </c>
      <c r="N207" s="22"/>
    </row>
    <row r="208" spans="1:14" x14ac:dyDescent="0.2">
      <c r="A208" s="48">
        <v>14625110</v>
      </c>
      <c r="B208" s="51" t="s">
        <v>188</v>
      </c>
      <c r="C208" s="33">
        <v>4243</v>
      </c>
      <c r="D208" s="33">
        <v>17.04</v>
      </c>
      <c r="E208" s="34">
        <v>4.016</v>
      </c>
      <c r="F208" s="33">
        <v>17.04</v>
      </c>
      <c r="G208" s="34">
        <v>4.016</v>
      </c>
      <c r="H208" s="33" t="s">
        <v>4</v>
      </c>
      <c r="I208" s="34" t="s">
        <v>4</v>
      </c>
      <c r="J208" s="33" t="s">
        <v>4</v>
      </c>
      <c r="K208" s="34" t="s">
        <v>4</v>
      </c>
      <c r="L208" s="33" t="s">
        <v>4</v>
      </c>
      <c r="M208" s="34" t="s">
        <v>4</v>
      </c>
      <c r="N208" s="22"/>
    </row>
    <row r="209" spans="1:14" x14ac:dyDescent="0.2">
      <c r="A209" s="48">
        <v>14625120</v>
      </c>
      <c r="B209" s="51" t="s">
        <v>189</v>
      </c>
      <c r="C209" s="33">
        <v>3296</v>
      </c>
      <c r="D209" s="33">
        <v>1092.383</v>
      </c>
      <c r="E209" s="34">
        <v>331.42700000000002</v>
      </c>
      <c r="F209" s="33">
        <v>1092.383</v>
      </c>
      <c r="G209" s="34">
        <v>331.42700000000002</v>
      </c>
      <c r="H209" s="33" t="s">
        <v>4</v>
      </c>
      <c r="I209" s="34" t="s">
        <v>4</v>
      </c>
      <c r="J209" s="33" t="s">
        <v>4</v>
      </c>
      <c r="K209" s="34" t="s">
        <v>4</v>
      </c>
      <c r="L209" s="33" t="s">
        <v>4</v>
      </c>
      <c r="M209" s="34" t="s">
        <v>4</v>
      </c>
      <c r="N209" s="22"/>
    </row>
    <row r="210" spans="1:14" x14ac:dyDescent="0.2">
      <c r="A210" s="48">
        <v>14625130</v>
      </c>
      <c r="B210" s="51" t="s">
        <v>190</v>
      </c>
      <c r="C210" s="33">
        <v>2681</v>
      </c>
      <c r="D210" s="33">
        <v>68.478999999999999</v>
      </c>
      <c r="E210" s="34">
        <v>25.542000000000002</v>
      </c>
      <c r="F210" s="33">
        <v>68.478999999999999</v>
      </c>
      <c r="G210" s="34">
        <v>25.542000000000002</v>
      </c>
      <c r="H210" s="33" t="s">
        <v>4</v>
      </c>
      <c r="I210" s="34" t="s">
        <v>4</v>
      </c>
      <c r="J210" s="33" t="s">
        <v>4</v>
      </c>
      <c r="K210" s="34" t="s">
        <v>4</v>
      </c>
      <c r="L210" s="33" t="s">
        <v>4</v>
      </c>
      <c r="M210" s="34" t="s">
        <v>4</v>
      </c>
      <c r="N210" s="22"/>
    </row>
    <row r="211" spans="1:14" x14ac:dyDescent="0.2">
      <c r="A211" s="48">
        <v>14625140</v>
      </c>
      <c r="B211" s="51" t="s">
        <v>191</v>
      </c>
      <c r="C211" s="33">
        <v>894</v>
      </c>
      <c r="D211" s="33">
        <v>116.44199999999999</v>
      </c>
      <c r="E211" s="34">
        <v>130.24799999999999</v>
      </c>
      <c r="F211" s="33">
        <v>116.44199999999999</v>
      </c>
      <c r="G211" s="34">
        <v>130.24799999999999</v>
      </c>
      <c r="H211" s="33" t="s">
        <v>4</v>
      </c>
      <c r="I211" s="34" t="s">
        <v>4</v>
      </c>
      <c r="J211" s="33" t="s">
        <v>4</v>
      </c>
      <c r="K211" s="34" t="s">
        <v>4</v>
      </c>
      <c r="L211" s="33" t="s">
        <v>4</v>
      </c>
      <c r="M211" s="34" t="s">
        <v>4</v>
      </c>
      <c r="N211" s="22"/>
    </row>
    <row r="212" spans="1:14" x14ac:dyDescent="0.2">
      <c r="A212" s="48">
        <v>14625150</v>
      </c>
      <c r="B212" s="51" t="s">
        <v>192</v>
      </c>
      <c r="C212" s="33">
        <v>2915</v>
      </c>
      <c r="D212" s="33">
        <v>182.488</v>
      </c>
      <c r="E212" s="34">
        <v>62.603000000000002</v>
      </c>
      <c r="F212" s="33">
        <v>182.488</v>
      </c>
      <c r="G212" s="34">
        <v>62.603000000000002</v>
      </c>
      <c r="H212" s="33" t="s">
        <v>4</v>
      </c>
      <c r="I212" s="34" t="s">
        <v>4</v>
      </c>
      <c r="J212" s="33" t="s">
        <v>4</v>
      </c>
      <c r="K212" s="34" t="s">
        <v>4</v>
      </c>
      <c r="L212" s="33" t="s">
        <v>4</v>
      </c>
      <c r="M212" s="34" t="s">
        <v>4</v>
      </c>
      <c r="N212" s="22"/>
    </row>
    <row r="213" spans="1:14" x14ac:dyDescent="0.2">
      <c r="A213" s="48">
        <v>14625160</v>
      </c>
      <c r="B213" s="51" t="s">
        <v>193</v>
      </c>
      <c r="C213" s="33">
        <v>4051</v>
      </c>
      <c r="D213" s="33">
        <v>44.353000000000002</v>
      </c>
      <c r="E213" s="34">
        <v>10.949</v>
      </c>
      <c r="F213" s="33">
        <v>44.353000000000002</v>
      </c>
      <c r="G213" s="34">
        <v>10.949</v>
      </c>
      <c r="H213" s="33" t="s">
        <v>4</v>
      </c>
      <c r="I213" s="34" t="s">
        <v>4</v>
      </c>
      <c r="J213" s="33" t="s">
        <v>4</v>
      </c>
      <c r="K213" s="34" t="s">
        <v>4</v>
      </c>
      <c r="L213" s="33" t="s">
        <v>4</v>
      </c>
      <c r="M213" s="34" t="s">
        <v>4</v>
      </c>
      <c r="N213" s="22"/>
    </row>
    <row r="214" spans="1:14" x14ac:dyDescent="0.2">
      <c r="A214" s="48">
        <v>14625170</v>
      </c>
      <c r="B214" s="51" t="s">
        <v>194</v>
      </c>
      <c r="C214" s="33">
        <v>2952</v>
      </c>
      <c r="D214" s="33">
        <v>846.553</v>
      </c>
      <c r="E214" s="34">
        <v>286.77300000000002</v>
      </c>
      <c r="F214" s="33">
        <v>846.553</v>
      </c>
      <c r="G214" s="34">
        <v>286.77300000000002</v>
      </c>
      <c r="H214" s="33" t="s">
        <v>4</v>
      </c>
      <c r="I214" s="34" t="s">
        <v>4</v>
      </c>
      <c r="J214" s="33" t="s">
        <v>4</v>
      </c>
      <c r="K214" s="34" t="s">
        <v>4</v>
      </c>
      <c r="L214" s="33" t="s">
        <v>4</v>
      </c>
      <c r="M214" s="34" t="s">
        <v>4</v>
      </c>
      <c r="N214" s="22"/>
    </row>
    <row r="215" spans="1:14" x14ac:dyDescent="0.2">
      <c r="A215" s="48">
        <v>14625180</v>
      </c>
      <c r="B215" s="51" t="s">
        <v>195</v>
      </c>
      <c r="C215" s="33">
        <v>901</v>
      </c>
      <c r="D215" s="33">
        <v>459.40300000000002</v>
      </c>
      <c r="E215" s="34">
        <v>509.88099999999997</v>
      </c>
      <c r="F215" s="33">
        <v>459.40300000000002</v>
      </c>
      <c r="G215" s="34">
        <v>509.88099999999997</v>
      </c>
      <c r="H215" s="33" t="s">
        <v>4</v>
      </c>
      <c r="I215" s="34" t="s">
        <v>4</v>
      </c>
      <c r="J215" s="33" t="s">
        <v>4</v>
      </c>
      <c r="K215" s="34" t="s">
        <v>4</v>
      </c>
      <c r="L215" s="33" t="s">
        <v>4</v>
      </c>
      <c r="M215" s="34" t="s">
        <v>4</v>
      </c>
      <c r="N215" s="22"/>
    </row>
    <row r="216" spans="1:14" x14ac:dyDescent="0.2">
      <c r="A216" s="48">
        <v>14625190</v>
      </c>
      <c r="B216" s="51" t="s">
        <v>196</v>
      </c>
      <c r="C216" s="33">
        <v>2737</v>
      </c>
      <c r="D216" s="33">
        <v>2858.4259999999999</v>
      </c>
      <c r="E216" s="34">
        <v>1044.365</v>
      </c>
      <c r="F216" s="33">
        <v>1903.499</v>
      </c>
      <c r="G216" s="34">
        <v>695.46900000000005</v>
      </c>
      <c r="H216" s="33">
        <v>954.92700000000002</v>
      </c>
      <c r="I216" s="34">
        <v>348.89600000000002</v>
      </c>
      <c r="J216" s="33">
        <v>954.92700000000002</v>
      </c>
      <c r="K216" s="34">
        <v>348.89600000000002</v>
      </c>
      <c r="L216" s="33" t="s">
        <v>4</v>
      </c>
      <c r="M216" s="34" t="s">
        <v>4</v>
      </c>
      <c r="N216" s="22"/>
    </row>
    <row r="217" spans="1:14" x14ac:dyDescent="0.2">
      <c r="A217" s="48">
        <v>14625200</v>
      </c>
      <c r="B217" s="51" t="s">
        <v>197</v>
      </c>
      <c r="C217" s="33">
        <v>9479</v>
      </c>
      <c r="D217" s="33">
        <v>8202.1650000000009</v>
      </c>
      <c r="E217" s="34">
        <v>865.29899999999998</v>
      </c>
      <c r="F217" s="33">
        <v>3894.0540000000001</v>
      </c>
      <c r="G217" s="34">
        <v>410.80900000000003</v>
      </c>
      <c r="H217" s="33">
        <v>4308.1109999999999</v>
      </c>
      <c r="I217" s="34">
        <v>454.49</v>
      </c>
      <c r="J217" s="33">
        <v>4308.1109999999999</v>
      </c>
      <c r="K217" s="34">
        <v>454.49</v>
      </c>
      <c r="L217" s="33" t="s">
        <v>4</v>
      </c>
      <c r="M217" s="34" t="s">
        <v>4</v>
      </c>
      <c r="N217" s="22"/>
    </row>
    <row r="218" spans="1:14" x14ac:dyDescent="0.2">
      <c r="A218" s="48">
        <v>14625220</v>
      </c>
      <c r="B218" s="51" t="s">
        <v>198</v>
      </c>
      <c r="C218" s="33">
        <v>3920</v>
      </c>
      <c r="D218" s="33">
        <v>1615</v>
      </c>
      <c r="E218" s="34">
        <v>411.99</v>
      </c>
      <c r="F218" s="33">
        <v>1615</v>
      </c>
      <c r="G218" s="34">
        <v>411.99</v>
      </c>
      <c r="H218" s="33" t="s">
        <v>4</v>
      </c>
      <c r="I218" s="34" t="s">
        <v>4</v>
      </c>
      <c r="J218" s="33" t="s">
        <v>4</v>
      </c>
      <c r="K218" s="34" t="s">
        <v>4</v>
      </c>
      <c r="L218" s="33" t="s">
        <v>4</v>
      </c>
      <c r="M218" s="34" t="s">
        <v>4</v>
      </c>
      <c r="N218" s="22"/>
    </row>
    <row r="219" spans="1:14" x14ac:dyDescent="0.2">
      <c r="A219" s="48">
        <v>14625230</v>
      </c>
      <c r="B219" s="51" t="s">
        <v>199</v>
      </c>
      <c r="C219" s="33">
        <v>2162</v>
      </c>
      <c r="D219" s="33">
        <v>264.34500000000003</v>
      </c>
      <c r="E219" s="34">
        <v>122.26900000000001</v>
      </c>
      <c r="F219" s="33">
        <v>264.34500000000003</v>
      </c>
      <c r="G219" s="34">
        <v>122.26900000000001</v>
      </c>
      <c r="H219" s="33" t="s">
        <v>4</v>
      </c>
      <c r="I219" s="34" t="s">
        <v>4</v>
      </c>
      <c r="J219" s="33" t="s">
        <v>4</v>
      </c>
      <c r="K219" s="34" t="s">
        <v>4</v>
      </c>
      <c r="L219" s="33" t="s">
        <v>4</v>
      </c>
      <c r="M219" s="34" t="s">
        <v>4</v>
      </c>
      <c r="N219" s="22"/>
    </row>
    <row r="220" spans="1:14" x14ac:dyDescent="0.2">
      <c r="A220" s="48">
        <v>14625240</v>
      </c>
      <c r="B220" s="51" t="s">
        <v>200</v>
      </c>
      <c r="C220" s="33">
        <v>31048</v>
      </c>
      <c r="D220" s="33">
        <v>85927.008000000002</v>
      </c>
      <c r="E220" s="34">
        <v>2767.5540000000001</v>
      </c>
      <c r="F220" s="33">
        <v>18317.36</v>
      </c>
      <c r="G220" s="34">
        <v>589.96900000000005</v>
      </c>
      <c r="H220" s="33">
        <v>67609.648000000001</v>
      </c>
      <c r="I220" s="34">
        <v>2177.585</v>
      </c>
      <c r="J220" s="33" t="s">
        <v>4</v>
      </c>
      <c r="K220" s="34" t="s">
        <v>4</v>
      </c>
      <c r="L220" s="33">
        <v>67609.648000000001</v>
      </c>
      <c r="M220" s="34">
        <v>2177.585</v>
      </c>
      <c r="N220" s="22"/>
    </row>
    <row r="221" spans="1:14" x14ac:dyDescent="0.2">
      <c r="A221" s="48">
        <v>14625250</v>
      </c>
      <c r="B221" s="51" t="s">
        <v>201</v>
      </c>
      <c r="C221" s="33">
        <v>17011</v>
      </c>
      <c r="D221" s="33">
        <v>2809.4879999999998</v>
      </c>
      <c r="E221" s="34">
        <v>165.15700000000001</v>
      </c>
      <c r="F221" s="33">
        <v>2340.165</v>
      </c>
      <c r="G221" s="34">
        <v>137.56800000000001</v>
      </c>
      <c r="H221" s="33">
        <v>469.32299999999998</v>
      </c>
      <c r="I221" s="34">
        <v>27.588999999999999</v>
      </c>
      <c r="J221" s="33" t="s">
        <v>4</v>
      </c>
      <c r="K221" s="34" t="s">
        <v>4</v>
      </c>
      <c r="L221" s="33">
        <v>469.32299999999998</v>
      </c>
      <c r="M221" s="34">
        <v>27.588999999999999</v>
      </c>
      <c r="N221" s="22"/>
    </row>
    <row r="222" spans="1:14" x14ac:dyDescent="0.2">
      <c r="A222" s="48">
        <v>14625270</v>
      </c>
      <c r="B222" s="51" t="s">
        <v>202</v>
      </c>
      <c r="C222" s="33">
        <v>4661</v>
      </c>
      <c r="D222" s="33">
        <v>2682.6689999999999</v>
      </c>
      <c r="E222" s="34">
        <v>575.55700000000002</v>
      </c>
      <c r="F222" s="33">
        <v>1179.8710000000001</v>
      </c>
      <c r="G222" s="34">
        <v>253.137</v>
      </c>
      <c r="H222" s="33">
        <v>1502.798</v>
      </c>
      <c r="I222" s="34">
        <v>322.42</v>
      </c>
      <c r="J222" s="33">
        <v>1502.798</v>
      </c>
      <c r="K222" s="34">
        <v>322.42</v>
      </c>
      <c r="L222" s="33" t="s">
        <v>4</v>
      </c>
      <c r="M222" s="34" t="s">
        <v>4</v>
      </c>
      <c r="N222" s="22"/>
    </row>
    <row r="223" spans="1:14" x14ac:dyDescent="0.2">
      <c r="A223" s="48">
        <v>14625280</v>
      </c>
      <c r="B223" s="51" t="s">
        <v>203</v>
      </c>
      <c r="C223" s="33">
        <v>3372</v>
      </c>
      <c r="D223" s="33">
        <v>1442.472</v>
      </c>
      <c r="E223" s="34">
        <v>427.779</v>
      </c>
      <c r="F223" s="33">
        <v>877.173</v>
      </c>
      <c r="G223" s="34">
        <v>260.13400000000001</v>
      </c>
      <c r="H223" s="33">
        <v>565.29899999999998</v>
      </c>
      <c r="I223" s="34">
        <v>167.64500000000001</v>
      </c>
      <c r="J223" s="33" t="s">
        <v>4</v>
      </c>
      <c r="K223" s="34" t="s">
        <v>4</v>
      </c>
      <c r="L223" s="33">
        <v>565.29899999999998</v>
      </c>
      <c r="M223" s="34">
        <v>167.64500000000001</v>
      </c>
      <c r="N223" s="22"/>
    </row>
    <row r="224" spans="1:14" x14ac:dyDescent="0.2">
      <c r="A224" s="48">
        <v>14625290</v>
      </c>
      <c r="B224" s="51" t="s">
        <v>204</v>
      </c>
      <c r="C224" s="33">
        <v>2447</v>
      </c>
      <c r="D224" s="33">
        <v>184.46899999999999</v>
      </c>
      <c r="E224" s="34">
        <v>75.385999999999996</v>
      </c>
      <c r="F224" s="33">
        <v>184.46899999999999</v>
      </c>
      <c r="G224" s="34">
        <v>75.385999999999996</v>
      </c>
      <c r="H224" s="33" t="s">
        <v>4</v>
      </c>
      <c r="I224" s="34" t="s">
        <v>4</v>
      </c>
      <c r="J224" s="33" t="s">
        <v>4</v>
      </c>
      <c r="K224" s="34" t="s">
        <v>4</v>
      </c>
      <c r="L224" s="33" t="s">
        <v>4</v>
      </c>
      <c r="M224" s="34" t="s">
        <v>4</v>
      </c>
      <c r="N224" s="22"/>
    </row>
    <row r="225" spans="1:14" x14ac:dyDescent="0.2">
      <c r="A225" s="48">
        <v>14625300</v>
      </c>
      <c r="B225" s="51" t="s">
        <v>205</v>
      </c>
      <c r="C225" s="33">
        <v>1824</v>
      </c>
      <c r="D225" s="33">
        <v>402.03199999999998</v>
      </c>
      <c r="E225" s="34">
        <v>220.41200000000001</v>
      </c>
      <c r="F225" s="33">
        <v>402.03199999999998</v>
      </c>
      <c r="G225" s="34">
        <v>220.41200000000001</v>
      </c>
      <c r="H225" s="33" t="s">
        <v>4</v>
      </c>
      <c r="I225" s="34" t="s">
        <v>4</v>
      </c>
      <c r="J225" s="33" t="s">
        <v>4</v>
      </c>
      <c r="K225" s="34" t="s">
        <v>4</v>
      </c>
      <c r="L225" s="33" t="s">
        <v>4</v>
      </c>
      <c r="M225" s="34" t="s">
        <v>4</v>
      </c>
      <c r="N225" s="22"/>
    </row>
    <row r="226" spans="1:14" x14ac:dyDescent="0.2">
      <c r="A226" s="48">
        <v>14625310</v>
      </c>
      <c r="B226" s="51" t="s">
        <v>206</v>
      </c>
      <c r="C226" s="33">
        <v>7788</v>
      </c>
      <c r="D226" s="33">
        <v>13102.949000000001</v>
      </c>
      <c r="E226" s="34">
        <v>1682.454</v>
      </c>
      <c r="F226" s="33">
        <v>2406.165</v>
      </c>
      <c r="G226" s="34">
        <v>308.95800000000003</v>
      </c>
      <c r="H226" s="33">
        <v>10696.784</v>
      </c>
      <c r="I226" s="34">
        <v>1373.4960000000001</v>
      </c>
      <c r="J226" s="33" t="s">
        <v>4</v>
      </c>
      <c r="K226" s="34" t="s">
        <v>4</v>
      </c>
      <c r="L226" s="33">
        <v>10696.784</v>
      </c>
      <c r="M226" s="34">
        <v>1373.4960000000001</v>
      </c>
      <c r="N226" s="22"/>
    </row>
    <row r="227" spans="1:14" x14ac:dyDescent="0.2">
      <c r="A227" s="48">
        <v>14625320</v>
      </c>
      <c r="B227" s="51" t="s">
        <v>207</v>
      </c>
      <c r="C227" s="33">
        <v>1607</v>
      </c>
      <c r="D227" s="33">
        <v>1139.307</v>
      </c>
      <c r="E227" s="34">
        <v>708.96500000000003</v>
      </c>
      <c r="F227" s="33">
        <v>1139.307</v>
      </c>
      <c r="G227" s="34">
        <v>708.96500000000003</v>
      </c>
      <c r="H227" s="33" t="s">
        <v>4</v>
      </c>
      <c r="I227" s="34" t="s">
        <v>4</v>
      </c>
      <c r="J227" s="33" t="s">
        <v>4</v>
      </c>
      <c r="K227" s="34" t="s">
        <v>4</v>
      </c>
      <c r="L227" s="33" t="s">
        <v>4</v>
      </c>
      <c r="M227" s="34" t="s">
        <v>4</v>
      </c>
      <c r="N227" s="22"/>
    </row>
    <row r="228" spans="1:14" x14ac:dyDescent="0.2">
      <c r="A228" s="48">
        <v>14625330</v>
      </c>
      <c r="B228" s="51" t="s">
        <v>208</v>
      </c>
      <c r="C228" s="33">
        <v>5014</v>
      </c>
      <c r="D228" s="33">
        <v>3631.4050000000002</v>
      </c>
      <c r="E228" s="34">
        <v>724.25300000000004</v>
      </c>
      <c r="F228" s="33">
        <v>3631.4050000000002</v>
      </c>
      <c r="G228" s="34">
        <v>724.25300000000004</v>
      </c>
      <c r="H228" s="33" t="s">
        <v>4</v>
      </c>
      <c r="I228" s="34" t="s">
        <v>4</v>
      </c>
      <c r="J228" s="33" t="s">
        <v>4</v>
      </c>
      <c r="K228" s="34" t="s">
        <v>4</v>
      </c>
      <c r="L228" s="33" t="s">
        <v>4</v>
      </c>
      <c r="M228" s="34" t="s">
        <v>4</v>
      </c>
      <c r="N228" s="22"/>
    </row>
    <row r="229" spans="1:14" x14ac:dyDescent="0.2">
      <c r="A229" s="48">
        <v>14625340</v>
      </c>
      <c r="B229" s="51" t="s">
        <v>209</v>
      </c>
      <c r="C229" s="33">
        <v>4840</v>
      </c>
      <c r="D229" s="33">
        <v>638.11</v>
      </c>
      <c r="E229" s="34">
        <v>131.84100000000001</v>
      </c>
      <c r="F229" s="33">
        <v>638.11</v>
      </c>
      <c r="G229" s="34">
        <v>131.84100000000001</v>
      </c>
      <c r="H229" s="33" t="s">
        <v>4</v>
      </c>
      <c r="I229" s="34" t="s">
        <v>4</v>
      </c>
      <c r="J229" s="33" t="s">
        <v>4</v>
      </c>
      <c r="K229" s="34" t="s">
        <v>4</v>
      </c>
      <c r="L229" s="33" t="s">
        <v>4</v>
      </c>
      <c r="M229" s="34" t="s">
        <v>4</v>
      </c>
      <c r="N229" s="22"/>
    </row>
    <row r="230" spans="1:14" x14ac:dyDescent="0.2">
      <c r="A230" s="48">
        <v>14625350</v>
      </c>
      <c r="B230" s="51" t="s">
        <v>210</v>
      </c>
      <c r="C230" s="33">
        <v>1190</v>
      </c>
      <c r="D230" s="33">
        <v>710.02200000000005</v>
      </c>
      <c r="E230" s="34">
        <v>596.65700000000004</v>
      </c>
      <c r="F230" s="33">
        <v>710.02200000000005</v>
      </c>
      <c r="G230" s="34">
        <v>596.65700000000004</v>
      </c>
      <c r="H230" s="33" t="s">
        <v>4</v>
      </c>
      <c r="I230" s="34" t="s">
        <v>4</v>
      </c>
      <c r="J230" s="33" t="s">
        <v>4</v>
      </c>
      <c r="K230" s="34" t="s">
        <v>4</v>
      </c>
      <c r="L230" s="33" t="s">
        <v>4</v>
      </c>
      <c r="M230" s="34" t="s">
        <v>4</v>
      </c>
      <c r="N230" s="22"/>
    </row>
    <row r="231" spans="1:14" x14ac:dyDescent="0.2">
      <c r="A231" s="48">
        <v>14625360</v>
      </c>
      <c r="B231" s="51" t="s">
        <v>211</v>
      </c>
      <c r="C231" s="33">
        <v>2363</v>
      </c>
      <c r="D231" s="33">
        <v>421.47500000000002</v>
      </c>
      <c r="E231" s="34">
        <v>178.364</v>
      </c>
      <c r="F231" s="33">
        <v>421.47500000000002</v>
      </c>
      <c r="G231" s="34">
        <v>178.364</v>
      </c>
      <c r="H231" s="33" t="s">
        <v>4</v>
      </c>
      <c r="I231" s="34" t="s">
        <v>4</v>
      </c>
      <c r="J231" s="33" t="s">
        <v>4</v>
      </c>
      <c r="K231" s="34" t="s">
        <v>4</v>
      </c>
      <c r="L231" s="33" t="s">
        <v>4</v>
      </c>
      <c r="M231" s="34" t="s">
        <v>4</v>
      </c>
      <c r="N231" s="22"/>
    </row>
    <row r="232" spans="1:14" x14ac:dyDescent="0.2">
      <c r="A232" s="48">
        <v>14625370</v>
      </c>
      <c r="B232" s="51" t="s">
        <v>212</v>
      </c>
      <c r="C232" s="33">
        <v>1616</v>
      </c>
      <c r="D232" s="33">
        <v>130.554</v>
      </c>
      <c r="E232" s="34">
        <v>80.787999999999997</v>
      </c>
      <c r="F232" s="33">
        <v>130.554</v>
      </c>
      <c r="G232" s="34">
        <v>80.787999999999997</v>
      </c>
      <c r="H232" s="33" t="s">
        <v>4</v>
      </c>
      <c r="I232" s="34" t="s">
        <v>4</v>
      </c>
      <c r="J232" s="33" t="s">
        <v>4</v>
      </c>
      <c r="K232" s="34" t="s">
        <v>4</v>
      </c>
      <c r="L232" s="33" t="s">
        <v>4</v>
      </c>
      <c r="M232" s="34" t="s">
        <v>4</v>
      </c>
      <c r="N232" s="22"/>
    </row>
    <row r="233" spans="1:14" x14ac:dyDescent="0.2">
      <c r="A233" s="48">
        <v>14625380</v>
      </c>
      <c r="B233" s="51" t="s">
        <v>213</v>
      </c>
      <c r="C233" s="33">
        <v>4718</v>
      </c>
      <c r="D233" s="33">
        <v>1030.788</v>
      </c>
      <c r="E233" s="34">
        <v>218.48</v>
      </c>
      <c r="F233" s="33">
        <v>972.83500000000004</v>
      </c>
      <c r="G233" s="34">
        <v>206.196</v>
      </c>
      <c r="H233" s="33">
        <v>57.953000000000003</v>
      </c>
      <c r="I233" s="34">
        <v>12.282999999999999</v>
      </c>
      <c r="J233" s="33">
        <v>57.953000000000003</v>
      </c>
      <c r="K233" s="34">
        <v>12.282999999999999</v>
      </c>
      <c r="L233" s="33" t="s">
        <v>4</v>
      </c>
      <c r="M233" s="34" t="s">
        <v>4</v>
      </c>
      <c r="N233" s="22"/>
    </row>
    <row r="234" spans="1:14" x14ac:dyDescent="0.2">
      <c r="A234" s="48">
        <v>14625390</v>
      </c>
      <c r="B234" s="51" t="s">
        <v>214</v>
      </c>
      <c r="C234" s="33">
        <v>2056</v>
      </c>
      <c r="D234" s="33">
        <v>600.81899999999996</v>
      </c>
      <c r="E234" s="34">
        <v>292.22699999999998</v>
      </c>
      <c r="F234" s="33">
        <v>600.81899999999996</v>
      </c>
      <c r="G234" s="34">
        <v>292.22699999999998</v>
      </c>
      <c r="H234" s="33" t="s">
        <v>4</v>
      </c>
      <c r="I234" s="34" t="s">
        <v>4</v>
      </c>
      <c r="J234" s="33" t="s">
        <v>4</v>
      </c>
      <c r="K234" s="34" t="s">
        <v>4</v>
      </c>
      <c r="L234" s="33" t="s">
        <v>4</v>
      </c>
      <c r="M234" s="34" t="s">
        <v>4</v>
      </c>
      <c r="N234" s="22"/>
    </row>
    <row r="235" spans="1:14" x14ac:dyDescent="0.2">
      <c r="A235" s="48">
        <v>14625410</v>
      </c>
      <c r="B235" s="51" t="s">
        <v>215</v>
      </c>
      <c r="C235" s="33">
        <v>2464</v>
      </c>
      <c r="D235" s="33">
        <v>2882.19</v>
      </c>
      <c r="E235" s="34">
        <v>1169.72</v>
      </c>
      <c r="F235" s="33">
        <v>2882.19</v>
      </c>
      <c r="G235" s="34">
        <v>1169.72</v>
      </c>
      <c r="H235" s="33" t="s">
        <v>4</v>
      </c>
      <c r="I235" s="34" t="s">
        <v>4</v>
      </c>
      <c r="J235" s="33" t="s">
        <v>4</v>
      </c>
      <c r="K235" s="34" t="s">
        <v>4</v>
      </c>
      <c r="L235" s="33" t="s">
        <v>4</v>
      </c>
      <c r="M235" s="34" t="s">
        <v>4</v>
      </c>
      <c r="N235" s="22"/>
    </row>
    <row r="236" spans="1:14" x14ac:dyDescent="0.2">
      <c r="A236" s="48">
        <v>14625420</v>
      </c>
      <c r="B236" s="51" t="s">
        <v>216</v>
      </c>
      <c r="C236" s="33">
        <v>2203</v>
      </c>
      <c r="D236" s="33">
        <v>3189.7260000000001</v>
      </c>
      <c r="E236" s="34">
        <v>1447.9010000000001</v>
      </c>
      <c r="F236" s="33">
        <v>3189.7260000000001</v>
      </c>
      <c r="G236" s="34">
        <v>1447.9010000000001</v>
      </c>
      <c r="H236" s="33" t="s">
        <v>4</v>
      </c>
      <c r="I236" s="34" t="s">
        <v>4</v>
      </c>
      <c r="J236" s="33" t="s">
        <v>4</v>
      </c>
      <c r="K236" s="34" t="s">
        <v>4</v>
      </c>
      <c r="L236" s="33" t="s">
        <v>4</v>
      </c>
      <c r="M236" s="34" t="s">
        <v>4</v>
      </c>
      <c r="N236" s="22"/>
    </row>
    <row r="237" spans="1:14" x14ac:dyDescent="0.2">
      <c r="A237" s="48">
        <v>14625430</v>
      </c>
      <c r="B237" s="51" t="s">
        <v>217</v>
      </c>
      <c r="C237" s="33">
        <v>9929</v>
      </c>
      <c r="D237" s="33">
        <v>3920.1770000000001</v>
      </c>
      <c r="E237" s="34">
        <v>394.82100000000003</v>
      </c>
      <c r="F237" s="33">
        <v>3920.1770000000001</v>
      </c>
      <c r="G237" s="34">
        <v>394.82100000000003</v>
      </c>
      <c r="H237" s="33" t="s">
        <v>4</v>
      </c>
      <c r="I237" s="34" t="s">
        <v>4</v>
      </c>
      <c r="J237" s="33" t="s">
        <v>4</v>
      </c>
      <c r="K237" s="34" t="s">
        <v>4</v>
      </c>
      <c r="L237" s="33" t="s">
        <v>4</v>
      </c>
      <c r="M237" s="34" t="s">
        <v>4</v>
      </c>
      <c r="N237" s="22"/>
    </row>
    <row r="238" spans="1:14" x14ac:dyDescent="0.2">
      <c r="A238" s="48">
        <v>14625440</v>
      </c>
      <c r="B238" s="51" t="s">
        <v>218</v>
      </c>
      <c r="C238" s="33">
        <v>2063</v>
      </c>
      <c r="D238" s="33">
        <v>558.55499999999995</v>
      </c>
      <c r="E238" s="34">
        <v>270.74900000000002</v>
      </c>
      <c r="F238" s="33">
        <v>558.55499999999995</v>
      </c>
      <c r="G238" s="34">
        <v>270.74900000000002</v>
      </c>
      <c r="H238" s="33" t="s">
        <v>4</v>
      </c>
      <c r="I238" s="34" t="s">
        <v>4</v>
      </c>
      <c r="J238" s="33" t="s">
        <v>4</v>
      </c>
      <c r="K238" s="34" t="s">
        <v>4</v>
      </c>
      <c r="L238" s="33" t="s">
        <v>4</v>
      </c>
      <c r="M238" s="34" t="s">
        <v>4</v>
      </c>
      <c r="N238" s="22"/>
    </row>
    <row r="239" spans="1:14" x14ac:dyDescent="0.2">
      <c r="A239" s="48">
        <v>14625450</v>
      </c>
      <c r="B239" s="51" t="s">
        <v>219</v>
      </c>
      <c r="C239" s="33">
        <v>7275</v>
      </c>
      <c r="D239" s="33">
        <v>8153.826</v>
      </c>
      <c r="E239" s="34">
        <v>1120.8009999999999</v>
      </c>
      <c r="F239" s="33">
        <v>5431.8739999999998</v>
      </c>
      <c r="G239" s="34">
        <v>746.649</v>
      </c>
      <c r="H239" s="33">
        <v>2721.9520000000002</v>
      </c>
      <c r="I239" s="34">
        <v>374.15100000000001</v>
      </c>
      <c r="J239" s="33" t="s">
        <v>4</v>
      </c>
      <c r="K239" s="34" t="s">
        <v>4</v>
      </c>
      <c r="L239" s="33">
        <v>2721.9520000000002</v>
      </c>
      <c r="M239" s="34">
        <v>374.15100000000001</v>
      </c>
      <c r="N239" s="22"/>
    </row>
    <row r="240" spans="1:14" x14ac:dyDescent="0.2">
      <c r="A240" s="48">
        <v>14625460</v>
      </c>
      <c r="B240" s="51" t="s">
        <v>220</v>
      </c>
      <c r="C240" s="33">
        <v>790</v>
      </c>
      <c r="D240" s="33">
        <v>14.906000000000001</v>
      </c>
      <c r="E240" s="34">
        <v>18.867999999999999</v>
      </c>
      <c r="F240" s="33">
        <v>14.906000000000001</v>
      </c>
      <c r="G240" s="34">
        <v>18.867999999999999</v>
      </c>
      <c r="H240" s="33" t="s">
        <v>4</v>
      </c>
      <c r="I240" s="34" t="s">
        <v>4</v>
      </c>
      <c r="J240" s="33" t="s">
        <v>4</v>
      </c>
      <c r="K240" s="34" t="s">
        <v>4</v>
      </c>
      <c r="L240" s="33" t="s">
        <v>4</v>
      </c>
      <c r="M240" s="34" t="s">
        <v>4</v>
      </c>
      <c r="N240" s="22"/>
    </row>
    <row r="241" spans="1:14" x14ac:dyDescent="0.2">
      <c r="A241" s="48">
        <v>14625470</v>
      </c>
      <c r="B241" s="51" t="s">
        <v>221</v>
      </c>
      <c r="C241" s="33">
        <v>1130</v>
      </c>
      <c r="D241" s="33">
        <v>352.351</v>
      </c>
      <c r="E241" s="34">
        <v>311.815</v>
      </c>
      <c r="F241" s="33">
        <v>352.351</v>
      </c>
      <c r="G241" s="34">
        <v>311.815</v>
      </c>
      <c r="H241" s="33" t="s">
        <v>4</v>
      </c>
      <c r="I241" s="34" t="s">
        <v>4</v>
      </c>
      <c r="J241" s="33" t="s">
        <v>4</v>
      </c>
      <c r="K241" s="34" t="s">
        <v>4</v>
      </c>
      <c r="L241" s="33" t="s">
        <v>4</v>
      </c>
      <c r="M241" s="34" t="s">
        <v>4</v>
      </c>
      <c r="N241" s="22"/>
    </row>
    <row r="242" spans="1:14" x14ac:dyDescent="0.2">
      <c r="A242" s="48">
        <v>14625480</v>
      </c>
      <c r="B242" s="51" t="s">
        <v>222</v>
      </c>
      <c r="C242" s="33">
        <v>18713</v>
      </c>
      <c r="D242" s="33">
        <v>20731.672999999999</v>
      </c>
      <c r="E242" s="34">
        <v>1107.875</v>
      </c>
      <c r="F242" s="33">
        <v>260.28399999999999</v>
      </c>
      <c r="G242" s="34">
        <v>13.909000000000001</v>
      </c>
      <c r="H242" s="33">
        <v>20471.388999999999</v>
      </c>
      <c r="I242" s="34">
        <v>1093.9659999999999</v>
      </c>
      <c r="J242" s="33">
        <v>5288.2179999999998</v>
      </c>
      <c r="K242" s="34">
        <v>282.596</v>
      </c>
      <c r="L242" s="33">
        <v>15183.171</v>
      </c>
      <c r="M242" s="34">
        <v>811.37</v>
      </c>
      <c r="N242" s="22"/>
    </row>
    <row r="243" spans="1:14" x14ac:dyDescent="0.2">
      <c r="A243" s="48">
        <v>14625490</v>
      </c>
      <c r="B243" s="51" t="s">
        <v>223</v>
      </c>
      <c r="C243" s="33">
        <v>3096</v>
      </c>
      <c r="D243" s="33">
        <v>35.046999999999997</v>
      </c>
      <c r="E243" s="34">
        <v>11.32</v>
      </c>
      <c r="F243" s="33">
        <v>35.046999999999997</v>
      </c>
      <c r="G243" s="34">
        <v>11.32</v>
      </c>
      <c r="H243" s="33" t="s">
        <v>4</v>
      </c>
      <c r="I243" s="34" t="s">
        <v>4</v>
      </c>
      <c r="J243" s="33" t="s">
        <v>4</v>
      </c>
      <c r="K243" s="34" t="s">
        <v>4</v>
      </c>
      <c r="L243" s="33" t="s">
        <v>4</v>
      </c>
      <c r="M243" s="34" t="s">
        <v>4</v>
      </c>
      <c r="N243" s="22"/>
    </row>
    <row r="244" spans="1:14" x14ac:dyDescent="0.2">
      <c r="A244" s="48">
        <v>14625500</v>
      </c>
      <c r="B244" s="51" t="s">
        <v>224</v>
      </c>
      <c r="C244" s="33">
        <v>1740</v>
      </c>
      <c r="D244" s="33">
        <v>376.90800000000002</v>
      </c>
      <c r="E244" s="34">
        <v>216.614</v>
      </c>
      <c r="F244" s="33">
        <v>376.90800000000002</v>
      </c>
      <c r="G244" s="34">
        <v>216.614</v>
      </c>
      <c r="H244" s="33" t="s">
        <v>4</v>
      </c>
      <c r="I244" s="34" t="s">
        <v>4</v>
      </c>
      <c r="J244" s="33" t="s">
        <v>4</v>
      </c>
      <c r="K244" s="34" t="s">
        <v>4</v>
      </c>
      <c r="L244" s="33" t="s">
        <v>4</v>
      </c>
      <c r="M244" s="34" t="s">
        <v>4</v>
      </c>
      <c r="N244" s="22"/>
    </row>
    <row r="245" spans="1:14" x14ac:dyDescent="0.2">
      <c r="A245" s="48">
        <v>14625510</v>
      </c>
      <c r="B245" s="51" t="s">
        <v>225</v>
      </c>
      <c r="C245" s="33">
        <v>1326</v>
      </c>
      <c r="D245" s="33">
        <v>68.241</v>
      </c>
      <c r="E245" s="34">
        <v>51.463999999999999</v>
      </c>
      <c r="F245" s="33">
        <v>68.241</v>
      </c>
      <c r="G245" s="34">
        <v>51.463999999999999</v>
      </c>
      <c r="H245" s="33" t="s">
        <v>4</v>
      </c>
      <c r="I245" s="34" t="s">
        <v>4</v>
      </c>
      <c r="J245" s="33" t="s">
        <v>4</v>
      </c>
      <c r="K245" s="34" t="s">
        <v>4</v>
      </c>
      <c r="L245" s="33" t="s">
        <v>4</v>
      </c>
      <c r="M245" s="34" t="s">
        <v>4</v>
      </c>
      <c r="N245" s="22"/>
    </row>
    <row r="246" spans="1:14" x14ac:dyDescent="0.2">
      <c r="A246" s="48">
        <v>14625525</v>
      </c>
      <c r="B246" s="51" t="s">
        <v>417</v>
      </c>
      <c r="C246" s="33">
        <v>5940</v>
      </c>
      <c r="D246" s="33">
        <v>722.14800000000002</v>
      </c>
      <c r="E246" s="34">
        <v>121.574</v>
      </c>
      <c r="F246" s="33">
        <v>722.14800000000002</v>
      </c>
      <c r="G246" s="34">
        <v>121.574</v>
      </c>
      <c r="H246" s="33" t="s">
        <v>4</v>
      </c>
      <c r="I246" s="34" t="s">
        <v>4</v>
      </c>
      <c r="J246" s="33" t="s">
        <v>4</v>
      </c>
      <c r="K246" s="34" t="s">
        <v>4</v>
      </c>
      <c r="L246" s="33" t="s">
        <v>4</v>
      </c>
      <c r="M246" s="34" t="s">
        <v>4</v>
      </c>
      <c r="N246" s="22"/>
    </row>
    <row r="247" spans="1:14" x14ac:dyDescent="0.2">
      <c r="A247" s="48">
        <v>14625530</v>
      </c>
      <c r="B247" s="51" t="s">
        <v>226</v>
      </c>
      <c r="C247" s="33">
        <v>2984</v>
      </c>
      <c r="D247" s="33">
        <v>42.637</v>
      </c>
      <c r="E247" s="34">
        <v>14.289</v>
      </c>
      <c r="F247" s="33">
        <v>42.637</v>
      </c>
      <c r="G247" s="34">
        <v>14.289</v>
      </c>
      <c r="H247" s="33" t="s">
        <v>4</v>
      </c>
      <c r="I247" s="34" t="s">
        <v>4</v>
      </c>
      <c r="J247" s="33" t="s">
        <v>4</v>
      </c>
      <c r="K247" s="34" t="s">
        <v>4</v>
      </c>
      <c r="L247" s="33" t="s">
        <v>4</v>
      </c>
      <c r="M247" s="34" t="s">
        <v>4</v>
      </c>
      <c r="N247" s="22"/>
    </row>
    <row r="248" spans="1:14" x14ac:dyDescent="0.2">
      <c r="A248" s="48">
        <v>14625550</v>
      </c>
      <c r="B248" s="51" t="s">
        <v>227</v>
      </c>
      <c r="C248" s="33">
        <v>2426</v>
      </c>
      <c r="D248" s="33">
        <v>2993.2750000000001</v>
      </c>
      <c r="E248" s="34">
        <v>1233.8309999999999</v>
      </c>
      <c r="F248" s="33">
        <v>2993.2750000000001</v>
      </c>
      <c r="G248" s="34">
        <v>1233.8309999999999</v>
      </c>
      <c r="H248" s="33" t="s">
        <v>4</v>
      </c>
      <c r="I248" s="34" t="s">
        <v>4</v>
      </c>
      <c r="J248" s="33" t="s">
        <v>4</v>
      </c>
      <c r="K248" s="34" t="s">
        <v>4</v>
      </c>
      <c r="L248" s="33" t="s">
        <v>4</v>
      </c>
      <c r="M248" s="34" t="s">
        <v>4</v>
      </c>
      <c r="N248" s="22"/>
    </row>
    <row r="249" spans="1:14" x14ac:dyDescent="0.2">
      <c r="A249" s="48">
        <v>14625560</v>
      </c>
      <c r="B249" s="51" t="s">
        <v>228</v>
      </c>
      <c r="C249" s="33">
        <v>6333</v>
      </c>
      <c r="D249" s="33">
        <v>1818.7760000000001</v>
      </c>
      <c r="E249" s="34">
        <v>287.19</v>
      </c>
      <c r="F249" s="33">
        <v>193.08500000000001</v>
      </c>
      <c r="G249" s="34">
        <v>30.489000000000001</v>
      </c>
      <c r="H249" s="33">
        <v>1625.691</v>
      </c>
      <c r="I249" s="34">
        <v>256.702</v>
      </c>
      <c r="J249" s="33" t="s">
        <v>4</v>
      </c>
      <c r="K249" s="34" t="s">
        <v>4</v>
      </c>
      <c r="L249" s="33">
        <v>1625.691</v>
      </c>
      <c r="M249" s="34">
        <v>256.702</v>
      </c>
      <c r="N249" s="22"/>
    </row>
    <row r="250" spans="1:14" x14ac:dyDescent="0.2">
      <c r="A250" s="48">
        <v>14625570</v>
      </c>
      <c r="B250" s="51" t="s">
        <v>229</v>
      </c>
      <c r="C250" s="33">
        <v>1701</v>
      </c>
      <c r="D250" s="33">
        <v>317.18299999999999</v>
      </c>
      <c r="E250" s="34">
        <v>186.46899999999999</v>
      </c>
      <c r="F250" s="33">
        <v>317.18299999999999</v>
      </c>
      <c r="G250" s="34">
        <v>186.46899999999999</v>
      </c>
      <c r="H250" s="33" t="s">
        <v>4</v>
      </c>
      <c r="I250" s="34" t="s">
        <v>4</v>
      </c>
      <c r="J250" s="33" t="s">
        <v>4</v>
      </c>
      <c r="K250" s="34" t="s">
        <v>4</v>
      </c>
      <c r="L250" s="33" t="s">
        <v>4</v>
      </c>
      <c r="M250" s="34" t="s">
        <v>4</v>
      </c>
      <c r="N250" s="22"/>
    </row>
    <row r="251" spans="1:14" x14ac:dyDescent="0.2">
      <c r="A251" s="48">
        <v>14625580</v>
      </c>
      <c r="B251" s="51" t="s">
        <v>230</v>
      </c>
      <c r="C251" s="33">
        <v>1659</v>
      </c>
      <c r="D251" s="33">
        <v>816.81399999999996</v>
      </c>
      <c r="E251" s="34">
        <v>492.35300000000001</v>
      </c>
      <c r="F251" s="33">
        <v>816.81399999999996</v>
      </c>
      <c r="G251" s="34">
        <v>492.35300000000001</v>
      </c>
      <c r="H251" s="33" t="s">
        <v>4</v>
      </c>
      <c r="I251" s="34" t="s">
        <v>4</v>
      </c>
      <c r="J251" s="33" t="s">
        <v>4</v>
      </c>
      <c r="K251" s="34" t="s">
        <v>4</v>
      </c>
      <c r="L251" s="33" t="s">
        <v>4</v>
      </c>
      <c r="M251" s="34" t="s">
        <v>4</v>
      </c>
      <c r="N251" s="22"/>
    </row>
    <row r="252" spans="1:14" x14ac:dyDescent="0.2">
      <c r="A252" s="48">
        <v>14625590</v>
      </c>
      <c r="B252" s="51" t="s">
        <v>231</v>
      </c>
      <c r="C252" s="33">
        <v>2593</v>
      </c>
      <c r="D252" s="33">
        <v>832.49099999999999</v>
      </c>
      <c r="E252" s="34">
        <v>321.053</v>
      </c>
      <c r="F252" s="33">
        <v>832.49099999999999</v>
      </c>
      <c r="G252" s="34">
        <v>321.053</v>
      </c>
      <c r="H252" s="33" t="s">
        <v>4</v>
      </c>
      <c r="I252" s="34" t="s">
        <v>4</v>
      </c>
      <c r="J252" s="33" t="s">
        <v>4</v>
      </c>
      <c r="K252" s="34" t="s">
        <v>4</v>
      </c>
      <c r="L252" s="33" t="s">
        <v>4</v>
      </c>
      <c r="M252" s="34" t="s">
        <v>4</v>
      </c>
      <c r="N252" s="22"/>
    </row>
    <row r="253" spans="1:14" x14ac:dyDescent="0.2">
      <c r="A253" s="48">
        <v>14625600</v>
      </c>
      <c r="B253" s="51" t="s">
        <v>232</v>
      </c>
      <c r="C253" s="33">
        <v>4224</v>
      </c>
      <c r="D253" s="33">
        <v>2679.9920000000002</v>
      </c>
      <c r="E253" s="34">
        <v>634.46799999999996</v>
      </c>
      <c r="F253" s="33">
        <v>310.70299999999997</v>
      </c>
      <c r="G253" s="34">
        <v>73.557000000000002</v>
      </c>
      <c r="H253" s="33">
        <v>2369.2890000000002</v>
      </c>
      <c r="I253" s="34">
        <v>560.91099999999994</v>
      </c>
      <c r="J253" s="33">
        <v>2369.2890000000002</v>
      </c>
      <c r="K253" s="34">
        <v>560.91099999999994</v>
      </c>
      <c r="L253" s="33" t="s">
        <v>4</v>
      </c>
      <c r="M253" s="34" t="s">
        <v>4</v>
      </c>
      <c r="N253" s="22"/>
    </row>
    <row r="254" spans="1:14" x14ac:dyDescent="0.2">
      <c r="A254" s="48">
        <v>14625610</v>
      </c>
      <c r="B254" s="51" t="s">
        <v>233</v>
      </c>
      <c r="C254" s="33">
        <v>3044</v>
      </c>
      <c r="D254" s="33">
        <v>2657.2759999999998</v>
      </c>
      <c r="E254" s="34">
        <v>872.95500000000004</v>
      </c>
      <c r="F254" s="33">
        <v>475.827</v>
      </c>
      <c r="G254" s="34">
        <v>156.316</v>
      </c>
      <c r="H254" s="33">
        <v>2181.4490000000001</v>
      </c>
      <c r="I254" s="34">
        <v>716.63900000000001</v>
      </c>
      <c r="J254" s="33" t="s">
        <v>4</v>
      </c>
      <c r="K254" s="34" t="s">
        <v>4</v>
      </c>
      <c r="L254" s="33">
        <v>2181.4490000000001</v>
      </c>
      <c r="M254" s="34">
        <v>716.63900000000001</v>
      </c>
      <c r="N254" s="22"/>
    </row>
    <row r="255" spans="1:14" x14ac:dyDescent="0.2">
      <c r="A255" s="48">
        <v>14625630</v>
      </c>
      <c r="B255" s="51" t="s">
        <v>234</v>
      </c>
      <c r="C255" s="33">
        <v>4652</v>
      </c>
      <c r="D255" s="33">
        <v>2165.6790000000001</v>
      </c>
      <c r="E255" s="34">
        <v>465.53699999999998</v>
      </c>
      <c r="F255" s="33">
        <v>1778.126</v>
      </c>
      <c r="G255" s="34">
        <v>382.22800000000001</v>
      </c>
      <c r="H255" s="33">
        <v>387.553</v>
      </c>
      <c r="I255" s="34">
        <v>83.308999999999997</v>
      </c>
      <c r="J255" s="33" t="s">
        <v>4</v>
      </c>
      <c r="K255" s="34" t="s">
        <v>4</v>
      </c>
      <c r="L255" s="33">
        <v>387.553</v>
      </c>
      <c r="M255" s="34">
        <v>83.308999999999997</v>
      </c>
      <c r="N255" s="22"/>
    </row>
    <row r="256" spans="1:14" x14ac:dyDescent="0.2">
      <c r="A256" s="48">
        <v>14625640</v>
      </c>
      <c r="B256" s="51" t="s">
        <v>235</v>
      </c>
      <c r="C256" s="33">
        <v>5581</v>
      </c>
      <c r="D256" s="33">
        <v>2444.6019999999999</v>
      </c>
      <c r="E256" s="34">
        <v>438.02199999999999</v>
      </c>
      <c r="F256" s="33">
        <v>1285.789</v>
      </c>
      <c r="G256" s="34">
        <v>230.387</v>
      </c>
      <c r="H256" s="33">
        <v>1158.8130000000001</v>
      </c>
      <c r="I256" s="34">
        <v>207.63499999999999</v>
      </c>
      <c r="J256" s="33">
        <v>555.20000000000005</v>
      </c>
      <c r="K256" s="34">
        <v>99.48</v>
      </c>
      <c r="L256" s="33">
        <v>603.61300000000006</v>
      </c>
      <c r="M256" s="34">
        <v>108.155</v>
      </c>
      <c r="N256" s="22"/>
    </row>
    <row r="257" spans="1:14" x14ac:dyDescent="0.2">
      <c r="A257" s="48">
        <v>1462599901</v>
      </c>
      <c r="B257" s="51" t="s">
        <v>236</v>
      </c>
      <c r="C257" s="33">
        <v>7165</v>
      </c>
      <c r="D257" s="33">
        <v>23.106000000000002</v>
      </c>
      <c r="E257" s="34">
        <v>3.2250000000000001</v>
      </c>
      <c r="F257" s="33">
        <v>23.106000000000002</v>
      </c>
      <c r="G257" s="34">
        <v>3.2250000000000001</v>
      </c>
      <c r="H257" s="33" t="s">
        <v>4</v>
      </c>
      <c r="I257" s="34" t="s">
        <v>4</v>
      </c>
      <c r="J257" s="33" t="s">
        <v>4</v>
      </c>
      <c r="K257" s="34" t="s">
        <v>4</v>
      </c>
      <c r="L257" s="33" t="s">
        <v>4</v>
      </c>
      <c r="M257" s="34" t="s">
        <v>4</v>
      </c>
      <c r="N257" s="22"/>
    </row>
    <row r="258" spans="1:14" s="1" customFormat="1" x14ac:dyDescent="0.2">
      <c r="A258" s="39">
        <v>14626</v>
      </c>
      <c r="B258" s="50" t="s">
        <v>237</v>
      </c>
      <c r="C258" s="31">
        <v>244979</v>
      </c>
      <c r="D258" s="31">
        <v>369911.234</v>
      </c>
      <c r="E258" s="32">
        <v>1509.971</v>
      </c>
      <c r="F258" s="31">
        <v>237924.69399999999</v>
      </c>
      <c r="G258" s="32">
        <v>971.20399999999995</v>
      </c>
      <c r="H258" s="31">
        <v>131986.54</v>
      </c>
      <c r="I258" s="32">
        <v>538.76700000000005</v>
      </c>
      <c r="J258" s="31">
        <v>5455.2870000000003</v>
      </c>
      <c r="K258" s="32">
        <v>22.268000000000001</v>
      </c>
      <c r="L258" s="31">
        <v>126531.253</v>
      </c>
      <c r="M258" s="32">
        <v>516.49800000000005</v>
      </c>
      <c r="N258" s="19"/>
    </row>
    <row r="259" spans="1:14" s="1" customFormat="1" x14ac:dyDescent="0.2">
      <c r="A259" s="39">
        <v>14626000</v>
      </c>
      <c r="B259" s="50" t="s">
        <v>470</v>
      </c>
      <c r="C259" s="31">
        <v>244979</v>
      </c>
      <c r="D259" s="31">
        <v>146978.18900000001</v>
      </c>
      <c r="E259" s="32">
        <v>599.96199999999999</v>
      </c>
      <c r="F259" s="31">
        <v>146538.86799999999</v>
      </c>
      <c r="G259" s="32">
        <v>598.16899999999998</v>
      </c>
      <c r="H259" s="31">
        <v>439.32100000000003</v>
      </c>
      <c r="I259" s="32">
        <v>1.7929999999999999</v>
      </c>
      <c r="J259" s="31" t="s">
        <v>4</v>
      </c>
      <c r="K259" s="32" t="s">
        <v>4</v>
      </c>
      <c r="L259" s="31">
        <v>439.32100000000003</v>
      </c>
      <c r="M259" s="32">
        <v>1.7929999999999999</v>
      </c>
      <c r="N259" s="19"/>
    </row>
    <row r="260" spans="1:14" s="2" customFormat="1" x14ac:dyDescent="0.2">
      <c r="A260" s="48">
        <v>14626010</v>
      </c>
      <c r="B260" s="51" t="s">
        <v>238</v>
      </c>
      <c r="C260" s="33">
        <v>3566</v>
      </c>
      <c r="D260" s="33">
        <v>7283.59</v>
      </c>
      <c r="E260" s="34">
        <v>2042.51</v>
      </c>
      <c r="F260" s="33">
        <v>2725.1309999999999</v>
      </c>
      <c r="G260" s="34">
        <v>764.19799999999998</v>
      </c>
      <c r="H260" s="33">
        <v>4558.4589999999998</v>
      </c>
      <c r="I260" s="34">
        <v>1278.3119999999999</v>
      </c>
      <c r="J260" s="33" t="s">
        <v>4</v>
      </c>
      <c r="K260" s="34" t="s">
        <v>4</v>
      </c>
      <c r="L260" s="33">
        <v>4558.4589999999998</v>
      </c>
      <c r="M260" s="34">
        <v>1278.3119999999999</v>
      </c>
      <c r="N260" s="22"/>
    </row>
    <row r="261" spans="1:14" x14ac:dyDescent="0.2">
      <c r="A261" s="48">
        <v>14626020</v>
      </c>
      <c r="B261" s="51" t="s">
        <v>239</v>
      </c>
      <c r="C261" s="33">
        <v>1034</v>
      </c>
      <c r="D261" s="33">
        <v>626.66999999999996</v>
      </c>
      <c r="E261" s="34">
        <v>606.06399999999996</v>
      </c>
      <c r="F261" s="33">
        <v>626.66999999999996</v>
      </c>
      <c r="G261" s="34">
        <v>606.06399999999996</v>
      </c>
      <c r="H261" s="33" t="s">
        <v>4</v>
      </c>
      <c r="I261" s="34" t="s">
        <v>4</v>
      </c>
      <c r="J261" s="33" t="s">
        <v>4</v>
      </c>
      <c r="K261" s="34" t="s">
        <v>4</v>
      </c>
      <c r="L261" s="33" t="s">
        <v>4</v>
      </c>
      <c r="M261" s="34" t="s">
        <v>4</v>
      </c>
      <c r="N261" s="22"/>
    </row>
    <row r="262" spans="1:14" s="1" customFormat="1" x14ac:dyDescent="0.2">
      <c r="A262" s="48">
        <v>14626030</v>
      </c>
      <c r="B262" s="51" t="s">
        <v>426</v>
      </c>
      <c r="C262" s="33">
        <v>3122</v>
      </c>
      <c r="D262" s="33">
        <v>286.16300000000001</v>
      </c>
      <c r="E262" s="34">
        <v>91.66</v>
      </c>
      <c r="F262" s="33">
        <v>286.16300000000001</v>
      </c>
      <c r="G262" s="34">
        <v>91.66</v>
      </c>
      <c r="H262" s="33" t="s">
        <v>4</v>
      </c>
      <c r="I262" s="34" t="s">
        <v>4</v>
      </c>
      <c r="J262" s="33" t="s">
        <v>4</v>
      </c>
      <c r="K262" s="34" t="s">
        <v>4</v>
      </c>
      <c r="L262" s="33" t="s">
        <v>4</v>
      </c>
      <c r="M262" s="34" t="s">
        <v>4</v>
      </c>
      <c r="N262" s="19"/>
    </row>
    <row r="263" spans="1:14" x14ac:dyDescent="0.2">
      <c r="A263" s="48">
        <v>14626050</v>
      </c>
      <c r="B263" s="51" t="s">
        <v>240</v>
      </c>
      <c r="C263" s="33">
        <v>1974</v>
      </c>
      <c r="D263" s="33">
        <v>1402.03</v>
      </c>
      <c r="E263" s="34">
        <v>710.24800000000005</v>
      </c>
      <c r="F263" s="33">
        <v>1402.03</v>
      </c>
      <c r="G263" s="34">
        <v>710.24800000000005</v>
      </c>
      <c r="H263" s="33" t="s">
        <v>4</v>
      </c>
      <c r="I263" s="34" t="s">
        <v>4</v>
      </c>
      <c r="J263" s="33" t="s">
        <v>4</v>
      </c>
      <c r="K263" s="34" t="s">
        <v>4</v>
      </c>
      <c r="L263" s="33" t="s">
        <v>4</v>
      </c>
      <c r="M263" s="34" t="s">
        <v>4</v>
      </c>
      <c r="N263" s="22"/>
    </row>
    <row r="264" spans="1:14" x14ac:dyDescent="0.2">
      <c r="A264" s="48">
        <v>14626060</v>
      </c>
      <c r="B264" s="51" t="s">
        <v>241</v>
      </c>
      <c r="C264" s="33">
        <v>4320</v>
      </c>
      <c r="D264" s="33">
        <v>16.334</v>
      </c>
      <c r="E264" s="34">
        <v>3.7810000000000001</v>
      </c>
      <c r="F264" s="33">
        <v>16.334</v>
      </c>
      <c r="G264" s="34">
        <v>3.7810000000000001</v>
      </c>
      <c r="H264" s="33" t="s">
        <v>4</v>
      </c>
      <c r="I264" s="34" t="s">
        <v>4</v>
      </c>
      <c r="J264" s="33" t="s">
        <v>4</v>
      </c>
      <c r="K264" s="34" t="s">
        <v>4</v>
      </c>
      <c r="L264" s="33" t="s">
        <v>4</v>
      </c>
      <c r="M264" s="34" t="s">
        <v>4</v>
      </c>
      <c r="N264" s="22"/>
    </row>
    <row r="265" spans="1:14" x14ac:dyDescent="0.2">
      <c r="A265" s="48">
        <v>14626070</v>
      </c>
      <c r="B265" s="51" t="s">
        <v>242</v>
      </c>
      <c r="C265" s="33">
        <v>842</v>
      </c>
      <c r="D265" s="33">
        <v>1.0669999999999999</v>
      </c>
      <c r="E265" s="34">
        <v>1.2669999999999999</v>
      </c>
      <c r="F265" s="33">
        <v>1.0669999999999999</v>
      </c>
      <c r="G265" s="34">
        <v>1.2669999999999999</v>
      </c>
      <c r="H265" s="33" t="s">
        <v>4</v>
      </c>
      <c r="I265" s="34" t="s">
        <v>4</v>
      </c>
      <c r="J265" s="33" t="s">
        <v>4</v>
      </c>
      <c r="K265" s="34" t="s">
        <v>4</v>
      </c>
      <c r="L265" s="33" t="s">
        <v>4</v>
      </c>
      <c r="M265" s="34" t="s">
        <v>4</v>
      </c>
      <c r="N265" s="22"/>
    </row>
    <row r="266" spans="1:14" x14ac:dyDescent="0.2">
      <c r="A266" s="48">
        <v>14626085</v>
      </c>
      <c r="B266" s="51" t="s">
        <v>418</v>
      </c>
      <c r="C266" s="33">
        <v>11030</v>
      </c>
      <c r="D266" s="33">
        <v>7907.7920000000004</v>
      </c>
      <c r="E266" s="34">
        <v>716.93499999999995</v>
      </c>
      <c r="F266" s="33">
        <v>872.96299999999997</v>
      </c>
      <c r="G266" s="34">
        <v>79.144000000000005</v>
      </c>
      <c r="H266" s="33">
        <v>7034.8289999999997</v>
      </c>
      <c r="I266" s="34">
        <v>637.79</v>
      </c>
      <c r="J266" s="33">
        <v>4825.2259999999997</v>
      </c>
      <c r="K266" s="34">
        <v>437.464</v>
      </c>
      <c r="L266" s="33">
        <v>2209.6030000000001</v>
      </c>
      <c r="M266" s="34">
        <v>200.327</v>
      </c>
      <c r="N266" s="22"/>
    </row>
    <row r="267" spans="1:14" x14ac:dyDescent="0.2">
      <c r="A267" s="48">
        <v>14626100</v>
      </c>
      <c r="B267" s="51" t="s">
        <v>243</v>
      </c>
      <c r="C267" s="33">
        <v>1562</v>
      </c>
      <c r="D267" s="33">
        <v>166.25200000000001</v>
      </c>
      <c r="E267" s="34">
        <v>106.435</v>
      </c>
      <c r="F267" s="33">
        <v>166.25200000000001</v>
      </c>
      <c r="G267" s="34">
        <v>106.435</v>
      </c>
      <c r="H267" s="33" t="s">
        <v>4</v>
      </c>
      <c r="I267" s="34" t="s">
        <v>4</v>
      </c>
      <c r="J267" s="33" t="s">
        <v>4</v>
      </c>
      <c r="K267" s="34" t="s">
        <v>4</v>
      </c>
      <c r="L267" s="33" t="s">
        <v>4</v>
      </c>
      <c r="M267" s="34" t="s">
        <v>4</v>
      </c>
      <c r="N267" s="22"/>
    </row>
    <row r="268" spans="1:14" x14ac:dyDescent="0.2">
      <c r="A268" s="48">
        <v>14626110</v>
      </c>
      <c r="B268" s="51" t="s">
        <v>471</v>
      </c>
      <c r="C268" s="33">
        <v>55213</v>
      </c>
      <c r="D268" s="33">
        <v>72148.176000000007</v>
      </c>
      <c r="E268" s="34">
        <v>1306.7239999999999</v>
      </c>
      <c r="F268" s="33">
        <v>13524.168</v>
      </c>
      <c r="G268" s="34">
        <v>244.94499999999999</v>
      </c>
      <c r="H268" s="33">
        <v>58624.008000000002</v>
      </c>
      <c r="I268" s="34">
        <v>1061.779</v>
      </c>
      <c r="J268" s="33">
        <v>279.54500000000002</v>
      </c>
      <c r="K268" s="34">
        <v>5.0629999999999997</v>
      </c>
      <c r="L268" s="33">
        <v>58344.463000000003</v>
      </c>
      <c r="M268" s="34">
        <v>1056.7159999999999</v>
      </c>
      <c r="N268" s="22"/>
    </row>
    <row r="269" spans="1:14" x14ac:dyDescent="0.2">
      <c r="A269" s="48">
        <v>14626120</v>
      </c>
      <c r="B269" s="51" t="s">
        <v>244</v>
      </c>
      <c r="C269" s="33">
        <v>1046</v>
      </c>
      <c r="D269" s="33">
        <v>763.846</v>
      </c>
      <c r="E269" s="34">
        <v>730.25400000000002</v>
      </c>
      <c r="F269" s="33">
        <v>763.846</v>
      </c>
      <c r="G269" s="34">
        <v>730.25400000000002</v>
      </c>
      <c r="H269" s="33" t="s">
        <v>4</v>
      </c>
      <c r="I269" s="34" t="s">
        <v>4</v>
      </c>
      <c r="J269" s="33" t="s">
        <v>4</v>
      </c>
      <c r="K269" s="34" t="s">
        <v>4</v>
      </c>
      <c r="L269" s="33" t="s">
        <v>4</v>
      </c>
      <c r="M269" s="34" t="s">
        <v>4</v>
      </c>
      <c r="N269" s="22"/>
    </row>
    <row r="270" spans="1:14" x14ac:dyDescent="0.2">
      <c r="A270" s="48">
        <v>14626140</v>
      </c>
      <c r="B270" s="51" t="s">
        <v>245</v>
      </c>
      <c r="C270" s="33">
        <v>5153</v>
      </c>
      <c r="D270" s="33">
        <v>4637.6189999999997</v>
      </c>
      <c r="E270" s="34">
        <v>899.98400000000004</v>
      </c>
      <c r="F270" s="33">
        <v>3207.5520000000001</v>
      </c>
      <c r="G270" s="34">
        <v>622.46299999999997</v>
      </c>
      <c r="H270" s="33">
        <v>1430.067</v>
      </c>
      <c r="I270" s="34">
        <v>277.52100000000002</v>
      </c>
      <c r="J270" s="33" t="s">
        <v>4</v>
      </c>
      <c r="K270" s="34" t="s">
        <v>4</v>
      </c>
      <c r="L270" s="33">
        <v>1430.067</v>
      </c>
      <c r="M270" s="34">
        <v>277.52100000000002</v>
      </c>
      <c r="N270" s="22"/>
    </row>
    <row r="271" spans="1:14" x14ac:dyDescent="0.2">
      <c r="A271" s="48">
        <v>14626150</v>
      </c>
      <c r="B271" s="51" t="s">
        <v>246</v>
      </c>
      <c r="C271" s="33">
        <v>1243</v>
      </c>
      <c r="D271" s="33">
        <v>54.113999999999997</v>
      </c>
      <c r="E271" s="34">
        <v>43.534999999999997</v>
      </c>
      <c r="F271" s="33">
        <v>54.113999999999997</v>
      </c>
      <c r="G271" s="34">
        <v>43.534999999999997</v>
      </c>
      <c r="H271" s="33" t="s">
        <v>4</v>
      </c>
      <c r="I271" s="34" t="s">
        <v>4</v>
      </c>
      <c r="J271" s="33" t="s">
        <v>4</v>
      </c>
      <c r="K271" s="34" t="s">
        <v>4</v>
      </c>
      <c r="L271" s="33" t="s">
        <v>4</v>
      </c>
      <c r="M271" s="34" t="s">
        <v>4</v>
      </c>
      <c r="N271" s="22"/>
    </row>
    <row r="272" spans="1:14" x14ac:dyDescent="0.2">
      <c r="A272" s="48">
        <v>14626160</v>
      </c>
      <c r="B272" s="51" t="s">
        <v>247</v>
      </c>
      <c r="C272" s="33">
        <v>1151</v>
      </c>
      <c r="D272" s="33">
        <v>29.736000000000001</v>
      </c>
      <c r="E272" s="34">
        <v>25.835000000000001</v>
      </c>
      <c r="F272" s="33">
        <v>29.736000000000001</v>
      </c>
      <c r="G272" s="34">
        <v>25.835000000000001</v>
      </c>
      <c r="H272" s="33" t="s">
        <v>4</v>
      </c>
      <c r="I272" s="34" t="s">
        <v>4</v>
      </c>
      <c r="J272" s="33" t="s">
        <v>4</v>
      </c>
      <c r="K272" s="34" t="s">
        <v>4</v>
      </c>
      <c r="L272" s="33" t="s">
        <v>4</v>
      </c>
      <c r="M272" s="34" t="s">
        <v>4</v>
      </c>
      <c r="N272" s="22"/>
    </row>
    <row r="273" spans="1:14" x14ac:dyDescent="0.2">
      <c r="A273" s="48">
        <v>14626170</v>
      </c>
      <c r="B273" s="51" t="s">
        <v>248</v>
      </c>
      <c r="C273" s="33">
        <v>1509</v>
      </c>
      <c r="D273" s="33">
        <v>22.736000000000001</v>
      </c>
      <c r="E273" s="34">
        <v>15.067</v>
      </c>
      <c r="F273" s="33">
        <v>22.736000000000001</v>
      </c>
      <c r="G273" s="34">
        <v>15.067</v>
      </c>
      <c r="H273" s="33" t="s">
        <v>4</v>
      </c>
      <c r="I273" s="34" t="s">
        <v>4</v>
      </c>
      <c r="J273" s="33" t="s">
        <v>4</v>
      </c>
      <c r="K273" s="34" t="s">
        <v>4</v>
      </c>
      <c r="L273" s="33" t="s">
        <v>4</v>
      </c>
      <c r="M273" s="34" t="s">
        <v>4</v>
      </c>
      <c r="N273" s="22"/>
    </row>
    <row r="274" spans="1:14" x14ac:dyDescent="0.2">
      <c r="A274" s="48">
        <v>14626180</v>
      </c>
      <c r="B274" s="51" t="s">
        <v>249</v>
      </c>
      <c r="C274" s="33">
        <v>5734</v>
      </c>
      <c r="D274" s="33">
        <v>1143.1610000000001</v>
      </c>
      <c r="E274" s="34">
        <v>199.36500000000001</v>
      </c>
      <c r="F274" s="33">
        <v>1143.1610000000001</v>
      </c>
      <c r="G274" s="34">
        <v>199.36500000000001</v>
      </c>
      <c r="H274" s="33" t="s">
        <v>4</v>
      </c>
      <c r="I274" s="34" t="s">
        <v>4</v>
      </c>
      <c r="J274" s="33" t="s">
        <v>4</v>
      </c>
      <c r="K274" s="34" t="s">
        <v>4</v>
      </c>
      <c r="L274" s="33" t="s">
        <v>4</v>
      </c>
      <c r="M274" s="34" t="s">
        <v>4</v>
      </c>
      <c r="N274" s="22"/>
    </row>
    <row r="275" spans="1:14" x14ac:dyDescent="0.2">
      <c r="A275" s="48">
        <v>14626190</v>
      </c>
      <c r="B275" s="51" t="s">
        <v>250</v>
      </c>
      <c r="C275" s="33">
        <v>1849</v>
      </c>
      <c r="D275" s="33">
        <v>210.74100000000001</v>
      </c>
      <c r="E275" s="34">
        <v>113.976</v>
      </c>
      <c r="F275" s="33">
        <v>210.74100000000001</v>
      </c>
      <c r="G275" s="34">
        <v>113.976</v>
      </c>
      <c r="H275" s="33" t="s">
        <v>4</v>
      </c>
      <c r="I275" s="34" t="s">
        <v>4</v>
      </c>
      <c r="J275" s="33" t="s">
        <v>4</v>
      </c>
      <c r="K275" s="34" t="s">
        <v>4</v>
      </c>
      <c r="L275" s="33" t="s">
        <v>4</v>
      </c>
      <c r="M275" s="34" t="s">
        <v>4</v>
      </c>
      <c r="N275" s="22"/>
    </row>
    <row r="276" spans="1:14" x14ac:dyDescent="0.2">
      <c r="A276" s="48">
        <v>14626200</v>
      </c>
      <c r="B276" s="51" t="s">
        <v>251</v>
      </c>
      <c r="C276" s="33">
        <v>1557</v>
      </c>
      <c r="D276" s="33">
        <v>378.30099999999999</v>
      </c>
      <c r="E276" s="34">
        <v>242.96799999999999</v>
      </c>
      <c r="F276" s="33">
        <v>378.30099999999999</v>
      </c>
      <c r="G276" s="34">
        <v>242.96799999999999</v>
      </c>
      <c r="H276" s="33" t="s">
        <v>4</v>
      </c>
      <c r="I276" s="34" t="s">
        <v>4</v>
      </c>
      <c r="J276" s="33" t="s">
        <v>4</v>
      </c>
      <c r="K276" s="34" t="s">
        <v>4</v>
      </c>
      <c r="L276" s="33" t="s">
        <v>4</v>
      </c>
      <c r="M276" s="34" t="s">
        <v>4</v>
      </c>
      <c r="N276" s="22"/>
    </row>
    <row r="277" spans="1:14" x14ac:dyDescent="0.2">
      <c r="A277" s="48">
        <v>14626210</v>
      </c>
      <c r="B277" s="51" t="s">
        <v>252</v>
      </c>
      <c r="C277" s="33">
        <v>1417</v>
      </c>
      <c r="D277" s="33">
        <v>1018.627</v>
      </c>
      <c r="E277" s="34">
        <v>718.86199999999997</v>
      </c>
      <c r="F277" s="33">
        <v>979.4</v>
      </c>
      <c r="G277" s="34">
        <v>691.17899999999997</v>
      </c>
      <c r="H277" s="33">
        <v>39.226999999999997</v>
      </c>
      <c r="I277" s="34">
        <v>27.683</v>
      </c>
      <c r="J277" s="33" t="s">
        <v>4</v>
      </c>
      <c r="K277" s="34" t="s">
        <v>4</v>
      </c>
      <c r="L277" s="33">
        <v>39.226999999999997</v>
      </c>
      <c r="M277" s="34">
        <v>27.683</v>
      </c>
      <c r="N277" s="22"/>
    </row>
    <row r="278" spans="1:14" x14ac:dyDescent="0.2">
      <c r="A278" s="48">
        <v>14626230</v>
      </c>
      <c r="B278" s="51" t="s">
        <v>253</v>
      </c>
      <c r="C278" s="33">
        <v>2272</v>
      </c>
      <c r="D278" s="33">
        <v>685.11900000000003</v>
      </c>
      <c r="E278" s="34">
        <v>301.54899999999998</v>
      </c>
      <c r="F278" s="33">
        <v>659.40599999999995</v>
      </c>
      <c r="G278" s="34">
        <v>290.23200000000003</v>
      </c>
      <c r="H278" s="33">
        <v>25.713000000000001</v>
      </c>
      <c r="I278" s="34">
        <v>11.317</v>
      </c>
      <c r="J278" s="33" t="s">
        <v>4</v>
      </c>
      <c r="K278" s="34" t="s">
        <v>4</v>
      </c>
      <c r="L278" s="33">
        <v>25.713000000000001</v>
      </c>
      <c r="M278" s="34">
        <v>11.317</v>
      </c>
      <c r="N278" s="22"/>
    </row>
    <row r="279" spans="1:14" x14ac:dyDescent="0.2">
      <c r="A279" s="48">
        <v>14626240</v>
      </c>
      <c r="B279" s="51" t="s">
        <v>254</v>
      </c>
      <c r="C279" s="33">
        <v>1157</v>
      </c>
      <c r="D279" s="33">
        <v>151.06100000000001</v>
      </c>
      <c r="E279" s="34">
        <v>130.56299999999999</v>
      </c>
      <c r="F279" s="33">
        <v>151.06100000000001</v>
      </c>
      <c r="G279" s="34">
        <v>130.56299999999999</v>
      </c>
      <c r="H279" s="33" t="s">
        <v>4</v>
      </c>
      <c r="I279" s="34" t="s">
        <v>4</v>
      </c>
      <c r="J279" s="33" t="s">
        <v>4</v>
      </c>
      <c r="K279" s="34" t="s">
        <v>4</v>
      </c>
      <c r="L279" s="33" t="s">
        <v>4</v>
      </c>
      <c r="M279" s="34" t="s">
        <v>4</v>
      </c>
      <c r="N279" s="22"/>
    </row>
    <row r="280" spans="1:14" x14ac:dyDescent="0.2">
      <c r="A280" s="48">
        <v>14626245</v>
      </c>
      <c r="B280" s="51" t="s">
        <v>255</v>
      </c>
      <c r="C280" s="33">
        <v>6936</v>
      </c>
      <c r="D280" s="33">
        <v>603.50800000000004</v>
      </c>
      <c r="E280" s="34">
        <v>87.010999999999996</v>
      </c>
      <c r="F280" s="33">
        <v>603.50800000000004</v>
      </c>
      <c r="G280" s="34">
        <v>87.010999999999996</v>
      </c>
      <c r="H280" s="33" t="s">
        <v>4</v>
      </c>
      <c r="I280" s="34" t="s">
        <v>4</v>
      </c>
      <c r="J280" s="33" t="s">
        <v>4</v>
      </c>
      <c r="K280" s="34" t="s">
        <v>4</v>
      </c>
      <c r="L280" s="33" t="s">
        <v>4</v>
      </c>
      <c r="M280" s="34" t="s">
        <v>4</v>
      </c>
      <c r="N280" s="22"/>
    </row>
    <row r="281" spans="1:14" x14ac:dyDescent="0.2">
      <c r="A281" s="48">
        <v>14626250</v>
      </c>
      <c r="B281" s="51" t="s">
        <v>256</v>
      </c>
      <c r="C281" s="33">
        <v>3182</v>
      </c>
      <c r="D281" s="33">
        <v>2436.4720000000002</v>
      </c>
      <c r="E281" s="34">
        <v>765.70500000000004</v>
      </c>
      <c r="F281" s="33">
        <v>2436.4720000000002</v>
      </c>
      <c r="G281" s="34">
        <v>765.70500000000004</v>
      </c>
      <c r="H281" s="33" t="s">
        <v>4</v>
      </c>
      <c r="I281" s="34" t="s">
        <v>4</v>
      </c>
      <c r="J281" s="33" t="s">
        <v>4</v>
      </c>
      <c r="K281" s="34" t="s">
        <v>4</v>
      </c>
      <c r="L281" s="33" t="s">
        <v>4</v>
      </c>
      <c r="M281" s="34" t="s">
        <v>4</v>
      </c>
      <c r="N281" s="22"/>
    </row>
    <row r="282" spans="1:14" x14ac:dyDescent="0.2">
      <c r="A282" s="48">
        <v>14626260</v>
      </c>
      <c r="B282" s="51" t="s">
        <v>257</v>
      </c>
      <c r="C282" s="33">
        <v>827</v>
      </c>
      <c r="D282" s="33">
        <v>241.72300000000001</v>
      </c>
      <c r="E282" s="34">
        <v>292.28899999999999</v>
      </c>
      <c r="F282" s="33">
        <v>241.72300000000001</v>
      </c>
      <c r="G282" s="34">
        <v>292.28899999999999</v>
      </c>
      <c r="H282" s="33" t="s">
        <v>4</v>
      </c>
      <c r="I282" s="34" t="s">
        <v>4</v>
      </c>
      <c r="J282" s="33" t="s">
        <v>4</v>
      </c>
      <c r="K282" s="34" t="s">
        <v>4</v>
      </c>
      <c r="L282" s="33" t="s">
        <v>4</v>
      </c>
      <c r="M282" s="34" t="s">
        <v>4</v>
      </c>
      <c r="N282" s="22"/>
    </row>
    <row r="283" spans="1:14" x14ac:dyDescent="0.2">
      <c r="A283" s="48">
        <v>14626270</v>
      </c>
      <c r="B283" s="51" t="s">
        <v>258</v>
      </c>
      <c r="C283" s="33">
        <v>1755</v>
      </c>
      <c r="D283" s="33">
        <v>54.155000000000001</v>
      </c>
      <c r="E283" s="34">
        <v>30.858000000000001</v>
      </c>
      <c r="F283" s="33">
        <v>54.155000000000001</v>
      </c>
      <c r="G283" s="34">
        <v>30.858000000000001</v>
      </c>
      <c r="H283" s="33" t="s">
        <v>4</v>
      </c>
      <c r="I283" s="34" t="s">
        <v>4</v>
      </c>
      <c r="J283" s="33" t="s">
        <v>4</v>
      </c>
      <c r="K283" s="34" t="s">
        <v>4</v>
      </c>
      <c r="L283" s="33" t="s">
        <v>4</v>
      </c>
      <c r="M283" s="34" t="s">
        <v>4</v>
      </c>
      <c r="N283" s="22"/>
    </row>
    <row r="284" spans="1:14" x14ac:dyDescent="0.2">
      <c r="A284" s="48">
        <v>14626280</v>
      </c>
      <c r="B284" s="51" t="s">
        <v>259</v>
      </c>
      <c r="C284" s="33">
        <v>3340</v>
      </c>
      <c r="D284" s="33">
        <v>353.18099999999998</v>
      </c>
      <c r="E284" s="34">
        <v>105.74299999999999</v>
      </c>
      <c r="F284" s="33">
        <v>353.18099999999998</v>
      </c>
      <c r="G284" s="34">
        <v>105.74299999999999</v>
      </c>
      <c r="H284" s="33" t="s">
        <v>4</v>
      </c>
      <c r="I284" s="34" t="s">
        <v>4</v>
      </c>
      <c r="J284" s="33" t="s">
        <v>4</v>
      </c>
      <c r="K284" s="34" t="s">
        <v>4</v>
      </c>
      <c r="L284" s="33" t="s">
        <v>4</v>
      </c>
      <c r="M284" s="34" t="s">
        <v>4</v>
      </c>
      <c r="N284" s="22"/>
    </row>
    <row r="285" spans="1:14" x14ac:dyDescent="0.2">
      <c r="A285" s="48">
        <v>14626290</v>
      </c>
      <c r="B285" s="51" t="s">
        <v>260</v>
      </c>
      <c r="C285" s="33">
        <v>14591</v>
      </c>
      <c r="D285" s="33">
        <v>38434.430999999997</v>
      </c>
      <c r="E285" s="34">
        <v>2634.1190000000001</v>
      </c>
      <c r="F285" s="33">
        <v>12671.093000000001</v>
      </c>
      <c r="G285" s="34">
        <v>868.41800000000001</v>
      </c>
      <c r="H285" s="33">
        <v>25763.338</v>
      </c>
      <c r="I285" s="34">
        <v>1765.701</v>
      </c>
      <c r="J285" s="33" t="s">
        <v>4</v>
      </c>
      <c r="K285" s="34" t="s">
        <v>4</v>
      </c>
      <c r="L285" s="33">
        <v>25763.338</v>
      </c>
      <c r="M285" s="34">
        <v>1765.701</v>
      </c>
      <c r="N285" s="22"/>
    </row>
    <row r="286" spans="1:14" x14ac:dyDescent="0.2">
      <c r="A286" s="48">
        <v>14626300</v>
      </c>
      <c r="B286" s="51" t="s">
        <v>261</v>
      </c>
      <c r="C286" s="33">
        <v>3727</v>
      </c>
      <c r="D286" s="33">
        <v>618.78599999999994</v>
      </c>
      <c r="E286" s="34">
        <v>166.02799999999999</v>
      </c>
      <c r="F286" s="33">
        <v>618.78599999999994</v>
      </c>
      <c r="G286" s="34">
        <v>166.02799999999999</v>
      </c>
      <c r="H286" s="33" t="s">
        <v>4</v>
      </c>
      <c r="I286" s="34" t="s">
        <v>4</v>
      </c>
      <c r="J286" s="33" t="s">
        <v>4</v>
      </c>
      <c r="K286" s="34" t="s">
        <v>4</v>
      </c>
      <c r="L286" s="33" t="s">
        <v>4</v>
      </c>
      <c r="M286" s="34" t="s">
        <v>4</v>
      </c>
      <c r="N286" s="22"/>
    </row>
    <row r="287" spans="1:14" x14ac:dyDescent="0.2">
      <c r="A287" s="48">
        <v>14626310</v>
      </c>
      <c r="B287" s="51" t="s">
        <v>262</v>
      </c>
      <c r="C287" s="33">
        <v>3502</v>
      </c>
      <c r="D287" s="33">
        <v>103.724</v>
      </c>
      <c r="E287" s="34">
        <v>29.619</v>
      </c>
      <c r="F287" s="33">
        <v>103.724</v>
      </c>
      <c r="G287" s="34">
        <v>29.619</v>
      </c>
      <c r="H287" s="33" t="s">
        <v>4</v>
      </c>
      <c r="I287" s="34" t="s">
        <v>4</v>
      </c>
      <c r="J287" s="33" t="s">
        <v>4</v>
      </c>
      <c r="K287" s="34" t="s">
        <v>4</v>
      </c>
      <c r="L287" s="33" t="s">
        <v>4</v>
      </c>
      <c r="M287" s="34" t="s">
        <v>4</v>
      </c>
      <c r="N287" s="22"/>
    </row>
    <row r="288" spans="1:14" x14ac:dyDescent="0.2">
      <c r="A288" s="48">
        <v>14626320</v>
      </c>
      <c r="B288" s="51" t="s">
        <v>263</v>
      </c>
      <c r="C288" s="33">
        <v>967</v>
      </c>
      <c r="D288" s="33">
        <v>817.27</v>
      </c>
      <c r="E288" s="34">
        <v>845.16</v>
      </c>
      <c r="F288" s="33">
        <v>817.27</v>
      </c>
      <c r="G288" s="34">
        <v>845.16</v>
      </c>
      <c r="H288" s="33" t="s">
        <v>4</v>
      </c>
      <c r="I288" s="34" t="s">
        <v>4</v>
      </c>
      <c r="J288" s="33" t="s">
        <v>4</v>
      </c>
      <c r="K288" s="34" t="s">
        <v>4</v>
      </c>
      <c r="L288" s="33" t="s">
        <v>4</v>
      </c>
      <c r="M288" s="34" t="s">
        <v>4</v>
      </c>
      <c r="N288" s="22"/>
    </row>
    <row r="289" spans="1:14" x14ac:dyDescent="0.2">
      <c r="A289" s="48">
        <v>14626330</v>
      </c>
      <c r="B289" s="51" t="s">
        <v>264</v>
      </c>
      <c r="C289" s="33">
        <v>1624</v>
      </c>
      <c r="D289" s="33">
        <v>506.24700000000001</v>
      </c>
      <c r="E289" s="34">
        <v>311.72800000000001</v>
      </c>
      <c r="F289" s="33">
        <v>506.24700000000001</v>
      </c>
      <c r="G289" s="34">
        <v>311.72800000000001</v>
      </c>
      <c r="H289" s="33" t="s">
        <v>4</v>
      </c>
      <c r="I289" s="34" t="s">
        <v>4</v>
      </c>
      <c r="J289" s="33" t="s">
        <v>4</v>
      </c>
      <c r="K289" s="34" t="s">
        <v>4</v>
      </c>
      <c r="L289" s="33" t="s">
        <v>4</v>
      </c>
      <c r="M289" s="34" t="s">
        <v>4</v>
      </c>
      <c r="N289" s="22"/>
    </row>
    <row r="290" spans="1:14" x14ac:dyDescent="0.2">
      <c r="A290" s="48">
        <v>14626350</v>
      </c>
      <c r="B290" s="51" t="s">
        <v>419</v>
      </c>
      <c r="C290" s="33">
        <v>3115</v>
      </c>
      <c r="D290" s="33">
        <v>1502.721</v>
      </c>
      <c r="E290" s="34">
        <v>482.41399999999999</v>
      </c>
      <c r="F290" s="33">
        <v>1502.721</v>
      </c>
      <c r="G290" s="34">
        <v>482.41399999999999</v>
      </c>
      <c r="H290" s="33" t="s">
        <v>4</v>
      </c>
      <c r="I290" s="34" t="s">
        <v>4</v>
      </c>
      <c r="J290" s="33" t="s">
        <v>4</v>
      </c>
      <c r="K290" s="34" t="s">
        <v>4</v>
      </c>
      <c r="L290" s="33" t="s">
        <v>4</v>
      </c>
      <c r="M290" s="34" t="s">
        <v>4</v>
      </c>
      <c r="N290" s="22"/>
    </row>
    <row r="291" spans="1:14" x14ac:dyDescent="0.2">
      <c r="A291" s="48">
        <v>14626370</v>
      </c>
      <c r="B291" s="51" t="s">
        <v>265</v>
      </c>
      <c r="C291" s="33">
        <v>9014</v>
      </c>
      <c r="D291" s="33">
        <v>23401.454000000002</v>
      </c>
      <c r="E291" s="34">
        <v>2596.123</v>
      </c>
      <c r="F291" s="33">
        <v>2533.7199999999998</v>
      </c>
      <c r="G291" s="34">
        <v>281.08699999999999</v>
      </c>
      <c r="H291" s="33">
        <v>20867.734</v>
      </c>
      <c r="I291" s="34">
        <v>2315.0360000000001</v>
      </c>
      <c r="J291" s="33" t="s">
        <v>4</v>
      </c>
      <c r="K291" s="34" t="s">
        <v>4</v>
      </c>
      <c r="L291" s="33">
        <v>20867.734</v>
      </c>
      <c r="M291" s="34">
        <v>2315.0360000000001</v>
      </c>
      <c r="N291" s="22"/>
    </row>
    <row r="292" spans="1:14" x14ac:dyDescent="0.2">
      <c r="A292" s="48">
        <v>14626390</v>
      </c>
      <c r="B292" s="51" t="s">
        <v>266</v>
      </c>
      <c r="C292" s="33">
        <v>4719</v>
      </c>
      <c r="D292" s="33">
        <v>32.073</v>
      </c>
      <c r="E292" s="34">
        <v>6.7969999999999997</v>
      </c>
      <c r="F292" s="33">
        <v>32.073</v>
      </c>
      <c r="G292" s="34">
        <v>6.7969999999999997</v>
      </c>
      <c r="H292" s="33" t="s">
        <v>4</v>
      </c>
      <c r="I292" s="34" t="s">
        <v>4</v>
      </c>
      <c r="J292" s="33" t="s">
        <v>4</v>
      </c>
      <c r="K292" s="34" t="s">
        <v>4</v>
      </c>
      <c r="L292" s="33" t="s">
        <v>4</v>
      </c>
      <c r="M292" s="34" t="s">
        <v>4</v>
      </c>
      <c r="N292" s="22"/>
    </row>
    <row r="293" spans="1:14" x14ac:dyDescent="0.2">
      <c r="A293" s="48">
        <v>14626400</v>
      </c>
      <c r="B293" s="51" t="s">
        <v>267</v>
      </c>
      <c r="C293" s="33">
        <v>4339</v>
      </c>
      <c r="D293" s="33">
        <v>11223.409</v>
      </c>
      <c r="E293" s="34">
        <v>2586.6350000000002</v>
      </c>
      <c r="F293" s="33">
        <v>4688.1530000000002</v>
      </c>
      <c r="G293" s="34">
        <v>1080.4690000000001</v>
      </c>
      <c r="H293" s="33">
        <v>6535.2560000000003</v>
      </c>
      <c r="I293" s="34">
        <v>1506.1659999999999</v>
      </c>
      <c r="J293" s="33" t="s">
        <v>4</v>
      </c>
      <c r="K293" s="34" t="s">
        <v>4</v>
      </c>
      <c r="L293" s="33">
        <v>6535.2560000000003</v>
      </c>
      <c r="M293" s="34">
        <v>1506.1659999999999</v>
      </c>
      <c r="N293" s="22"/>
    </row>
    <row r="294" spans="1:14" x14ac:dyDescent="0.2">
      <c r="A294" s="48">
        <v>14626410</v>
      </c>
      <c r="B294" s="51" t="s">
        <v>268</v>
      </c>
      <c r="C294" s="33">
        <v>2204</v>
      </c>
      <c r="D294" s="33">
        <v>324.68299999999999</v>
      </c>
      <c r="E294" s="34">
        <v>147.315</v>
      </c>
      <c r="F294" s="33">
        <v>324.68299999999999</v>
      </c>
      <c r="G294" s="34">
        <v>147.315</v>
      </c>
      <c r="H294" s="33" t="s">
        <v>4</v>
      </c>
      <c r="I294" s="34" t="s">
        <v>4</v>
      </c>
      <c r="J294" s="33" t="s">
        <v>4</v>
      </c>
      <c r="K294" s="34" t="s">
        <v>4</v>
      </c>
      <c r="L294" s="33" t="s">
        <v>4</v>
      </c>
      <c r="M294" s="34" t="s">
        <v>4</v>
      </c>
      <c r="N294" s="22"/>
    </row>
    <row r="295" spans="1:14" x14ac:dyDescent="0.2">
      <c r="A295" s="48">
        <v>14626420</v>
      </c>
      <c r="B295" s="51" t="s">
        <v>269</v>
      </c>
      <c r="C295" s="33">
        <v>2200</v>
      </c>
      <c r="D295" s="33">
        <v>3326.828</v>
      </c>
      <c r="E295" s="34">
        <v>1512.1949999999999</v>
      </c>
      <c r="F295" s="33">
        <v>377.79599999999999</v>
      </c>
      <c r="G295" s="34">
        <v>171.72499999999999</v>
      </c>
      <c r="H295" s="33">
        <v>2949.0320000000002</v>
      </c>
      <c r="I295" s="34">
        <v>1340.4690000000001</v>
      </c>
      <c r="J295" s="33" t="s">
        <v>4</v>
      </c>
      <c r="K295" s="34" t="s">
        <v>4</v>
      </c>
      <c r="L295" s="33">
        <v>2949.0320000000002</v>
      </c>
      <c r="M295" s="34">
        <v>1340.4690000000001</v>
      </c>
      <c r="N295" s="22"/>
    </row>
    <row r="296" spans="1:14" x14ac:dyDescent="0.2">
      <c r="A296" s="48">
        <v>14626430</v>
      </c>
      <c r="B296" s="51" t="s">
        <v>270</v>
      </c>
      <c r="C296" s="33">
        <v>1270</v>
      </c>
      <c r="D296" s="33">
        <v>821.22400000000005</v>
      </c>
      <c r="E296" s="34">
        <v>646.63300000000004</v>
      </c>
      <c r="F296" s="33">
        <v>795.65099999999995</v>
      </c>
      <c r="G296" s="34">
        <v>626.49699999999996</v>
      </c>
      <c r="H296" s="33">
        <v>25.573</v>
      </c>
      <c r="I296" s="34">
        <v>20.135999999999999</v>
      </c>
      <c r="J296" s="33">
        <v>25.573</v>
      </c>
      <c r="K296" s="34">
        <v>20.135999999999999</v>
      </c>
      <c r="L296" s="33" t="s">
        <v>4</v>
      </c>
      <c r="M296" s="34" t="s">
        <v>4</v>
      </c>
      <c r="N296" s="22"/>
    </row>
    <row r="297" spans="1:14" x14ac:dyDescent="0.2">
      <c r="A297" s="48">
        <v>14626440</v>
      </c>
      <c r="B297" s="51" t="s">
        <v>271</v>
      </c>
      <c r="C297" s="33">
        <v>1222</v>
      </c>
      <c r="D297" s="33">
        <v>173.74100000000001</v>
      </c>
      <c r="E297" s="34">
        <v>142.178</v>
      </c>
      <c r="F297" s="33">
        <v>173.74100000000001</v>
      </c>
      <c r="G297" s="34">
        <v>142.178</v>
      </c>
      <c r="H297" s="33" t="s">
        <v>4</v>
      </c>
      <c r="I297" s="34" t="s">
        <v>4</v>
      </c>
      <c r="J297" s="33" t="s">
        <v>4</v>
      </c>
      <c r="K297" s="34" t="s">
        <v>4</v>
      </c>
      <c r="L297" s="33" t="s">
        <v>4</v>
      </c>
      <c r="M297" s="34" t="s">
        <v>4</v>
      </c>
      <c r="N297" s="22"/>
    </row>
    <row r="298" spans="1:14" x14ac:dyDescent="0.2">
      <c r="A298" s="48">
        <v>14626450</v>
      </c>
      <c r="B298" s="51" t="s">
        <v>272</v>
      </c>
      <c r="C298" s="33">
        <v>4597</v>
      </c>
      <c r="D298" s="33">
        <v>7572.567</v>
      </c>
      <c r="E298" s="34">
        <v>1647.2850000000001</v>
      </c>
      <c r="F298" s="33">
        <v>7450.79</v>
      </c>
      <c r="G298" s="34">
        <v>1620.7940000000001</v>
      </c>
      <c r="H298" s="33">
        <v>121.777</v>
      </c>
      <c r="I298" s="34">
        <v>26.491</v>
      </c>
      <c r="J298" s="33" t="s">
        <v>4</v>
      </c>
      <c r="K298" s="34" t="s">
        <v>4</v>
      </c>
      <c r="L298" s="33">
        <v>121.777</v>
      </c>
      <c r="M298" s="34">
        <v>26.491</v>
      </c>
      <c r="N298" s="22"/>
    </row>
    <row r="299" spans="1:14" x14ac:dyDescent="0.2">
      <c r="A299" s="48">
        <v>14626460</v>
      </c>
      <c r="B299" s="51" t="s">
        <v>273</v>
      </c>
      <c r="C299" s="33">
        <v>2400</v>
      </c>
      <c r="D299" s="33">
        <v>1700.77</v>
      </c>
      <c r="E299" s="34">
        <v>708.654</v>
      </c>
      <c r="F299" s="33">
        <v>274.52600000000001</v>
      </c>
      <c r="G299" s="34">
        <v>114.386</v>
      </c>
      <c r="H299" s="33">
        <v>1426.2439999999999</v>
      </c>
      <c r="I299" s="34">
        <v>594.26800000000003</v>
      </c>
      <c r="J299" s="33" t="s">
        <v>4</v>
      </c>
      <c r="K299" s="34" t="s">
        <v>4</v>
      </c>
      <c r="L299" s="33">
        <v>1426.2439999999999</v>
      </c>
      <c r="M299" s="34">
        <v>594.26800000000003</v>
      </c>
      <c r="N299" s="22"/>
    </row>
    <row r="300" spans="1:14" x14ac:dyDescent="0.2">
      <c r="A300" s="48">
        <v>14626470</v>
      </c>
      <c r="B300" s="51" t="s">
        <v>274</v>
      </c>
      <c r="C300" s="33">
        <v>1516</v>
      </c>
      <c r="D300" s="33">
        <v>141.196</v>
      </c>
      <c r="E300" s="34">
        <v>93.137</v>
      </c>
      <c r="F300" s="33">
        <v>141.196</v>
      </c>
      <c r="G300" s="34">
        <v>93.137</v>
      </c>
      <c r="H300" s="33" t="s">
        <v>4</v>
      </c>
      <c r="I300" s="34" t="s">
        <v>4</v>
      </c>
      <c r="J300" s="33" t="s">
        <v>4</v>
      </c>
      <c r="K300" s="34" t="s">
        <v>4</v>
      </c>
      <c r="L300" s="33" t="s">
        <v>4</v>
      </c>
      <c r="M300" s="34" t="s">
        <v>4</v>
      </c>
      <c r="N300" s="22"/>
    </row>
    <row r="301" spans="1:14" x14ac:dyDescent="0.2">
      <c r="A301" s="48">
        <v>14626480</v>
      </c>
      <c r="B301" s="51" t="s">
        <v>275</v>
      </c>
      <c r="C301" s="33">
        <v>4073</v>
      </c>
      <c r="D301" s="33">
        <v>2669.6289999999999</v>
      </c>
      <c r="E301" s="34">
        <v>655.44500000000005</v>
      </c>
      <c r="F301" s="33">
        <v>1743.4010000000001</v>
      </c>
      <c r="G301" s="34">
        <v>428.03899999999999</v>
      </c>
      <c r="H301" s="33">
        <v>926.22799999999995</v>
      </c>
      <c r="I301" s="34">
        <v>227.40700000000001</v>
      </c>
      <c r="J301" s="33">
        <v>86.096999999999994</v>
      </c>
      <c r="K301" s="34">
        <v>21.138000000000002</v>
      </c>
      <c r="L301" s="33">
        <v>840.13099999999997</v>
      </c>
      <c r="M301" s="34">
        <v>206.268</v>
      </c>
      <c r="N301" s="22"/>
    </row>
    <row r="302" spans="1:14" x14ac:dyDescent="0.2">
      <c r="A302" s="48">
        <v>14626490</v>
      </c>
      <c r="B302" s="51" t="s">
        <v>276</v>
      </c>
      <c r="C302" s="33">
        <v>2527</v>
      </c>
      <c r="D302" s="33">
        <v>3050.194</v>
      </c>
      <c r="E302" s="34">
        <v>1207.0419999999999</v>
      </c>
      <c r="F302" s="33">
        <v>3050.194</v>
      </c>
      <c r="G302" s="34">
        <v>1207.0419999999999</v>
      </c>
      <c r="H302" s="33" t="s">
        <v>4</v>
      </c>
      <c r="I302" s="34" t="s">
        <v>4</v>
      </c>
      <c r="J302" s="33" t="s">
        <v>4</v>
      </c>
      <c r="K302" s="34" t="s">
        <v>4</v>
      </c>
      <c r="L302" s="33" t="s">
        <v>4</v>
      </c>
      <c r="M302" s="34" t="s">
        <v>4</v>
      </c>
      <c r="N302" s="22"/>
    </row>
    <row r="303" spans="1:14" x14ac:dyDescent="0.2">
      <c r="A303" s="48">
        <v>14626500</v>
      </c>
      <c r="B303" s="51" t="s">
        <v>420</v>
      </c>
      <c r="C303" s="33">
        <v>1441</v>
      </c>
      <c r="D303" s="33">
        <v>315.428</v>
      </c>
      <c r="E303" s="34">
        <v>218.89500000000001</v>
      </c>
      <c r="F303" s="33">
        <v>315.428</v>
      </c>
      <c r="G303" s="34">
        <v>218.89500000000001</v>
      </c>
      <c r="H303" s="33" t="s">
        <v>4</v>
      </c>
      <c r="I303" s="34" t="s">
        <v>4</v>
      </c>
      <c r="J303" s="33" t="s">
        <v>4</v>
      </c>
      <c r="K303" s="34" t="s">
        <v>4</v>
      </c>
      <c r="L303" s="33" t="s">
        <v>4</v>
      </c>
      <c r="M303" s="34" t="s">
        <v>4</v>
      </c>
      <c r="N303" s="22"/>
    </row>
    <row r="304" spans="1:14" x14ac:dyDescent="0.2">
      <c r="A304" s="48">
        <v>14626510</v>
      </c>
      <c r="B304" s="51" t="s">
        <v>277</v>
      </c>
      <c r="C304" s="33">
        <v>1024</v>
      </c>
      <c r="D304" s="33">
        <v>550.64200000000005</v>
      </c>
      <c r="E304" s="34">
        <v>537.73599999999999</v>
      </c>
      <c r="F304" s="33">
        <v>550.64200000000005</v>
      </c>
      <c r="G304" s="34">
        <v>537.73599999999999</v>
      </c>
      <c r="H304" s="33" t="s">
        <v>4</v>
      </c>
      <c r="I304" s="34" t="s">
        <v>4</v>
      </c>
      <c r="J304" s="33" t="s">
        <v>4</v>
      </c>
      <c r="K304" s="34" t="s">
        <v>4</v>
      </c>
      <c r="L304" s="33" t="s">
        <v>4</v>
      </c>
      <c r="M304" s="34" t="s">
        <v>4</v>
      </c>
      <c r="N304" s="22"/>
    </row>
    <row r="305" spans="1:14" x14ac:dyDescent="0.2">
      <c r="A305" s="48">
        <v>14626520</v>
      </c>
      <c r="B305" s="51" t="s">
        <v>278</v>
      </c>
      <c r="C305" s="33">
        <v>2307</v>
      </c>
      <c r="D305" s="33">
        <v>265.76299999999998</v>
      </c>
      <c r="E305" s="34">
        <v>115.199</v>
      </c>
      <c r="F305" s="33">
        <v>265.76299999999998</v>
      </c>
      <c r="G305" s="34">
        <v>115.199</v>
      </c>
      <c r="H305" s="33" t="s">
        <v>4</v>
      </c>
      <c r="I305" s="34" t="s">
        <v>4</v>
      </c>
      <c r="J305" s="33" t="s">
        <v>4</v>
      </c>
      <c r="K305" s="34" t="s">
        <v>4</v>
      </c>
      <c r="L305" s="33" t="s">
        <v>4</v>
      </c>
      <c r="M305" s="34" t="s">
        <v>4</v>
      </c>
      <c r="N305" s="22"/>
    </row>
    <row r="306" spans="1:14" x14ac:dyDescent="0.2">
      <c r="A306" s="48">
        <v>14626530</v>
      </c>
      <c r="B306" s="51" t="s">
        <v>279</v>
      </c>
      <c r="C306" s="33">
        <v>3546</v>
      </c>
      <c r="D306" s="33">
        <v>55.307000000000002</v>
      </c>
      <c r="E306" s="34">
        <v>15.597</v>
      </c>
      <c r="F306" s="33">
        <v>55.307000000000002</v>
      </c>
      <c r="G306" s="34">
        <v>15.597</v>
      </c>
      <c r="H306" s="33" t="s">
        <v>4</v>
      </c>
      <c r="I306" s="34" t="s">
        <v>4</v>
      </c>
      <c r="J306" s="33" t="s">
        <v>4</v>
      </c>
      <c r="K306" s="34" t="s">
        <v>4</v>
      </c>
      <c r="L306" s="33" t="s">
        <v>4</v>
      </c>
      <c r="M306" s="34" t="s">
        <v>4</v>
      </c>
      <c r="N306" s="22"/>
    </row>
    <row r="307" spans="1:14" x14ac:dyDescent="0.2">
      <c r="A307" s="48">
        <v>14626560</v>
      </c>
      <c r="B307" s="51" t="s">
        <v>280</v>
      </c>
      <c r="C307" s="33">
        <v>700</v>
      </c>
      <c r="D307" s="33">
        <v>41.427999999999997</v>
      </c>
      <c r="E307" s="34">
        <v>59.183</v>
      </c>
      <c r="F307" s="33">
        <v>41.427999999999997</v>
      </c>
      <c r="G307" s="34">
        <v>59.183</v>
      </c>
      <c r="H307" s="33" t="s">
        <v>4</v>
      </c>
      <c r="I307" s="34" t="s">
        <v>4</v>
      </c>
      <c r="J307" s="33" t="s">
        <v>4</v>
      </c>
      <c r="K307" s="34" t="s">
        <v>4</v>
      </c>
      <c r="L307" s="33" t="s">
        <v>4</v>
      </c>
      <c r="M307" s="34" t="s">
        <v>4</v>
      </c>
      <c r="N307" s="22"/>
    </row>
    <row r="308" spans="1:14" x14ac:dyDescent="0.2">
      <c r="A308" s="48">
        <v>14626570</v>
      </c>
      <c r="B308" s="51" t="s">
        <v>281</v>
      </c>
      <c r="C308" s="33">
        <v>1624</v>
      </c>
      <c r="D308" s="33">
        <v>348.84100000000001</v>
      </c>
      <c r="E308" s="34">
        <v>214.804</v>
      </c>
      <c r="F308" s="33">
        <v>348.84100000000001</v>
      </c>
      <c r="G308" s="34">
        <v>214.804</v>
      </c>
      <c r="H308" s="33" t="s">
        <v>4</v>
      </c>
      <c r="I308" s="34" t="s">
        <v>4</v>
      </c>
      <c r="J308" s="33" t="s">
        <v>4</v>
      </c>
      <c r="K308" s="34" t="s">
        <v>4</v>
      </c>
      <c r="L308" s="33" t="s">
        <v>4</v>
      </c>
      <c r="M308" s="34" t="s">
        <v>4</v>
      </c>
      <c r="N308" s="22"/>
    </row>
    <row r="309" spans="1:14" x14ac:dyDescent="0.2">
      <c r="A309" s="48">
        <v>14626580</v>
      </c>
      <c r="B309" s="51" t="s">
        <v>282</v>
      </c>
      <c r="C309" s="33">
        <v>2336</v>
      </c>
      <c r="D309" s="33">
        <v>697.68700000000001</v>
      </c>
      <c r="E309" s="34">
        <v>298.66699999999997</v>
      </c>
      <c r="F309" s="33">
        <v>697.68700000000001</v>
      </c>
      <c r="G309" s="34">
        <v>298.66699999999997</v>
      </c>
      <c r="H309" s="33" t="s">
        <v>4</v>
      </c>
      <c r="I309" s="34" t="s">
        <v>4</v>
      </c>
      <c r="J309" s="33" t="s">
        <v>4</v>
      </c>
      <c r="K309" s="34" t="s">
        <v>4</v>
      </c>
      <c r="L309" s="33" t="s">
        <v>4</v>
      </c>
      <c r="M309" s="34" t="s">
        <v>4</v>
      </c>
      <c r="N309" s="22"/>
    </row>
    <row r="310" spans="1:14" x14ac:dyDescent="0.2">
      <c r="A310" s="48">
        <v>14626590</v>
      </c>
      <c r="B310" s="51" t="s">
        <v>283</v>
      </c>
      <c r="C310" s="33">
        <v>1188</v>
      </c>
      <c r="D310" s="33">
        <v>38.941000000000003</v>
      </c>
      <c r="E310" s="34">
        <v>32.779000000000003</v>
      </c>
      <c r="F310" s="33">
        <v>38.941000000000003</v>
      </c>
      <c r="G310" s="34">
        <v>32.779000000000003</v>
      </c>
      <c r="H310" s="33" t="s">
        <v>4</v>
      </c>
      <c r="I310" s="34" t="s">
        <v>4</v>
      </c>
      <c r="J310" s="33" t="s">
        <v>4</v>
      </c>
      <c r="K310" s="34" t="s">
        <v>4</v>
      </c>
      <c r="L310" s="33" t="s">
        <v>4</v>
      </c>
      <c r="M310" s="34" t="s">
        <v>4</v>
      </c>
      <c r="N310" s="22"/>
    </row>
    <row r="311" spans="1:14" x14ac:dyDescent="0.2">
      <c r="A311" s="48">
        <v>14626600</v>
      </c>
      <c r="B311" s="51" t="s">
        <v>284</v>
      </c>
      <c r="C311" s="33">
        <v>15062</v>
      </c>
      <c r="D311" s="33">
        <v>5119.6229999999996</v>
      </c>
      <c r="E311" s="34">
        <v>339.90300000000002</v>
      </c>
      <c r="F311" s="33">
        <v>5119.6229999999996</v>
      </c>
      <c r="G311" s="34">
        <v>339.90300000000002</v>
      </c>
      <c r="H311" s="33" t="s">
        <v>4</v>
      </c>
      <c r="I311" s="34" t="s">
        <v>4</v>
      </c>
      <c r="J311" s="33" t="s">
        <v>4</v>
      </c>
      <c r="K311" s="34" t="s">
        <v>4</v>
      </c>
      <c r="L311" s="33" t="s">
        <v>4</v>
      </c>
      <c r="M311" s="34" t="s">
        <v>4</v>
      </c>
      <c r="N311" s="22"/>
    </row>
    <row r="312" spans="1:14" x14ac:dyDescent="0.2">
      <c r="A312" s="48">
        <v>14626610</v>
      </c>
      <c r="B312" s="51" t="s">
        <v>472</v>
      </c>
      <c r="C312" s="33">
        <v>25353</v>
      </c>
      <c r="D312" s="33">
        <v>16448.681</v>
      </c>
      <c r="E312" s="34">
        <v>648.78599999999994</v>
      </c>
      <c r="F312" s="33">
        <v>15228.947</v>
      </c>
      <c r="G312" s="34">
        <v>600.67600000000004</v>
      </c>
      <c r="H312" s="33">
        <v>1219.7339999999999</v>
      </c>
      <c r="I312" s="34">
        <v>48.11</v>
      </c>
      <c r="J312" s="33">
        <v>238.846</v>
      </c>
      <c r="K312" s="34">
        <v>9.4209999999999994</v>
      </c>
      <c r="L312" s="33">
        <v>980.88800000000003</v>
      </c>
      <c r="M312" s="34">
        <v>38.689</v>
      </c>
      <c r="N312" s="22"/>
    </row>
    <row r="313" spans="1:14" x14ac:dyDescent="0.2">
      <c r="A313" s="48">
        <v>1462699902</v>
      </c>
      <c r="B313" s="51" t="s">
        <v>285</v>
      </c>
      <c r="C313" s="33">
        <v>6374</v>
      </c>
      <c r="D313" s="33" t="s">
        <v>4</v>
      </c>
      <c r="E313" s="34" t="s">
        <v>4</v>
      </c>
      <c r="F313" s="33" t="s">
        <v>4</v>
      </c>
      <c r="G313" s="34" t="s">
        <v>4</v>
      </c>
      <c r="H313" s="33" t="s">
        <v>4</v>
      </c>
      <c r="I313" s="34" t="s">
        <v>4</v>
      </c>
      <c r="J313" s="33" t="s">
        <v>4</v>
      </c>
      <c r="K313" s="34" t="s">
        <v>4</v>
      </c>
      <c r="L313" s="33" t="s">
        <v>4</v>
      </c>
      <c r="M313" s="34" t="s">
        <v>4</v>
      </c>
      <c r="N313" s="22"/>
    </row>
    <row r="314" spans="1:14" x14ac:dyDescent="0.2">
      <c r="A314" s="48">
        <v>1462699903</v>
      </c>
      <c r="B314" s="51" t="s">
        <v>421</v>
      </c>
      <c r="C314" s="33">
        <v>7760</v>
      </c>
      <c r="D314" s="33">
        <v>7.5830000000000002</v>
      </c>
      <c r="E314" s="34">
        <v>0.97699999999999998</v>
      </c>
      <c r="F314" s="33">
        <v>7.5830000000000002</v>
      </c>
      <c r="G314" s="34">
        <v>0.97699999999999998</v>
      </c>
      <c r="H314" s="33" t="s">
        <v>4</v>
      </c>
      <c r="I314" s="34" t="s">
        <v>4</v>
      </c>
      <c r="J314" s="33" t="s">
        <v>4</v>
      </c>
      <c r="K314" s="34" t="s">
        <v>4</v>
      </c>
      <c r="L314" s="33" t="s">
        <v>4</v>
      </c>
      <c r="M314" s="34" t="s">
        <v>4</v>
      </c>
      <c r="N314" s="22"/>
    </row>
    <row r="315" spans="1:14" s="1" customFormat="1" x14ac:dyDescent="0.2">
      <c r="A315" s="39">
        <v>14627</v>
      </c>
      <c r="B315" s="50" t="s">
        <v>286</v>
      </c>
      <c r="C315" s="31">
        <v>239809</v>
      </c>
      <c r="D315" s="31">
        <v>320916.01799999998</v>
      </c>
      <c r="E315" s="32">
        <v>1338.2149999999999</v>
      </c>
      <c r="F315" s="31">
        <v>123723.03200000001</v>
      </c>
      <c r="G315" s="32">
        <v>515.923</v>
      </c>
      <c r="H315" s="31">
        <v>197192.986</v>
      </c>
      <c r="I315" s="32">
        <v>822.29200000000003</v>
      </c>
      <c r="J315" s="31">
        <v>30048.148000000001</v>
      </c>
      <c r="K315" s="32">
        <v>125.3</v>
      </c>
      <c r="L315" s="31">
        <v>167144.83799999999</v>
      </c>
      <c r="M315" s="32">
        <v>696.99199999999996</v>
      </c>
      <c r="N315" s="19"/>
    </row>
    <row r="316" spans="1:14" s="1" customFormat="1" x14ac:dyDescent="0.2">
      <c r="A316" s="39">
        <v>14627000</v>
      </c>
      <c r="B316" s="50" t="s">
        <v>473</v>
      </c>
      <c r="C316" s="31">
        <v>239809</v>
      </c>
      <c r="D316" s="31">
        <v>59149.110999999997</v>
      </c>
      <c r="E316" s="32">
        <v>246.65100000000001</v>
      </c>
      <c r="F316" s="31">
        <v>32928.358999999997</v>
      </c>
      <c r="G316" s="32">
        <v>137.31100000000001</v>
      </c>
      <c r="H316" s="31">
        <v>26220.752</v>
      </c>
      <c r="I316" s="32">
        <v>109.34</v>
      </c>
      <c r="J316" s="31">
        <v>51.715000000000003</v>
      </c>
      <c r="K316" s="32">
        <v>0.216</v>
      </c>
      <c r="L316" s="31">
        <v>26169.037</v>
      </c>
      <c r="M316" s="32">
        <v>109.124</v>
      </c>
      <c r="N316" s="19"/>
    </row>
    <row r="317" spans="1:14" s="2" customFormat="1" x14ac:dyDescent="0.2">
      <c r="A317" s="48">
        <v>14627010</v>
      </c>
      <c r="B317" s="51" t="s">
        <v>287</v>
      </c>
      <c r="C317" s="33">
        <v>20441</v>
      </c>
      <c r="D317" s="33">
        <v>14384.485000000001</v>
      </c>
      <c r="E317" s="34">
        <v>703.70699999999999</v>
      </c>
      <c r="F317" s="33">
        <v>224.65199999999999</v>
      </c>
      <c r="G317" s="34">
        <v>10.99</v>
      </c>
      <c r="H317" s="33">
        <v>14159.833000000001</v>
      </c>
      <c r="I317" s="34">
        <v>692.71699999999998</v>
      </c>
      <c r="J317" s="33">
        <v>13676.657999999999</v>
      </c>
      <c r="K317" s="34">
        <v>669.08</v>
      </c>
      <c r="L317" s="33">
        <v>483.17500000000001</v>
      </c>
      <c r="M317" s="34">
        <v>23.638000000000002</v>
      </c>
      <c r="N317" s="22"/>
    </row>
    <row r="318" spans="1:14" x14ac:dyDescent="0.2">
      <c r="A318" s="48">
        <v>14627020</v>
      </c>
      <c r="B318" s="51" t="s">
        <v>288</v>
      </c>
      <c r="C318" s="33">
        <v>3166</v>
      </c>
      <c r="D318" s="33">
        <v>40.008000000000003</v>
      </c>
      <c r="E318" s="34">
        <v>12.637</v>
      </c>
      <c r="F318" s="33">
        <v>40.008000000000003</v>
      </c>
      <c r="G318" s="34">
        <v>12.637</v>
      </c>
      <c r="H318" s="33" t="s">
        <v>4</v>
      </c>
      <c r="I318" s="34" t="s">
        <v>4</v>
      </c>
      <c r="J318" s="33" t="s">
        <v>4</v>
      </c>
      <c r="K318" s="34" t="s">
        <v>4</v>
      </c>
      <c r="L318" s="33" t="s">
        <v>4</v>
      </c>
      <c r="M318" s="34" t="s">
        <v>4</v>
      </c>
      <c r="N318" s="22"/>
    </row>
    <row r="319" spans="1:14" s="1" customFormat="1" x14ac:dyDescent="0.2">
      <c r="A319" s="48">
        <v>14627030</v>
      </c>
      <c r="B319" s="51" t="s">
        <v>289</v>
      </c>
      <c r="C319" s="33">
        <v>4348</v>
      </c>
      <c r="D319" s="33">
        <v>1086.8989999999999</v>
      </c>
      <c r="E319" s="34">
        <v>249.977</v>
      </c>
      <c r="F319" s="33">
        <v>1086.8989999999999</v>
      </c>
      <c r="G319" s="34">
        <v>249.977</v>
      </c>
      <c r="H319" s="33" t="s">
        <v>4</v>
      </c>
      <c r="I319" s="34" t="s">
        <v>4</v>
      </c>
      <c r="J319" s="33" t="s">
        <v>4</v>
      </c>
      <c r="K319" s="34" t="s">
        <v>4</v>
      </c>
      <c r="L319" s="33" t="s">
        <v>4</v>
      </c>
      <c r="M319" s="34" t="s">
        <v>4</v>
      </c>
      <c r="N319" s="19"/>
    </row>
    <row r="320" spans="1:14" x14ac:dyDescent="0.2">
      <c r="A320" s="48">
        <v>14627040</v>
      </c>
      <c r="B320" s="51" t="s">
        <v>290</v>
      </c>
      <c r="C320" s="33">
        <v>1910</v>
      </c>
      <c r="D320" s="33">
        <v>40.073999999999998</v>
      </c>
      <c r="E320" s="34">
        <v>20.981000000000002</v>
      </c>
      <c r="F320" s="33">
        <v>40.073999999999998</v>
      </c>
      <c r="G320" s="34">
        <v>20.981000000000002</v>
      </c>
      <c r="H320" s="33" t="s">
        <v>4</v>
      </c>
      <c r="I320" s="34" t="s">
        <v>4</v>
      </c>
      <c r="J320" s="33" t="s">
        <v>4</v>
      </c>
      <c r="K320" s="34" t="s">
        <v>4</v>
      </c>
      <c r="L320" s="33" t="s">
        <v>4</v>
      </c>
      <c r="M320" s="34" t="s">
        <v>4</v>
      </c>
      <c r="N320" s="22"/>
    </row>
    <row r="321" spans="1:14" x14ac:dyDescent="0.2">
      <c r="A321" s="48">
        <v>14627050</v>
      </c>
      <c r="B321" s="51" t="s">
        <v>291</v>
      </c>
      <c r="C321" s="33">
        <v>6806</v>
      </c>
      <c r="D321" s="33">
        <v>11198.392</v>
      </c>
      <c r="E321" s="34">
        <v>1645.3710000000001</v>
      </c>
      <c r="F321" s="33">
        <v>4171.01</v>
      </c>
      <c r="G321" s="34">
        <v>612.84299999999996</v>
      </c>
      <c r="H321" s="33">
        <v>7027.3819999999996</v>
      </c>
      <c r="I321" s="34">
        <v>1032.527</v>
      </c>
      <c r="J321" s="33">
        <v>2107.2939999999999</v>
      </c>
      <c r="K321" s="34">
        <v>309.62299999999999</v>
      </c>
      <c r="L321" s="33">
        <v>4920.0879999999997</v>
      </c>
      <c r="M321" s="34">
        <v>722.904</v>
      </c>
      <c r="N321" s="22"/>
    </row>
    <row r="322" spans="1:14" x14ac:dyDescent="0.2">
      <c r="A322" s="48">
        <v>14627060</v>
      </c>
      <c r="B322" s="51" t="s">
        <v>292</v>
      </c>
      <c r="C322" s="33">
        <v>18262</v>
      </c>
      <c r="D322" s="33">
        <v>16636.165000000001</v>
      </c>
      <c r="E322" s="34">
        <v>910.97199999999998</v>
      </c>
      <c r="F322" s="33">
        <v>2658.68</v>
      </c>
      <c r="G322" s="34">
        <v>145.58500000000001</v>
      </c>
      <c r="H322" s="33">
        <v>13977.485000000001</v>
      </c>
      <c r="I322" s="34">
        <v>765.38599999999997</v>
      </c>
      <c r="J322" s="33" t="s">
        <v>4</v>
      </c>
      <c r="K322" s="34" t="s">
        <v>4</v>
      </c>
      <c r="L322" s="33">
        <v>13977.485000000001</v>
      </c>
      <c r="M322" s="34">
        <v>765.38599999999997</v>
      </c>
      <c r="N322" s="22"/>
    </row>
    <row r="323" spans="1:14" x14ac:dyDescent="0.2">
      <c r="A323" s="48">
        <v>14627070</v>
      </c>
      <c r="B323" s="51" t="s">
        <v>293</v>
      </c>
      <c r="C323" s="33">
        <v>1943</v>
      </c>
      <c r="D323" s="33">
        <v>2067.4250000000002</v>
      </c>
      <c r="E323" s="34">
        <v>1064.038</v>
      </c>
      <c r="F323" s="33">
        <v>2067.4250000000002</v>
      </c>
      <c r="G323" s="34">
        <v>1064.038</v>
      </c>
      <c r="H323" s="33" t="s">
        <v>4</v>
      </c>
      <c r="I323" s="34" t="s">
        <v>4</v>
      </c>
      <c r="J323" s="33" t="s">
        <v>4</v>
      </c>
      <c r="K323" s="34" t="s">
        <v>4</v>
      </c>
      <c r="L323" s="33" t="s">
        <v>4</v>
      </c>
      <c r="M323" s="34" t="s">
        <v>4</v>
      </c>
      <c r="N323" s="22"/>
    </row>
    <row r="324" spans="1:14" x14ac:dyDescent="0.2">
      <c r="A324" s="48">
        <v>14627080</v>
      </c>
      <c r="B324" s="51" t="s">
        <v>294</v>
      </c>
      <c r="C324" s="33">
        <v>2783</v>
      </c>
      <c r="D324" s="33">
        <v>2292.0079999999998</v>
      </c>
      <c r="E324" s="34">
        <v>823.57500000000005</v>
      </c>
      <c r="F324" s="33">
        <v>2292.0079999999998</v>
      </c>
      <c r="G324" s="34">
        <v>823.57500000000005</v>
      </c>
      <c r="H324" s="33" t="s">
        <v>4</v>
      </c>
      <c r="I324" s="34" t="s">
        <v>4</v>
      </c>
      <c r="J324" s="33" t="s">
        <v>4</v>
      </c>
      <c r="K324" s="34" t="s">
        <v>4</v>
      </c>
      <c r="L324" s="33" t="s">
        <v>4</v>
      </c>
      <c r="M324" s="34" t="s">
        <v>4</v>
      </c>
      <c r="N324" s="22"/>
    </row>
    <row r="325" spans="1:14" x14ac:dyDescent="0.2">
      <c r="A325" s="48">
        <v>14627100</v>
      </c>
      <c r="B325" s="51" t="s">
        <v>295</v>
      </c>
      <c r="C325" s="33">
        <v>10413</v>
      </c>
      <c r="D325" s="33">
        <v>13865.803</v>
      </c>
      <c r="E325" s="34">
        <v>1331.586</v>
      </c>
      <c r="F325" s="33">
        <v>13860.08</v>
      </c>
      <c r="G325" s="34">
        <v>1331.0360000000001</v>
      </c>
      <c r="H325" s="33">
        <v>5.7229999999999999</v>
      </c>
      <c r="I325" s="34">
        <v>0.55000000000000004</v>
      </c>
      <c r="J325" s="33" t="s">
        <v>4</v>
      </c>
      <c r="K325" s="34" t="s">
        <v>4</v>
      </c>
      <c r="L325" s="33">
        <v>5.7229999999999999</v>
      </c>
      <c r="M325" s="34">
        <v>0.55000000000000004</v>
      </c>
      <c r="N325" s="22"/>
    </row>
    <row r="326" spans="1:14" x14ac:dyDescent="0.2">
      <c r="A326" s="48">
        <v>14627110</v>
      </c>
      <c r="B326" s="51" t="s">
        <v>296</v>
      </c>
      <c r="C326" s="33">
        <v>2523</v>
      </c>
      <c r="D326" s="33">
        <v>523.64700000000005</v>
      </c>
      <c r="E326" s="34">
        <v>207.54900000000001</v>
      </c>
      <c r="F326" s="33">
        <v>523.64700000000005</v>
      </c>
      <c r="G326" s="34">
        <v>207.54900000000001</v>
      </c>
      <c r="H326" s="33" t="s">
        <v>4</v>
      </c>
      <c r="I326" s="34" t="s">
        <v>4</v>
      </c>
      <c r="J326" s="33" t="s">
        <v>4</v>
      </c>
      <c r="K326" s="34" t="s">
        <v>4</v>
      </c>
      <c r="L326" s="33" t="s">
        <v>4</v>
      </c>
      <c r="M326" s="34" t="s">
        <v>4</v>
      </c>
      <c r="N326" s="22"/>
    </row>
    <row r="327" spans="1:14" x14ac:dyDescent="0.2">
      <c r="A327" s="48">
        <v>14627130</v>
      </c>
      <c r="B327" s="51" t="s">
        <v>297</v>
      </c>
      <c r="C327" s="33">
        <v>4726</v>
      </c>
      <c r="D327" s="33">
        <v>1336.4269999999999</v>
      </c>
      <c r="E327" s="34">
        <v>282.78199999999998</v>
      </c>
      <c r="F327" s="33">
        <v>1336.4269999999999</v>
      </c>
      <c r="G327" s="34">
        <v>282.78199999999998</v>
      </c>
      <c r="H327" s="33" t="s">
        <v>4</v>
      </c>
      <c r="I327" s="34" t="s">
        <v>4</v>
      </c>
      <c r="J327" s="33" t="s">
        <v>4</v>
      </c>
      <c r="K327" s="34" t="s">
        <v>4</v>
      </c>
      <c r="L327" s="33" t="s">
        <v>4</v>
      </c>
      <c r="M327" s="34" t="s">
        <v>4</v>
      </c>
      <c r="N327" s="22"/>
    </row>
    <row r="328" spans="1:14" x14ac:dyDescent="0.2">
      <c r="A328" s="48">
        <v>14627140</v>
      </c>
      <c r="B328" s="51" t="s">
        <v>298</v>
      </c>
      <c r="C328" s="33">
        <v>28885</v>
      </c>
      <c r="D328" s="33">
        <v>64631.739000000001</v>
      </c>
      <c r="E328" s="34">
        <v>2237.5540000000001</v>
      </c>
      <c r="F328" s="33">
        <v>7206.8130000000001</v>
      </c>
      <c r="G328" s="34">
        <v>249.5</v>
      </c>
      <c r="H328" s="33">
        <v>57424.925999999999</v>
      </c>
      <c r="I328" s="34">
        <v>1988.0540000000001</v>
      </c>
      <c r="J328" s="33">
        <v>5787.2309999999998</v>
      </c>
      <c r="K328" s="34">
        <v>200.35400000000001</v>
      </c>
      <c r="L328" s="33">
        <v>51637.695</v>
      </c>
      <c r="M328" s="34">
        <v>1787.6990000000001</v>
      </c>
      <c r="N328" s="22"/>
    </row>
    <row r="329" spans="1:14" x14ac:dyDescent="0.2">
      <c r="A329" s="48">
        <v>14627150</v>
      </c>
      <c r="B329" s="51" t="s">
        <v>299</v>
      </c>
      <c r="C329" s="33">
        <v>8211</v>
      </c>
      <c r="D329" s="33">
        <v>6087.86</v>
      </c>
      <c r="E329" s="34">
        <v>741.42700000000002</v>
      </c>
      <c r="F329" s="33">
        <v>5275.5039999999999</v>
      </c>
      <c r="G329" s="34">
        <v>642.49199999999996</v>
      </c>
      <c r="H329" s="33">
        <v>812.35599999999999</v>
      </c>
      <c r="I329" s="34">
        <v>98.935000000000002</v>
      </c>
      <c r="J329" s="33" t="s">
        <v>4</v>
      </c>
      <c r="K329" s="34" t="s">
        <v>4</v>
      </c>
      <c r="L329" s="33">
        <v>812.35599999999999</v>
      </c>
      <c r="M329" s="34">
        <v>98.935000000000002</v>
      </c>
      <c r="N329" s="22"/>
    </row>
    <row r="330" spans="1:14" x14ac:dyDescent="0.2">
      <c r="A330" s="48">
        <v>14627170</v>
      </c>
      <c r="B330" s="51" t="s">
        <v>300</v>
      </c>
      <c r="C330" s="33">
        <v>4082</v>
      </c>
      <c r="D330" s="33">
        <v>497.16800000000001</v>
      </c>
      <c r="E330" s="34">
        <v>121.795</v>
      </c>
      <c r="F330" s="33">
        <v>497.16800000000001</v>
      </c>
      <c r="G330" s="34">
        <v>121.795</v>
      </c>
      <c r="H330" s="33" t="s">
        <v>4</v>
      </c>
      <c r="I330" s="34" t="s">
        <v>4</v>
      </c>
      <c r="J330" s="33" t="s">
        <v>4</v>
      </c>
      <c r="K330" s="34" t="s">
        <v>4</v>
      </c>
      <c r="L330" s="33" t="s">
        <v>4</v>
      </c>
      <c r="M330" s="34" t="s">
        <v>4</v>
      </c>
      <c r="N330" s="22"/>
    </row>
    <row r="331" spans="1:14" x14ac:dyDescent="0.2">
      <c r="A331" s="48">
        <v>14627180</v>
      </c>
      <c r="B331" s="51" t="s">
        <v>301</v>
      </c>
      <c r="C331" s="33">
        <v>10494</v>
      </c>
      <c r="D331" s="33">
        <v>4259.4080000000004</v>
      </c>
      <c r="E331" s="34">
        <v>405.89</v>
      </c>
      <c r="F331" s="33">
        <v>2064.9540000000002</v>
      </c>
      <c r="G331" s="34">
        <v>196.77500000000001</v>
      </c>
      <c r="H331" s="33">
        <v>2194.4540000000002</v>
      </c>
      <c r="I331" s="34">
        <v>209.11500000000001</v>
      </c>
      <c r="J331" s="33" t="s">
        <v>4</v>
      </c>
      <c r="K331" s="34" t="s">
        <v>4</v>
      </c>
      <c r="L331" s="33">
        <v>2194.4540000000002</v>
      </c>
      <c r="M331" s="34">
        <v>209.11500000000001</v>
      </c>
      <c r="N331" s="22"/>
    </row>
    <row r="332" spans="1:14" x14ac:dyDescent="0.2">
      <c r="A332" s="48">
        <v>14627190</v>
      </c>
      <c r="B332" s="51" t="s">
        <v>302</v>
      </c>
      <c r="C332" s="33">
        <v>5385</v>
      </c>
      <c r="D332" s="33">
        <v>65.088999999999999</v>
      </c>
      <c r="E332" s="34">
        <v>12.087</v>
      </c>
      <c r="F332" s="33">
        <v>65.088999999999999</v>
      </c>
      <c r="G332" s="34">
        <v>12.087</v>
      </c>
      <c r="H332" s="33" t="s">
        <v>4</v>
      </c>
      <c r="I332" s="34" t="s">
        <v>4</v>
      </c>
      <c r="J332" s="33" t="s">
        <v>4</v>
      </c>
      <c r="K332" s="34" t="s">
        <v>4</v>
      </c>
      <c r="L332" s="33" t="s">
        <v>4</v>
      </c>
      <c r="M332" s="34" t="s">
        <v>4</v>
      </c>
      <c r="N332" s="22"/>
    </row>
    <row r="333" spans="1:14" x14ac:dyDescent="0.2">
      <c r="A333" s="48">
        <v>14627200</v>
      </c>
      <c r="B333" s="51" t="s">
        <v>303</v>
      </c>
      <c r="C333" s="33">
        <v>3097</v>
      </c>
      <c r="D333" s="33">
        <v>1593.3789999999999</v>
      </c>
      <c r="E333" s="34">
        <v>514.49099999999999</v>
      </c>
      <c r="F333" s="33">
        <v>1593.3789999999999</v>
      </c>
      <c r="G333" s="34">
        <v>514.49099999999999</v>
      </c>
      <c r="H333" s="33" t="s">
        <v>4</v>
      </c>
      <c r="I333" s="34" t="s">
        <v>4</v>
      </c>
      <c r="J333" s="33" t="s">
        <v>4</v>
      </c>
      <c r="K333" s="34" t="s">
        <v>4</v>
      </c>
      <c r="L333" s="33" t="s">
        <v>4</v>
      </c>
      <c r="M333" s="34" t="s">
        <v>4</v>
      </c>
      <c r="N333" s="22"/>
    </row>
    <row r="334" spans="1:14" x14ac:dyDescent="0.2">
      <c r="A334" s="48">
        <v>14627210</v>
      </c>
      <c r="B334" s="51" t="s">
        <v>304</v>
      </c>
      <c r="C334" s="33">
        <v>33067</v>
      </c>
      <c r="D334" s="33">
        <v>11096.933999999999</v>
      </c>
      <c r="E334" s="34">
        <v>335.589</v>
      </c>
      <c r="F334" s="33">
        <v>11093.406999999999</v>
      </c>
      <c r="G334" s="34">
        <v>335.483</v>
      </c>
      <c r="H334" s="33">
        <v>3.5270000000000001</v>
      </c>
      <c r="I334" s="34">
        <v>0.107</v>
      </c>
      <c r="J334" s="33" t="s">
        <v>4</v>
      </c>
      <c r="K334" s="34" t="s">
        <v>4</v>
      </c>
      <c r="L334" s="33">
        <v>3.5270000000000001</v>
      </c>
      <c r="M334" s="34">
        <v>0.107</v>
      </c>
      <c r="N334" s="22"/>
    </row>
    <row r="335" spans="1:14" x14ac:dyDescent="0.2">
      <c r="A335" s="48">
        <v>14627220</v>
      </c>
      <c r="B335" s="51" t="s">
        <v>305</v>
      </c>
      <c r="C335" s="33">
        <v>7576</v>
      </c>
      <c r="D335" s="33">
        <v>4301.74</v>
      </c>
      <c r="E335" s="34">
        <v>567.81200000000001</v>
      </c>
      <c r="F335" s="33">
        <v>495.46300000000002</v>
      </c>
      <c r="G335" s="34">
        <v>65.399000000000001</v>
      </c>
      <c r="H335" s="33">
        <v>3806.277</v>
      </c>
      <c r="I335" s="34">
        <v>502.41199999999998</v>
      </c>
      <c r="J335" s="33" t="s">
        <v>4</v>
      </c>
      <c r="K335" s="34" t="s">
        <v>4</v>
      </c>
      <c r="L335" s="33">
        <v>3806.277</v>
      </c>
      <c r="M335" s="34">
        <v>502.41199999999998</v>
      </c>
      <c r="N335" s="22"/>
    </row>
    <row r="336" spans="1:14" x14ac:dyDescent="0.2">
      <c r="A336" s="48">
        <v>14627230</v>
      </c>
      <c r="B336" s="51" t="s">
        <v>306</v>
      </c>
      <c r="C336" s="33">
        <v>29389</v>
      </c>
      <c r="D336" s="33">
        <v>87926.403999999995</v>
      </c>
      <c r="E336" s="34">
        <v>2991.8130000000001</v>
      </c>
      <c r="F336" s="33">
        <v>25391.212</v>
      </c>
      <c r="G336" s="34">
        <v>863.97</v>
      </c>
      <c r="H336" s="33">
        <v>62535.192000000003</v>
      </c>
      <c r="I336" s="34">
        <v>2127.8429999999998</v>
      </c>
      <c r="J336" s="33" t="s">
        <v>4</v>
      </c>
      <c r="K336" s="34" t="s">
        <v>4</v>
      </c>
      <c r="L336" s="33">
        <v>62535.192000000003</v>
      </c>
      <c r="M336" s="34">
        <v>2127.8429999999998</v>
      </c>
      <c r="N336" s="22"/>
    </row>
    <row r="337" spans="1:14" x14ac:dyDescent="0.2">
      <c r="A337" s="48">
        <v>14627240</v>
      </c>
      <c r="B337" s="51" t="s">
        <v>307</v>
      </c>
      <c r="C337" s="33">
        <v>2467</v>
      </c>
      <c r="D337" s="33">
        <v>1424.759</v>
      </c>
      <c r="E337" s="34">
        <v>577.52700000000004</v>
      </c>
      <c r="F337" s="33">
        <v>1396.058</v>
      </c>
      <c r="G337" s="34">
        <v>565.89300000000003</v>
      </c>
      <c r="H337" s="33">
        <v>28.701000000000001</v>
      </c>
      <c r="I337" s="34">
        <v>11.634</v>
      </c>
      <c r="J337" s="33" t="s">
        <v>4</v>
      </c>
      <c r="K337" s="34" t="s">
        <v>4</v>
      </c>
      <c r="L337" s="33">
        <v>28.701000000000001</v>
      </c>
      <c r="M337" s="34">
        <v>11.634</v>
      </c>
      <c r="N337" s="22"/>
    </row>
    <row r="338" spans="1:14" x14ac:dyDescent="0.2">
      <c r="A338" s="48">
        <v>14627250</v>
      </c>
      <c r="B338" s="51" t="s">
        <v>308</v>
      </c>
      <c r="C338" s="33">
        <v>1670</v>
      </c>
      <c r="D338" s="33">
        <v>273.38600000000002</v>
      </c>
      <c r="E338" s="34">
        <v>163.70400000000001</v>
      </c>
      <c r="F338" s="33">
        <v>273.38600000000002</v>
      </c>
      <c r="G338" s="34">
        <v>163.70400000000001</v>
      </c>
      <c r="H338" s="33" t="s">
        <v>4</v>
      </c>
      <c r="I338" s="34" t="s">
        <v>4</v>
      </c>
      <c r="J338" s="33" t="s">
        <v>4</v>
      </c>
      <c r="K338" s="34" t="s">
        <v>4</v>
      </c>
      <c r="L338" s="33" t="s">
        <v>4</v>
      </c>
      <c r="M338" s="34" t="s">
        <v>4</v>
      </c>
      <c r="N338" s="22"/>
    </row>
    <row r="339" spans="1:14" x14ac:dyDescent="0.2">
      <c r="A339" s="48">
        <v>14627260</v>
      </c>
      <c r="B339" s="51" t="s">
        <v>309</v>
      </c>
      <c r="C339" s="33">
        <v>3003</v>
      </c>
      <c r="D339" s="33">
        <v>2348.241</v>
      </c>
      <c r="E339" s="34">
        <v>781.96500000000003</v>
      </c>
      <c r="F339" s="33">
        <v>2348.241</v>
      </c>
      <c r="G339" s="34">
        <v>781.96500000000003</v>
      </c>
      <c r="H339" s="33" t="s">
        <v>4</v>
      </c>
      <c r="I339" s="34" t="s">
        <v>4</v>
      </c>
      <c r="J339" s="33" t="s">
        <v>4</v>
      </c>
      <c r="K339" s="34" t="s">
        <v>4</v>
      </c>
      <c r="L339" s="33" t="s">
        <v>4</v>
      </c>
      <c r="M339" s="34" t="s">
        <v>4</v>
      </c>
      <c r="N339" s="22"/>
    </row>
    <row r="340" spans="1:14" x14ac:dyDescent="0.2">
      <c r="A340" s="48">
        <v>14627270</v>
      </c>
      <c r="B340" s="51" t="s">
        <v>310</v>
      </c>
      <c r="C340" s="33">
        <v>3668</v>
      </c>
      <c r="D340" s="33">
        <v>3471.3530000000001</v>
      </c>
      <c r="E340" s="34">
        <v>946.38800000000003</v>
      </c>
      <c r="F340" s="33">
        <v>2925.2249999999999</v>
      </c>
      <c r="G340" s="34">
        <v>797.49900000000002</v>
      </c>
      <c r="H340" s="33">
        <v>546.12800000000004</v>
      </c>
      <c r="I340" s="34">
        <v>148.88999999999999</v>
      </c>
      <c r="J340" s="33" t="s">
        <v>4</v>
      </c>
      <c r="K340" s="34" t="s">
        <v>4</v>
      </c>
      <c r="L340" s="33">
        <v>546.12800000000004</v>
      </c>
      <c r="M340" s="34">
        <v>148.88999999999999</v>
      </c>
      <c r="N340" s="22"/>
    </row>
    <row r="341" spans="1:14" x14ac:dyDescent="0.2">
      <c r="A341" s="48">
        <v>14627290</v>
      </c>
      <c r="B341" s="51" t="s">
        <v>311</v>
      </c>
      <c r="C341" s="33">
        <v>3689</v>
      </c>
      <c r="D341" s="33">
        <v>809.87</v>
      </c>
      <c r="E341" s="34">
        <v>219.536</v>
      </c>
      <c r="F341" s="33">
        <v>809.87</v>
      </c>
      <c r="G341" s="34">
        <v>219.536</v>
      </c>
      <c r="H341" s="33" t="s">
        <v>4</v>
      </c>
      <c r="I341" s="34" t="s">
        <v>4</v>
      </c>
      <c r="J341" s="33" t="s">
        <v>4</v>
      </c>
      <c r="K341" s="34" t="s">
        <v>4</v>
      </c>
      <c r="L341" s="33" t="s">
        <v>4</v>
      </c>
      <c r="M341" s="34" t="s">
        <v>4</v>
      </c>
      <c r="N341" s="22"/>
    </row>
    <row r="342" spans="1:14" x14ac:dyDescent="0.2">
      <c r="A342" s="48">
        <v>14627310</v>
      </c>
      <c r="B342" s="51" t="s">
        <v>312</v>
      </c>
      <c r="C342" s="33">
        <v>10640</v>
      </c>
      <c r="D342" s="33">
        <v>8669.5509999999995</v>
      </c>
      <c r="E342" s="34">
        <v>814.80700000000002</v>
      </c>
      <c r="F342" s="33">
        <v>219.30099999999999</v>
      </c>
      <c r="G342" s="34">
        <v>20.611000000000001</v>
      </c>
      <c r="H342" s="33">
        <v>8450.25</v>
      </c>
      <c r="I342" s="34">
        <v>794.19600000000003</v>
      </c>
      <c r="J342" s="33">
        <v>8425.25</v>
      </c>
      <c r="K342" s="34">
        <v>791.84699999999998</v>
      </c>
      <c r="L342" s="33">
        <v>25</v>
      </c>
      <c r="M342" s="34">
        <v>2.35</v>
      </c>
      <c r="N342" s="22"/>
    </row>
    <row r="343" spans="1:14" x14ac:dyDescent="0.2">
      <c r="A343" s="48">
        <v>14627340</v>
      </c>
      <c r="B343" s="51" t="s">
        <v>313</v>
      </c>
      <c r="C343" s="33">
        <v>1566</v>
      </c>
      <c r="D343" s="33">
        <v>758.178</v>
      </c>
      <c r="E343" s="34">
        <v>484.149</v>
      </c>
      <c r="F343" s="33">
        <v>758.178</v>
      </c>
      <c r="G343" s="34">
        <v>484.149</v>
      </c>
      <c r="H343" s="33" t="s">
        <v>4</v>
      </c>
      <c r="I343" s="34" t="s">
        <v>4</v>
      </c>
      <c r="J343" s="33" t="s">
        <v>4</v>
      </c>
      <c r="K343" s="34" t="s">
        <v>4</v>
      </c>
      <c r="L343" s="33" t="s">
        <v>4</v>
      </c>
      <c r="M343" s="34" t="s">
        <v>4</v>
      </c>
      <c r="N343" s="22"/>
    </row>
    <row r="344" spans="1:14" x14ac:dyDescent="0.2">
      <c r="A344" s="48">
        <v>14627360</v>
      </c>
      <c r="B344" s="51" t="s">
        <v>314</v>
      </c>
      <c r="C344" s="33">
        <v>5599</v>
      </c>
      <c r="D344" s="33">
        <v>80.515000000000001</v>
      </c>
      <c r="E344" s="34">
        <v>14.38</v>
      </c>
      <c r="F344" s="33">
        <v>80.515000000000001</v>
      </c>
      <c r="G344" s="34">
        <v>14.38</v>
      </c>
      <c r="H344" s="33" t="s">
        <v>4</v>
      </c>
      <c r="I344" s="34" t="s">
        <v>4</v>
      </c>
      <c r="J344" s="33" t="s">
        <v>4</v>
      </c>
      <c r="K344" s="34" t="s">
        <v>4</v>
      </c>
      <c r="L344" s="33" t="s">
        <v>4</v>
      </c>
      <c r="M344" s="34" t="s">
        <v>4</v>
      </c>
      <c r="N344" s="22"/>
    </row>
    <row r="345" spans="1:14" s="1" customFormat="1" x14ac:dyDescent="0.2">
      <c r="A345" s="39">
        <v>14628</v>
      </c>
      <c r="B345" s="50" t="s">
        <v>422</v>
      </c>
      <c r="C345" s="31">
        <v>244662</v>
      </c>
      <c r="D345" s="31">
        <v>335000.68599999999</v>
      </c>
      <c r="E345" s="32">
        <v>1369.239</v>
      </c>
      <c r="F345" s="31">
        <v>161466.522</v>
      </c>
      <c r="G345" s="32">
        <v>659.95799999999997</v>
      </c>
      <c r="H345" s="31">
        <v>173534.16399999999</v>
      </c>
      <c r="I345" s="32">
        <v>709.28099999999995</v>
      </c>
      <c r="J345" s="31">
        <v>41413.394</v>
      </c>
      <c r="K345" s="32">
        <v>169.268</v>
      </c>
      <c r="L345" s="31">
        <v>132120.76999999999</v>
      </c>
      <c r="M345" s="32">
        <v>540.01300000000003</v>
      </c>
      <c r="N345" s="19"/>
    </row>
    <row r="346" spans="1:14" s="1" customFormat="1" x14ac:dyDescent="0.2">
      <c r="A346" s="39">
        <v>14628000</v>
      </c>
      <c r="B346" s="50" t="s">
        <v>474</v>
      </c>
      <c r="C346" s="31">
        <v>244662</v>
      </c>
      <c r="D346" s="31">
        <v>63863.038</v>
      </c>
      <c r="E346" s="32">
        <v>261.02600000000001</v>
      </c>
      <c r="F346" s="31">
        <v>43346.298000000003</v>
      </c>
      <c r="G346" s="32">
        <v>177.16800000000001</v>
      </c>
      <c r="H346" s="31">
        <v>20516.740000000002</v>
      </c>
      <c r="I346" s="32">
        <v>83.856999999999999</v>
      </c>
      <c r="J346" s="31" t="s">
        <v>4</v>
      </c>
      <c r="K346" s="32" t="s">
        <v>4</v>
      </c>
      <c r="L346" s="31">
        <v>20516.740000000002</v>
      </c>
      <c r="M346" s="32">
        <v>83.856999999999999</v>
      </c>
      <c r="N346" s="19"/>
    </row>
    <row r="347" spans="1:14" s="2" customFormat="1" x14ac:dyDescent="0.2">
      <c r="A347" s="48">
        <v>14628010</v>
      </c>
      <c r="B347" s="51" t="s">
        <v>315</v>
      </c>
      <c r="C347" s="33">
        <v>7547</v>
      </c>
      <c r="D347" s="33">
        <v>32162.824000000001</v>
      </c>
      <c r="E347" s="34">
        <v>4261.67</v>
      </c>
      <c r="F347" s="33">
        <v>22027.451000000001</v>
      </c>
      <c r="G347" s="34">
        <v>2918.703</v>
      </c>
      <c r="H347" s="33">
        <v>10135.373</v>
      </c>
      <c r="I347" s="34">
        <v>1342.9670000000001</v>
      </c>
      <c r="J347" s="33" t="s">
        <v>4</v>
      </c>
      <c r="K347" s="34" t="s">
        <v>4</v>
      </c>
      <c r="L347" s="33">
        <v>10135.373</v>
      </c>
      <c r="M347" s="34">
        <v>1342.9670000000001</v>
      </c>
      <c r="N347" s="22"/>
    </row>
    <row r="348" spans="1:14" x14ac:dyDescent="0.2">
      <c r="A348" s="48">
        <v>14628020</v>
      </c>
      <c r="B348" s="51" t="s">
        <v>423</v>
      </c>
      <c r="C348" s="33">
        <v>5403</v>
      </c>
      <c r="D348" s="33">
        <v>9407.6489999999994</v>
      </c>
      <c r="E348" s="34">
        <v>1741.19</v>
      </c>
      <c r="F348" s="33">
        <v>4075.752</v>
      </c>
      <c r="G348" s="34">
        <v>754.35</v>
      </c>
      <c r="H348" s="33">
        <v>5331.8969999999999</v>
      </c>
      <c r="I348" s="34">
        <v>986.84</v>
      </c>
      <c r="J348" s="33">
        <v>5331.8969999999999</v>
      </c>
      <c r="K348" s="34">
        <v>986.84</v>
      </c>
      <c r="L348" s="33" t="s">
        <v>4</v>
      </c>
      <c r="M348" s="34" t="s">
        <v>4</v>
      </c>
      <c r="N348" s="22"/>
    </row>
    <row r="349" spans="1:14" s="14" customFormat="1" x14ac:dyDescent="0.2">
      <c r="A349" s="48">
        <v>14628030</v>
      </c>
      <c r="B349" s="51" t="s">
        <v>316</v>
      </c>
      <c r="C349" s="33">
        <v>3379</v>
      </c>
      <c r="D349" s="33">
        <v>1545.4259999999999</v>
      </c>
      <c r="E349" s="34">
        <v>457.36200000000002</v>
      </c>
      <c r="F349" s="33">
        <v>1469.2629999999999</v>
      </c>
      <c r="G349" s="34">
        <v>434.822</v>
      </c>
      <c r="H349" s="33">
        <v>76.162999999999997</v>
      </c>
      <c r="I349" s="34">
        <v>22.54</v>
      </c>
      <c r="J349" s="33" t="s">
        <v>4</v>
      </c>
      <c r="K349" s="34" t="s">
        <v>4</v>
      </c>
      <c r="L349" s="33">
        <v>76.162999999999997</v>
      </c>
      <c r="M349" s="34">
        <v>22.54</v>
      </c>
      <c r="N349" s="23"/>
    </row>
    <row r="350" spans="1:14" x14ac:dyDescent="0.2">
      <c r="A350" s="48">
        <v>14628040</v>
      </c>
      <c r="B350" s="51" t="s">
        <v>317</v>
      </c>
      <c r="C350" s="33">
        <v>2107</v>
      </c>
      <c r="D350" s="33">
        <v>1626.2850000000001</v>
      </c>
      <c r="E350" s="34">
        <v>771.84900000000005</v>
      </c>
      <c r="F350" s="33">
        <v>1626.2850000000001</v>
      </c>
      <c r="G350" s="34">
        <v>771.84900000000005</v>
      </c>
      <c r="H350" s="33" t="s">
        <v>4</v>
      </c>
      <c r="I350" s="34" t="s">
        <v>4</v>
      </c>
      <c r="J350" s="33" t="s">
        <v>4</v>
      </c>
      <c r="K350" s="34" t="s">
        <v>4</v>
      </c>
      <c r="L350" s="33" t="s">
        <v>4</v>
      </c>
      <c r="M350" s="34" t="s">
        <v>4</v>
      </c>
      <c r="N350" s="22"/>
    </row>
    <row r="351" spans="1:14" x14ac:dyDescent="0.2">
      <c r="A351" s="48">
        <v>14628050</v>
      </c>
      <c r="B351" s="51" t="s">
        <v>318</v>
      </c>
      <c r="C351" s="33">
        <v>11142</v>
      </c>
      <c r="D351" s="33">
        <v>14086.974</v>
      </c>
      <c r="E351" s="34">
        <v>1264.3130000000001</v>
      </c>
      <c r="F351" s="33">
        <v>6424.3320000000003</v>
      </c>
      <c r="G351" s="34">
        <v>576.58699999999999</v>
      </c>
      <c r="H351" s="33">
        <v>7662.6419999999998</v>
      </c>
      <c r="I351" s="34">
        <v>687.726</v>
      </c>
      <c r="J351" s="33">
        <v>7662.6419999999998</v>
      </c>
      <c r="K351" s="34">
        <v>687.726</v>
      </c>
      <c r="L351" s="33" t="s">
        <v>4</v>
      </c>
      <c r="M351" s="34" t="s">
        <v>4</v>
      </c>
      <c r="N351" s="22"/>
    </row>
    <row r="352" spans="1:14" x14ac:dyDescent="0.2">
      <c r="A352" s="48">
        <v>14628060</v>
      </c>
      <c r="B352" s="51" t="s">
        <v>319</v>
      </c>
      <c r="C352" s="33">
        <v>13912</v>
      </c>
      <c r="D352" s="33">
        <v>9160.66</v>
      </c>
      <c r="E352" s="34">
        <v>658.47199999999998</v>
      </c>
      <c r="F352" s="33">
        <v>1690.828</v>
      </c>
      <c r="G352" s="34">
        <v>121.53700000000001</v>
      </c>
      <c r="H352" s="33">
        <v>7469.8320000000003</v>
      </c>
      <c r="I352" s="34">
        <v>536.93399999999997</v>
      </c>
      <c r="J352" s="33">
        <v>7441.4939999999997</v>
      </c>
      <c r="K352" s="34">
        <v>534.89700000000005</v>
      </c>
      <c r="L352" s="33">
        <v>28.338000000000001</v>
      </c>
      <c r="M352" s="34">
        <v>2.0369999999999999</v>
      </c>
      <c r="N352" s="22"/>
    </row>
    <row r="353" spans="1:14" x14ac:dyDescent="0.2">
      <c r="A353" s="48">
        <v>14628070</v>
      </c>
      <c r="B353" s="51" t="s">
        <v>320</v>
      </c>
      <c r="C353" s="33">
        <v>2017</v>
      </c>
      <c r="D353" s="33">
        <v>209.852</v>
      </c>
      <c r="E353" s="34">
        <v>104.042</v>
      </c>
      <c r="F353" s="33">
        <v>209.852</v>
      </c>
      <c r="G353" s="34">
        <v>104.042</v>
      </c>
      <c r="H353" s="33" t="s">
        <v>4</v>
      </c>
      <c r="I353" s="34" t="s">
        <v>4</v>
      </c>
      <c r="J353" s="33" t="s">
        <v>4</v>
      </c>
      <c r="K353" s="34" t="s">
        <v>4</v>
      </c>
      <c r="L353" s="33" t="s">
        <v>4</v>
      </c>
      <c r="M353" s="34" t="s">
        <v>4</v>
      </c>
      <c r="N353" s="22"/>
    </row>
    <row r="354" spans="1:14" x14ac:dyDescent="0.2">
      <c r="A354" s="48">
        <v>14628080</v>
      </c>
      <c r="B354" s="51" t="s">
        <v>321</v>
      </c>
      <c r="C354" s="33">
        <v>6093</v>
      </c>
      <c r="D354" s="33">
        <v>567.31399999999996</v>
      </c>
      <c r="E354" s="34">
        <v>93.108999999999995</v>
      </c>
      <c r="F354" s="33">
        <v>567.31399999999996</v>
      </c>
      <c r="G354" s="34">
        <v>93.108999999999995</v>
      </c>
      <c r="H354" s="33" t="s">
        <v>4</v>
      </c>
      <c r="I354" s="34" t="s">
        <v>4</v>
      </c>
      <c r="J354" s="33" t="s">
        <v>4</v>
      </c>
      <c r="K354" s="34" t="s">
        <v>4</v>
      </c>
      <c r="L354" s="33" t="s">
        <v>4</v>
      </c>
      <c r="M354" s="34" t="s">
        <v>4</v>
      </c>
      <c r="N354" s="22"/>
    </row>
    <row r="355" spans="1:14" x14ac:dyDescent="0.2">
      <c r="A355" s="48">
        <v>14628090</v>
      </c>
      <c r="B355" s="51" t="s">
        <v>322</v>
      </c>
      <c r="C355" s="33">
        <v>1061</v>
      </c>
      <c r="D355" s="33">
        <v>1812.9169999999999</v>
      </c>
      <c r="E355" s="34">
        <v>1708.6869999999999</v>
      </c>
      <c r="F355" s="33">
        <v>1812.9169999999999</v>
      </c>
      <c r="G355" s="34">
        <v>1708.6869999999999</v>
      </c>
      <c r="H355" s="33" t="s">
        <v>4</v>
      </c>
      <c r="I355" s="34" t="s">
        <v>4</v>
      </c>
      <c r="J355" s="33" t="s">
        <v>4</v>
      </c>
      <c r="K355" s="34" t="s">
        <v>4</v>
      </c>
      <c r="L355" s="33" t="s">
        <v>4</v>
      </c>
      <c r="M355" s="34" t="s">
        <v>4</v>
      </c>
      <c r="N355" s="22"/>
    </row>
    <row r="356" spans="1:14" x14ac:dyDescent="0.2">
      <c r="A356" s="48">
        <v>14628100</v>
      </c>
      <c r="B356" s="51" t="s">
        <v>323</v>
      </c>
      <c r="C356" s="33">
        <v>4299</v>
      </c>
      <c r="D356" s="33">
        <v>2261.395</v>
      </c>
      <c r="E356" s="34">
        <v>526.02800000000002</v>
      </c>
      <c r="F356" s="33">
        <v>2261.395</v>
      </c>
      <c r="G356" s="34">
        <v>526.02800000000002</v>
      </c>
      <c r="H356" s="33" t="s">
        <v>4</v>
      </c>
      <c r="I356" s="34" t="s">
        <v>4</v>
      </c>
      <c r="J356" s="33" t="s">
        <v>4</v>
      </c>
      <c r="K356" s="34" t="s">
        <v>4</v>
      </c>
      <c r="L356" s="33" t="s">
        <v>4</v>
      </c>
      <c r="M356" s="34" t="s">
        <v>4</v>
      </c>
      <c r="N356" s="22"/>
    </row>
    <row r="357" spans="1:14" x14ac:dyDescent="0.2">
      <c r="A357" s="48">
        <v>14628110</v>
      </c>
      <c r="B357" s="51" t="s">
        <v>324</v>
      </c>
      <c r="C357" s="33">
        <v>39347</v>
      </c>
      <c r="D357" s="33">
        <v>19131.030999999999</v>
      </c>
      <c r="E357" s="34">
        <v>486.21300000000002</v>
      </c>
      <c r="F357" s="33">
        <v>1390.348</v>
      </c>
      <c r="G357" s="34">
        <v>35.335999999999999</v>
      </c>
      <c r="H357" s="33">
        <v>17740.683000000001</v>
      </c>
      <c r="I357" s="34">
        <v>450.87799999999999</v>
      </c>
      <c r="J357" s="33">
        <v>12225.743</v>
      </c>
      <c r="K357" s="34">
        <v>310.71600000000001</v>
      </c>
      <c r="L357" s="33">
        <v>5514.94</v>
      </c>
      <c r="M357" s="34">
        <v>140.16200000000001</v>
      </c>
      <c r="N357" s="22"/>
    </row>
    <row r="358" spans="1:14" x14ac:dyDescent="0.2">
      <c r="A358" s="48">
        <v>14628130</v>
      </c>
      <c r="B358" s="51" t="s">
        <v>325</v>
      </c>
      <c r="C358" s="33">
        <v>6414</v>
      </c>
      <c r="D358" s="33">
        <v>2173.942</v>
      </c>
      <c r="E358" s="34">
        <v>338.93700000000001</v>
      </c>
      <c r="F358" s="33">
        <v>1498.1310000000001</v>
      </c>
      <c r="G358" s="34">
        <v>233.572</v>
      </c>
      <c r="H358" s="33">
        <v>675.81100000000004</v>
      </c>
      <c r="I358" s="34">
        <v>105.36499999999999</v>
      </c>
      <c r="J358" s="33">
        <v>675.81100000000004</v>
      </c>
      <c r="K358" s="34">
        <v>105.36499999999999</v>
      </c>
      <c r="L358" s="33" t="s">
        <v>4</v>
      </c>
      <c r="M358" s="34" t="s">
        <v>4</v>
      </c>
      <c r="N358" s="22"/>
    </row>
    <row r="359" spans="1:14" x14ac:dyDescent="0.2">
      <c r="A359" s="48">
        <v>14628140</v>
      </c>
      <c r="B359" s="51" t="s">
        <v>326</v>
      </c>
      <c r="C359" s="33">
        <v>1755</v>
      </c>
      <c r="D359" s="33">
        <v>237.58699999999999</v>
      </c>
      <c r="E359" s="34">
        <v>135.37700000000001</v>
      </c>
      <c r="F359" s="33">
        <v>237.58699999999999</v>
      </c>
      <c r="G359" s="34">
        <v>135.37700000000001</v>
      </c>
      <c r="H359" s="33" t="s">
        <v>4</v>
      </c>
      <c r="I359" s="34" t="s">
        <v>4</v>
      </c>
      <c r="J359" s="33" t="s">
        <v>4</v>
      </c>
      <c r="K359" s="34" t="s">
        <v>4</v>
      </c>
      <c r="L359" s="33" t="s">
        <v>4</v>
      </c>
      <c r="M359" s="34" t="s">
        <v>4</v>
      </c>
      <c r="N359" s="22"/>
    </row>
    <row r="360" spans="1:14" x14ac:dyDescent="0.2">
      <c r="A360" s="48">
        <v>14628150</v>
      </c>
      <c r="B360" s="51" t="s">
        <v>327</v>
      </c>
      <c r="C360" s="33">
        <v>1033</v>
      </c>
      <c r="D360" s="33">
        <v>208.95599999999999</v>
      </c>
      <c r="E360" s="34">
        <v>202.28100000000001</v>
      </c>
      <c r="F360" s="33">
        <v>208.95599999999999</v>
      </c>
      <c r="G360" s="34">
        <v>202.28100000000001</v>
      </c>
      <c r="H360" s="33" t="s">
        <v>4</v>
      </c>
      <c r="I360" s="34" t="s">
        <v>4</v>
      </c>
      <c r="J360" s="33" t="s">
        <v>4</v>
      </c>
      <c r="K360" s="34" t="s">
        <v>4</v>
      </c>
      <c r="L360" s="33" t="s">
        <v>4</v>
      </c>
      <c r="M360" s="34" t="s">
        <v>4</v>
      </c>
      <c r="N360" s="22"/>
    </row>
    <row r="361" spans="1:14" x14ac:dyDescent="0.2">
      <c r="A361" s="48">
        <v>14628160</v>
      </c>
      <c r="B361" s="51" t="s">
        <v>328</v>
      </c>
      <c r="C361" s="33">
        <v>16724</v>
      </c>
      <c r="D361" s="33">
        <v>82370.812000000005</v>
      </c>
      <c r="E361" s="34">
        <v>4925.3059999999996</v>
      </c>
      <c r="F361" s="33">
        <v>1542.9870000000001</v>
      </c>
      <c r="G361" s="34">
        <v>92.262</v>
      </c>
      <c r="H361" s="33">
        <v>80827.824999999997</v>
      </c>
      <c r="I361" s="34">
        <v>4833.0439999999999</v>
      </c>
      <c r="J361" s="33" t="s">
        <v>4</v>
      </c>
      <c r="K361" s="34" t="s">
        <v>4</v>
      </c>
      <c r="L361" s="33">
        <v>80827.824999999997</v>
      </c>
      <c r="M361" s="34">
        <v>4833.0439999999999</v>
      </c>
      <c r="N361" s="22"/>
    </row>
    <row r="362" spans="1:14" x14ac:dyDescent="0.2">
      <c r="A362" s="48">
        <v>14628170</v>
      </c>
      <c r="B362" s="51" t="s">
        <v>329</v>
      </c>
      <c r="C362" s="33">
        <v>745</v>
      </c>
      <c r="D362" s="33">
        <v>313.31200000000001</v>
      </c>
      <c r="E362" s="34">
        <v>420.553</v>
      </c>
      <c r="F362" s="33">
        <v>313.31200000000001</v>
      </c>
      <c r="G362" s="34">
        <v>420.553</v>
      </c>
      <c r="H362" s="33" t="s">
        <v>4</v>
      </c>
      <c r="I362" s="34" t="s">
        <v>4</v>
      </c>
      <c r="J362" s="33" t="s">
        <v>4</v>
      </c>
      <c r="K362" s="34" t="s">
        <v>4</v>
      </c>
      <c r="L362" s="33" t="s">
        <v>4</v>
      </c>
      <c r="M362" s="34" t="s">
        <v>4</v>
      </c>
      <c r="N362" s="22"/>
    </row>
    <row r="363" spans="1:14" x14ac:dyDescent="0.2">
      <c r="A363" s="48">
        <v>14628190</v>
      </c>
      <c r="B363" s="51" t="s">
        <v>330</v>
      </c>
      <c r="C363" s="33">
        <v>3170</v>
      </c>
      <c r="D363" s="33">
        <v>1531.7159999999999</v>
      </c>
      <c r="E363" s="34">
        <v>483.19099999999997</v>
      </c>
      <c r="F363" s="33">
        <v>1456.3019999999999</v>
      </c>
      <c r="G363" s="34">
        <v>459.40100000000001</v>
      </c>
      <c r="H363" s="33">
        <v>75.414000000000001</v>
      </c>
      <c r="I363" s="34">
        <v>23.79</v>
      </c>
      <c r="J363" s="33" t="s">
        <v>4</v>
      </c>
      <c r="K363" s="34" t="s">
        <v>4</v>
      </c>
      <c r="L363" s="33">
        <v>75.414000000000001</v>
      </c>
      <c r="M363" s="34">
        <v>23.79</v>
      </c>
      <c r="N363" s="22"/>
    </row>
    <row r="364" spans="1:14" x14ac:dyDescent="0.2">
      <c r="A364" s="48">
        <v>14628205</v>
      </c>
      <c r="B364" s="51" t="s">
        <v>331</v>
      </c>
      <c r="C364" s="33">
        <v>6624</v>
      </c>
      <c r="D364" s="33">
        <v>4179.1670000000004</v>
      </c>
      <c r="E364" s="34">
        <v>630.91300000000001</v>
      </c>
      <c r="F364" s="33">
        <v>4179.1670000000004</v>
      </c>
      <c r="G364" s="34">
        <v>630.91300000000001</v>
      </c>
      <c r="H364" s="33" t="s">
        <v>4</v>
      </c>
      <c r="I364" s="34" t="s">
        <v>4</v>
      </c>
      <c r="J364" s="33" t="s">
        <v>4</v>
      </c>
      <c r="K364" s="34" t="s">
        <v>4</v>
      </c>
      <c r="L364" s="33" t="s">
        <v>4</v>
      </c>
      <c r="M364" s="34" t="s">
        <v>4</v>
      </c>
      <c r="N364" s="22"/>
    </row>
    <row r="365" spans="1:14" x14ac:dyDescent="0.2">
      <c r="A365" s="48">
        <v>14628210</v>
      </c>
      <c r="B365" s="51" t="s">
        <v>425</v>
      </c>
      <c r="C365" s="33">
        <v>2138</v>
      </c>
      <c r="D365" s="33">
        <v>1877.0840000000001</v>
      </c>
      <c r="E365" s="34">
        <v>877.96299999999997</v>
      </c>
      <c r="F365" s="33">
        <v>760.98699999999997</v>
      </c>
      <c r="G365" s="34">
        <v>355.93400000000003</v>
      </c>
      <c r="H365" s="33">
        <v>1116.097</v>
      </c>
      <c r="I365" s="34">
        <v>522.029</v>
      </c>
      <c r="J365" s="33" t="s">
        <v>4</v>
      </c>
      <c r="K365" s="34" t="s">
        <v>4</v>
      </c>
      <c r="L365" s="33">
        <v>1116.097</v>
      </c>
      <c r="M365" s="34">
        <v>522.029</v>
      </c>
      <c r="N365" s="22"/>
    </row>
    <row r="366" spans="1:14" x14ac:dyDescent="0.2">
      <c r="A366" s="48">
        <v>14628220</v>
      </c>
      <c r="B366" s="51" t="s">
        <v>332</v>
      </c>
      <c r="C366" s="33">
        <v>4597</v>
      </c>
      <c r="D366" s="33">
        <v>5298.95</v>
      </c>
      <c r="E366" s="34">
        <v>1152.6969999999999</v>
      </c>
      <c r="F366" s="33">
        <v>988.98699999999997</v>
      </c>
      <c r="G366" s="34">
        <v>215.137</v>
      </c>
      <c r="H366" s="33">
        <v>4309.9629999999997</v>
      </c>
      <c r="I366" s="34">
        <v>937.56</v>
      </c>
      <c r="J366" s="33">
        <v>4309.9629999999997</v>
      </c>
      <c r="K366" s="34">
        <v>937.56</v>
      </c>
      <c r="L366" s="33" t="s">
        <v>4</v>
      </c>
      <c r="M366" s="34" t="s">
        <v>4</v>
      </c>
      <c r="N366" s="22"/>
    </row>
    <row r="367" spans="1:14" x14ac:dyDescent="0.2">
      <c r="A367" s="48">
        <v>14628230</v>
      </c>
      <c r="B367" s="51" t="s">
        <v>333</v>
      </c>
      <c r="C367" s="33">
        <v>1205</v>
      </c>
      <c r="D367" s="33">
        <v>412.82400000000001</v>
      </c>
      <c r="E367" s="34">
        <v>342.59300000000002</v>
      </c>
      <c r="F367" s="33">
        <v>412.82400000000001</v>
      </c>
      <c r="G367" s="34">
        <v>342.59300000000002</v>
      </c>
      <c r="H367" s="33" t="s">
        <v>4</v>
      </c>
      <c r="I367" s="34" t="s">
        <v>4</v>
      </c>
      <c r="J367" s="33" t="s">
        <v>4</v>
      </c>
      <c r="K367" s="34" t="s">
        <v>4</v>
      </c>
      <c r="L367" s="33" t="s">
        <v>4</v>
      </c>
      <c r="M367" s="34" t="s">
        <v>4</v>
      </c>
      <c r="N367" s="22"/>
    </row>
    <row r="368" spans="1:14" x14ac:dyDescent="0.2">
      <c r="A368" s="48">
        <v>14628240</v>
      </c>
      <c r="B368" s="51" t="s">
        <v>334</v>
      </c>
      <c r="C368" s="33">
        <v>3008</v>
      </c>
      <c r="D368" s="33">
        <v>3405.4279999999999</v>
      </c>
      <c r="E368" s="34">
        <v>1132.124</v>
      </c>
      <c r="F368" s="33">
        <v>3405.4279999999999</v>
      </c>
      <c r="G368" s="34">
        <v>1132.124</v>
      </c>
      <c r="H368" s="33" t="s">
        <v>4</v>
      </c>
      <c r="I368" s="34" t="s">
        <v>4</v>
      </c>
      <c r="J368" s="33" t="s">
        <v>4</v>
      </c>
      <c r="K368" s="34" t="s">
        <v>4</v>
      </c>
      <c r="L368" s="33" t="s">
        <v>4</v>
      </c>
      <c r="M368" s="34" t="s">
        <v>4</v>
      </c>
      <c r="N368" s="22"/>
    </row>
    <row r="369" spans="1:14" x14ac:dyDescent="0.2">
      <c r="A369" s="48">
        <v>14628250</v>
      </c>
      <c r="B369" s="51" t="s">
        <v>335</v>
      </c>
      <c r="C369" s="33">
        <v>1886</v>
      </c>
      <c r="D369" s="33">
        <v>133.12299999999999</v>
      </c>
      <c r="E369" s="34">
        <v>70.584999999999994</v>
      </c>
      <c r="F369" s="33">
        <v>133.12299999999999</v>
      </c>
      <c r="G369" s="34">
        <v>70.584999999999994</v>
      </c>
      <c r="H369" s="33" t="s">
        <v>4</v>
      </c>
      <c r="I369" s="34" t="s">
        <v>4</v>
      </c>
      <c r="J369" s="33" t="s">
        <v>4</v>
      </c>
      <c r="K369" s="34" t="s">
        <v>4</v>
      </c>
      <c r="L369" s="33" t="s">
        <v>4</v>
      </c>
      <c r="M369" s="34" t="s">
        <v>4</v>
      </c>
      <c r="N369" s="22"/>
    </row>
    <row r="370" spans="1:14" x14ac:dyDescent="0.2">
      <c r="A370" s="48">
        <v>14628260</v>
      </c>
      <c r="B370" s="51" t="s">
        <v>424</v>
      </c>
      <c r="C370" s="33">
        <v>11845</v>
      </c>
      <c r="D370" s="33">
        <v>10748.251</v>
      </c>
      <c r="E370" s="34">
        <v>907.40800000000002</v>
      </c>
      <c r="F370" s="33">
        <v>2398.8359999999998</v>
      </c>
      <c r="G370" s="34">
        <v>202.51900000000001</v>
      </c>
      <c r="H370" s="33">
        <v>8349.4150000000009</v>
      </c>
      <c r="I370" s="34">
        <v>704.88900000000001</v>
      </c>
      <c r="J370" s="33">
        <v>1366.8489999999999</v>
      </c>
      <c r="K370" s="34">
        <v>115.395</v>
      </c>
      <c r="L370" s="33">
        <v>6982.5659999999998</v>
      </c>
      <c r="M370" s="34">
        <v>589.495</v>
      </c>
      <c r="N370" s="22"/>
    </row>
    <row r="371" spans="1:14" x14ac:dyDescent="0.2">
      <c r="A371" s="48">
        <v>14628270</v>
      </c>
      <c r="B371" s="51" t="s">
        <v>336</v>
      </c>
      <c r="C371" s="33">
        <v>40232</v>
      </c>
      <c r="D371" s="33">
        <v>7353.1859999999997</v>
      </c>
      <c r="E371" s="34">
        <v>182.77</v>
      </c>
      <c r="F371" s="33">
        <v>7341.7169999999996</v>
      </c>
      <c r="G371" s="34">
        <v>182.48500000000001</v>
      </c>
      <c r="H371" s="33">
        <v>11.468999999999999</v>
      </c>
      <c r="I371" s="34">
        <v>0.28499999999999998</v>
      </c>
      <c r="J371" s="33" t="s">
        <v>4</v>
      </c>
      <c r="K371" s="34" t="s">
        <v>4</v>
      </c>
      <c r="L371" s="33">
        <v>11.468999999999999</v>
      </c>
      <c r="M371" s="34">
        <v>0.28499999999999998</v>
      </c>
      <c r="N371" s="22"/>
    </row>
    <row r="372" spans="1:14" x14ac:dyDescent="0.2">
      <c r="A372" s="48">
        <v>14628300</v>
      </c>
      <c r="B372" s="51" t="s">
        <v>337</v>
      </c>
      <c r="C372" s="33">
        <v>4354</v>
      </c>
      <c r="D372" s="33">
        <v>623.16600000000005</v>
      </c>
      <c r="E372" s="34">
        <v>143.125</v>
      </c>
      <c r="F372" s="33">
        <v>623.16600000000005</v>
      </c>
      <c r="G372" s="34">
        <v>143.125</v>
      </c>
      <c r="H372" s="33" t="s">
        <v>4</v>
      </c>
      <c r="I372" s="34" t="s">
        <v>4</v>
      </c>
      <c r="J372" s="33" t="s">
        <v>4</v>
      </c>
      <c r="K372" s="34" t="s">
        <v>4</v>
      </c>
      <c r="L372" s="33" t="s">
        <v>4</v>
      </c>
      <c r="M372" s="34" t="s">
        <v>4</v>
      </c>
      <c r="N372" s="22"/>
    </row>
    <row r="373" spans="1:14" x14ac:dyDescent="0.2">
      <c r="A373" s="48">
        <v>14628310</v>
      </c>
      <c r="B373" s="51" t="s">
        <v>338</v>
      </c>
      <c r="C373" s="33">
        <v>328</v>
      </c>
      <c r="D373" s="33">
        <v>368.76</v>
      </c>
      <c r="E373" s="34">
        <v>1124.268</v>
      </c>
      <c r="F373" s="33">
        <v>170.08699999999999</v>
      </c>
      <c r="G373" s="34">
        <v>518.55799999999999</v>
      </c>
      <c r="H373" s="33">
        <v>198.673</v>
      </c>
      <c r="I373" s="34">
        <v>605.71</v>
      </c>
      <c r="J373" s="33" t="s">
        <v>4</v>
      </c>
      <c r="K373" s="34" t="s">
        <v>4</v>
      </c>
      <c r="L373" s="33">
        <v>198.673</v>
      </c>
      <c r="M373" s="34">
        <v>605.71</v>
      </c>
      <c r="N373" s="22"/>
    </row>
    <row r="374" spans="1:14" x14ac:dyDescent="0.2">
      <c r="A374" s="48">
        <v>14628320</v>
      </c>
      <c r="B374" s="51" t="s">
        <v>339</v>
      </c>
      <c r="C374" s="33">
        <v>897</v>
      </c>
      <c r="D374" s="33">
        <v>38.499000000000002</v>
      </c>
      <c r="E374" s="34">
        <v>42.92</v>
      </c>
      <c r="F374" s="33">
        <v>38.499000000000002</v>
      </c>
      <c r="G374" s="34">
        <v>42.92</v>
      </c>
      <c r="H374" s="33" t="s">
        <v>4</v>
      </c>
      <c r="I374" s="34" t="s">
        <v>4</v>
      </c>
      <c r="J374" s="33" t="s">
        <v>4</v>
      </c>
      <c r="K374" s="34" t="s">
        <v>4</v>
      </c>
      <c r="L374" s="33" t="s">
        <v>4</v>
      </c>
      <c r="M374" s="34" t="s">
        <v>4</v>
      </c>
      <c r="N374" s="22"/>
    </row>
    <row r="375" spans="1:14" x14ac:dyDescent="0.2">
      <c r="A375" s="48">
        <v>14628330</v>
      </c>
      <c r="B375" s="51" t="s">
        <v>340</v>
      </c>
      <c r="C375" s="33">
        <v>1277</v>
      </c>
      <c r="D375" s="33">
        <v>455.86599999999999</v>
      </c>
      <c r="E375" s="34">
        <v>356.98200000000003</v>
      </c>
      <c r="F375" s="33">
        <v>455.86599999999999</v>
      </c>
      <c r="G375" s="34">
        <v>356.98200000000003</v>
      </c>
      <c r="H375" s="33" t="s">
        <v>4</v>
      </c>
      <c r="I375" s="34" t="s">
        <v>4</v>
      </c>
      <c r="J375" s="33" t="s">
        <v>4</v>
      </c>
      <c r="K375" s="34" t="s">
        <v>4</v>
      </c>
      <c r="L375" s="33" t="s">
        <v>4</v>
      </c>
      <c r="M375" s="34" t="s">
        <v>4</v>
      </c>
      <c r="N375" s="22"/>
    </row>
    <row r="376" spans="1:14" x14ac:dyDescent="0.2">
      <c r="A376" s="48">
        <v>14628340</v>
      </c>
      <c r="B376" s="51" t="s">
        <v>341</v>
      </c>
      <c r="C376" s="33">
        <v>1522</v>
      </c>
      <c r="D376" s="33">
        <v>57.975999999999999</v>
      </c>
      <c r="E376" s="34">
        <v>38.091999999999999</v>
      </c>
      <c r="F376" s="33">
        <v>57.975999999999999</v>
      </c>
      <c r="G376" s="34">
        <v>38.091999999999999</v>
      </c>
      <c r="H376" s="33" t="s">
        <v>4</v>
      </c>
      <c r="I376" s="34" t="s">
        <v>4</v>
      </c>
      <c r="J376" s="33" t="s">
        <v>4</v>
      </c>
      <c r="K376" s="34" t="s">
        <v>4</v>
      </c>
      <c r="L376" s="33" t="s">
        <v>4</v>
      </c>
      <c r="M376" s="34" t="s">
        <v>4</v>
      </c>
      <c r="N376" s="22"/>
    </row>
    <row r="377" spans="1:14" x14ac:dyDescent="0.2">
      <c r="A377" s="48">
        <v>14628360</v>
      </c>
      <c r="B377" s="51" t="s">
        <v>342</v>
      </c>
      <c r="C377" s="33">
        <v>9489</v>
      </c>
      <c r="D377" s="33">
        <v>10872.007</v>
      </c>
      <c r="E377" s="34">
        <v>1145.748</v>
      </c>
      <c r="F377" s="33">
        <v>4234.835</v>
      </c>
      <c r="G377" s="34">
        <v>446.28899999999999</v>
      </c>
      <c r="H377" s="33">
        <v>6637.1719999999996</v>
      </c>
      <c r="I377" s="34">
        <v>699.46</v>
      </c>
      <c r="J377" s="33" t="s">
        <v>4</v>
      </c>
      <c r="K377" s="34" t="s">
        <v>4</v>
      </c>
      <c r="L377" s="33">
        <v>6637.1719999999996</v>
      </c>
      <c r="M377" s="34">
        <v>699.46</v>
      </c>
      <c r="N377" s="22"/>
    </row>
    <row r="378" spans="1:14" x14ac:dyDescent="0.2">
      <c r="A378" s="48">
        <v>14628370</v>
      </c>
      <c r="B378" s="51" t="s">
        <v>343</v>
      </c>
      <c r="C378" s="33">
        <v>1541</v>
      </c>
      <c r="D378" s="33">
        <v>1206.712</v>
      </c>
      <c r="E378" s="34">
        <v>783.07100000000003</v>
      </c>
      <c r="F378" s="33">
        <v>1206.712</v>
      </c>
      <c r="G378" s="34">
        <v>783.07100000000003</v>
      </c>
      <c r="H378" s="33" t="s">
        <v>4</v>
      </c>
      <c r="I378" s="34" t="s">
        <v>4</v>
      </c>
      <c r="J378" s="33" t="s">
        <v>4</v>
      </c>
      <c r="K378" s="34" t="s">
        <v>4</v>
      </c>
      <c r="L378" s="33" t="s">
        <v>4</v>
      </c>
      <c r="M378" s="34" t="s">
        <v>4</v>
      </c>
      <c r="N378" s="22"/>
    </row>
    <row r="379" spans="1:14" x14ac:dyDescent="0.2">
      <c r="A379" s="48">
        <v>14628380</v>
      </c>
      <c r="B379" s="51" t="s">
        <v>344</v>
      </c>
      <c r="C379" s="33">
        <v>5440</v>
      </c>
      <c r="D379" s="33">
        <v>5275.9930000000004</v>
      </c>
      <c r="E379" s="34">
        <v>969.85199999999998</v>
      </c>
      <c r="F379" s="33">
        <v>5275.9930000000004</v>
      </c>
      <c r="G379" s="34">
        <v>969.85199999999998</v>
      </c>
      <c r="H379" s="33" t="s">
        <v>4</v>
      </c>
      <c r="I379" s="34" t="s">
        <v>4</v>
      </c>
      <c r="J379" s="33" t="s">
        <v>4</v>
      </c>
      <c r="K379" s="34" t="s">
        <v>4</v>
      </c>
      <c r="L379" s="33" t="s">
        <v>4</v>
      </c>
      <c r="M379" s="34" t="s">
        <v>4</v>
      </c>
      <c r="N379" s="22"/>
    </row>
    <row r="380" spans="1:14" x14ac:dyDescent="0.2">
      <c r="A380" s="48">
        <v>14628390</v>
      </c>
      <c r="B380" s="51" t="s">
        <v>345</v>
      </c>
      <c r="C380" s="33">
        <v>2384</v>
      </c>
      <c r="D380" s="33">
        <v>841.76099999999997</v>
      </c>
      <c r="E380" s="34">
        <v>353.08800000000002</v>
      </c>
      <c r="F380" s="33">
        <v>841.76099999999997</v>
      </c>
      <c r="G380" s="34">
        <v>353.08800000000002</v>
      </c>
      <c r="H380" s="33" t="s">
        <v>4</v>
      </c>
      <c r="I380" s="34" t="s">
        <v>4</v>
      </c>
      <c r="J380" s="33" t="s">
        <v>4</v>
      </c>
      <c r="K380" s="34" t="s">
        <v>4</v>
      </c>
      <c r="L380" s="33" t="s">
        <v>4</v>
      </c>
      <c r="M380" s="34" t="s">
        <v>4</v>
      </c>
      <c r="N380" s="22"/>
    </row>
    <row r="381" spans="1:14" x14ac:dyDescent="0.2">
      <c r="A381" s="48">
        <v>14628400</v>
      </c>
      <c r="B381" s="51" t="s">
        <v>346</v>
      </c>
      <c r="C381" s="33">
        <v>5183</v>
      </c>
      <c r="D381" s="33">
        <v>6264.9</v>
      </c>
      <c r="E381" s="34">
        <v>1208.74</v>
      </c>
      <c r="F381" s="33">
        <v>6264.9</v>
      </c>
      <c r="G381" s="34">
        <v>1208.74</v>
      </c>
      <c r="H381" s="33" t="s">
        <v>4</v>
      </c>
      <c r="I381" s="34" t="s">
        <v>4</v>
      </c>
      <c r="J381" s="33" t="s">
        <v>4</v>
      </c>
      <c r="K381" s="34" t="s">
        <v>4</v>
      </c>
      <c r="L381" s="33" t="s">
        <v>4</v>
      </c>
      <c r="M381" s="34" t="s">
        <v>4</v>
      </c>
      <c r="N381" s="22"/>
    </row>
    <row r="382" spans="1:14" x14ac:dyDescent="0.2">
      <c r="A382" s="48">
        <v>14628410</v>
      </c>
      <c r="B382" s="51" t="s">
        <v>347</v>
      </c>
      <c r="C382" s="33">
        <v>14564</v>
      </c>
      <c r="D382" s="33">
        <v>32915.343000000001</v>
      </c>
      <c r="E382" s="34">
        <v>2260.0479999999998</v>
      </c>
      <c r="F382" s="33">
        <v>30516.348000000002</v>
      </c>
      <c r="G382" s="34">
        <v>2095.3270000000002</v>
      </c>
      <c r="H382" s="33">
        <v>2398.9949999999999</v>
      </c>
      <c r="I382" s="34">
        <v>164.721</v>
      </c>
      <c r="J382" s="33">
        <v>2398.9949999999999</v>
      </c>
      <c r="K382" s="34">
        <v>164.721</v>
      </c>
      <c r="L382" s="33" t="s">
        <v>4</v>
      </c>
      <c r="M382" s="34" t="s">
        <v>4</v>
      </c>
      <c r="N382" s="22"/>
    </row>
    <row r="383" spans="1:14" s="1" customFormat="1" x14ac:dyDescent="0.2">
      <c r="A383" s="39">
        <v>14713000</v>
      </c>
      <c r="B383" s="50" t="s">
        <v>348</v>
      </c>
      <c r="C383" s="31">
        <v>609011</v>
      </c>
      <c r="D383" s="31">
        <v>3569356.0490000001</v>
      </c>
      <c r="E383" s="32">
        <v>5860.9059999999999</v>
      </c>
      <c r="F383" s="31">
        <v>1208328</v>
      </c>
      <c r="G383" s="32">
        <v>1984.0820000000001</v>
      </c>
      <c r="H383" s="31">
        <v>2361028.0490000001</v>
      </c>
      <c r="I383" s="32">
        <v>3876.8229999999999</v>
      </c>
      <c r="J383" s="31">
        <v>43913.449000000001</v>
      </c>
      <c r="K383" s="32">
        <v>72.105999999999995</v>
      </c>
      <c r="L383" s="31">
        <v>2317114.6</v>
      </c>
      <c r="M383" s="32">
        <v>3804.7170000000001</v>
      </c>
      <c r="N383" s="19"/>
    </row>
    <row r="384" spans="1:14" s="1" customFormat="1" x14ac:dyDescent="0.2">
      <c r="A384" s="39">
        <v>14729</v>
      </c>
      <c r="B384" s="50" t="s">
        <v>349</v>
      </c>
      <c r="C384" s="31">
        <v>260425</v>
      </c>
      <c r="D384" s="31">
        <v>293701.60200000001</v>
      </c>
      <c r="E384" s="32">
        <v>1127.778</v>
      </c>
      <c r="F384" s="31">
        <v>112859.875</v>
      </c>
      <c r="G384" s="32">
        <v>433.36799999999999</v>
      </c>
      <c r="H384" s="31">
        <v>180841.72700000001</v>
      </c>
      <c r="I384" s="32">
        <v>694.41</v>
      </c>
      <c r="J384" s="31">
        <v>27536.198</v>
      </c>
      <c r="K384" s="32">
        <v>105.736</v>
      </c>
      <c r="L384" s="31">
        <v>153305.52900000001</v>
      </c>
      <c r="M384" s="32">
        <v>588.67399999999998</v>
      </c>
      <c r="N384" s="19"/>
    </row>
    <row r="385" spans="1:14" s="1" customFormat="1" x14ac:dyDescent="0.2">
      <c r="A385" s="39">
        <v>14729000</v>
      </c>
      <c r="B385" s="50" t="s">
        <v>475</v>
      </c>
      <c r="C385" s="31">
        <v>260425</v>
      </c>
      <c r="D385" s="31">
        <v>33134.531999999999</v>
      </c>
      <c r="E385" s="32">
        <v>127.233</v>
      </c>
      <c r="F385" s="31">
        <v>17085.071</v>
      </c>
      <c r="G385" s="32">
        <v>65.605000000000004</v>
      </c>
      <c r="H385" s="31">
        <v>16049.460999999999</v>
      </c>
      <c r="I385" s="32">
        <v>61.628</v>
      </c>
      <c r="J385" s="31">
        <v>6937.0709999999999</v>
      </c>
      <c r="K385" s="32">
        <v>26.638000000000002</v>
      </c>
      <c r="L385" s="31">
        <v>9112.39</v>
      </c>
      <c r="M385" s="32">
        <v>34.99</v>
      </c>
      <c r="N385" s="19"/>
    </row>
    <row r="386" spans="1:14" s="2" customFormat="1" x14ac:dyDescent="0.2">
      <c r="A386" s="48">
        <v>14729010</v>
      </c>
      <c r="B386" s="51" t="s">
        <v>350</v>
      </c>
      <c r="C386" s="33">
        <v>8089</v>
      </c>
      <c r="D386" s="33">
        <v>1761.954</v>
      </c>
      <c r="E386" s="34">
        <v>217.821</v>
      </c>
      <c r="F386" s="33">
        <v>1042.857</v>
      </c>
      <c r="G386" s="34">
        <v>128.923</v>
      </c>
      <c r="H386" s="33">
        <v>719.09699999999998</v>
      </c>
      <c r="I386" s="34">
        <v>88.897999999999996</v>
      </c>
      <c r="J386" s="33" t="s">
        <v>4</v>
      </c>
      <c r="K386" s="34" t="s">
        <v>4</v>
      </c>
      <c r="L386" s="33">
        <v>719.09699999999998</v>
      </c>
      <c r="M386" s="34">
        <v>88.897999999999996</v>
      </c>
      <c r="N386" s="22"/>
    </row>
    <row r="387" spans="1:14" s="1" customFormat="1" x14ac:dyDescent="0.2">
      <c r="A387" s="48">
        <v>14729020</v>
      </c>
      <c r="B387" s="51" t="s">
        <v>351</v>
      </c>
      <c r="C387" s="33">
        <v>3457</v>
      </c>
      <c r="D387" s="33">
        <v>2058.0549999999998</v>
      </c>
      <c r="E387" s="34">
        <v>595.33000000000004</v>
      </c>
      <c r="F387" s="33">
        <v>2058.0549999999998</v>
      </c>
      <c r="G387" s="34">
        <v>595.33000000000004</v>
      </c>
      <c r="H387" s="33" t="s">
        <v>4</v>
      </c>
      <c r="I387" s="34" t="s">
        <v>4</v>
      </c>
      <c r="J387" s="33" t="s">
        <v>4</v>
      </c>
      <c r="K387" s="34" t="s">
        <v>4</v>
      </c>
      <c r="L387" s="33" t="s">
        <v>4</v>
      </c>
      <c r="M387" s="34" t="s">
        <v>4</v>
      </c>
      <c r="N387" s="19"/>
    </row>
    <row r="388" spans="1:14" s="1" customFormat="1" x14ac:dyDescent="0.2">
      <c r="A388" s="48">
        <v>14729030</v>
      </c>
      <c r="B388" s="51" t="s">
        <v>352</v>
      </c>
      <c r="C388" s="33">
        <v>5157</v>
      </c>
      <c r="D388" s="33">
        <v>41.607999999999997</v>
      </c>
      <c r="E388" s="34">
        <v>8.0679999999999996</v>
      </c>
      <c r="F388" s="33">
        <v>41.607999999999997</v>
      </c>
      <c r="G388" s="34">
        <v>8.0679999999999996</v>
      </c>
      <c r="H388" s="33" t="s">
        <v>4</v>
      </c>
      <c r="I388" s="34" t="s">
        <v>4</v>
      </c>
      <c r="J388" s="33" t="s">
        <v>4</v>
      </c>
      <c r="K388" s="34" t="s">
        <v>4</v>
      </c>
      <c r="L388" s="33" t="s">
        <v>4</v>
      </c>
      <c r="M388" s="34" t="s">
        <v>4</v>
      </c>
      <c r="N388" s="19"/>
    </row>
    <row r="389" spans="1:14" x14ac:dyDescent="0.2">
      <c r="A389" s="48">
        <v>14729040</v>
      </c>
      <c r="B389" s="51" t="s">
        <v>353</v>
      </c>
      <c r="C389" s="33">
        <v>6817</v>
      </c>
      <c r="D389" s="33">
        <v>3716.643</v>
      </c>
      <c r="E389" s="34">
        <v>545.202</v>
      </c>
      <c r="F389" s="33">
        <v>3677.7959999999998</v>
      </c>
      <c r="G389" s="34">
        <v>539.50400000000002</v>
      </c>
      <c r="H389" s="33">
        <v>38.847000000000001</v>
      </c>
      <c r="I389" s="34">
        <v>5.6989999999999998</v>
      </c>
      <c r="J389" s="33" t="s">
        <v>4</v>
      </c>
      <c r="K389" s="34" t="s">
        <v>4</v>
      </c>
      <c r="L389" s="33">
        <v>38.847000000000001</v>
      </c>
      <c r="M389" s="34">
        <v>5.6989999999999998</v>
      </c>
      <c r="N389" s="22"/>
    </row>
    <row r="390" spans="1:14" x14ac:dyDescent="0.2">
      <c r="A390" s="48">
        <v>14729050</v>
      </c>
      <c r="B390" s="51" t="s">
        <v>354</v>
      </c>
      <c r="C390" s="33">
        <v>20009</v>
      </c>
      <c r="D390" s="33">
        <v>39550.959999999999</v>
      </c>
      <c r="E390" s="34">
        <v>1976.6590000000001</v>
      </c>
      <c r="F390" s="33">
        <v>221.708</v>
      </c>
      <c r="G390" s="34">
        <v>11.08</v>
      </c>
      <c r="H390" s="33">
        <v>39329.252</v>
      </c>
      <c r="I390" s="34">
        <v>1965.578</v>
      </c>
      <c r="J390" s="33" t="s">
        <v>4</v>
      </c>
      <c r="K390" s="34" t="s">
        <v>4</v>
      </c>
      <c r="L390" s="33">
        <v>39329.252</v>
      </c>
      <c r="M390" s="34">
        <v>1965.578</v>
      </c>
      <c r="N390" s="22"/>
    </row>
    <row r="391" spans="1:14" x14ac:dyDescent="0.2">
      <c r="A391" s="48">
        <v>14729060</v>
      </c>
      <c r="B391" s="51" t="s">
        <v>355</v>
      </c>
      <c r="C391" s="33">
        <v>8188</v>
      </c>
      <c r="D391" s="33">
        <v>1820.6489999999999</v>
      </c>
      <c r="E391" s="34">
        <v>222.35599999999999</v>
      </c>
      <c r="F391" s="33">
        <v>1820.6489999999999</v>
      </c>
      <c r="G391" s="34">
        <v>222.35599999999999</v>
      </c>
      <c r="H391" s="33" t="s">
        <v>4</v>
      </c>
      <c r="I391" s="34" t="s">
        <v>4</v>
      </c>
      <c r="J391" s="33" t="s">
        <v>4</v>
      </c>
      <c r="K391" s="34" t="s">
        <v>4</v>
      </c>
      <c r="L391" s="33" t="s">
        <v>4</v>
      </c>
      <c r="M391" s="34" t="s">
        <v>4</v>
      </c>
      <c r="N391" s="22"/>
    </row>
    <row r="392" spans="1:14" x14ac:dyDescent="0.2">
      <c r="A392" s="48">
        <v>14729070</v>
      </c>
      <c r="B392" s="51" t="s">
        <v>356</v>
      </c>
      <c r="C392" s="33">
        <v>9699</v>
      </c>
      <c r="D392" s="33">
        <v>6022.7669999999998</v>
      </c>
      <c r="E392" s="34">
        <v>620.96799999999996</v>
      </c>
      <c r="F392" s="33">
        <v>3800.431</v>
      </c>
      <c r="G392" s="34">
        <v>391.83699999999999</v>
      </c>
      <c r="H392" s="33">
        <v>2222.3359999999998</v>
      </c>
      <c r="I392" s="34">
        <v>229.13</v>
      </c>
      <c r="J392" s="33" t="s">
        <v>4</v>
      </c>
      <c r="K392" s="34" t="s">
        <v>4</v>
      </c>
      <c r="L392" s="33">
        <v>2222.3359999999998</v>
      </c>
      <c r="M392" s="34">
        <v>229.13</v>
      </c>
      <c r="N392" s="22"/>
    </row>
    <row r="393" spans="1:14" x14ac:dyDescent="0.2">
      <c r="A393" s="48">
        <v>14729080</v>
      </c>
      <c r="B393" s="51" t="s">
        <v>357</v>
      </c>
      <c r="C393" s="33">
        <v>8335</v>
      </c>
      <c r="D393" s="33">
        <v>5940.5780000000004</v>
      </c>
      <c r="E393" s="34">
        <v>712.72699999999998</v>
      </c>
      <c r="F393" s="33">
        <v>4062.6039999999998</v>
      </c>
      <c r="G393" s="34">
        <v>487.41500000000002</v>
      </c>
      <c r="H393" s="33">
        <v>1877.9739999999999</v>
      </c>
      <c r="I393" s="34">
        <v>225.31200000000001</v>
      </c>
      <c r="J393" s="33" t="s">
        <v>4</v>
      </c>
      <c r="K393" s="34" t="s">
        <v>4</v>
      </c>
      <c r="L393" s="33">
        <v>1877.9739999999999</v>
      </c>
      <c r="M393" s="34">
        <v>225.31200000000001</v>
      </c>
      <c r="N393" s="22"/>
    </row>
    <row r="394" spans="1:14" x14ac:dyDescent="0.2">
      <c r="A394" s="48">
        <v>14729100</v>
      </c>
      <c r="B394" s="51" t="s">
        <v>358</v>
      </c>
      <c r="C394" s="33">
        <v>1260</v>
      </c>
      <c r="D394" s="33">
        <v>110.782</v>
      </c>
      <c r="E394" s="34">
        <v>87.921999999999997</v>
      </c>
      <c r="F394" s="33">
        <v>110.782</v>
      </c>
      <c r="G394" s="34">
        <v>87.921999999999997</v>
      </c>
      <c r="H394" s="33" t="s">
        <v>4</v>
      </c>
      <c r="I394" s="34" t="s">
        <v>4</v>
      </c>
      <c r="J394" s="33" t="s">
        <v>4</v>
      </c>
      <c r="K394" s="34" t="s">
        <v>4</v>
      </c>
      <c r="L394" s="33" t="s">
        <v>4</v>
      </c>
      <c r="M394" s="34" t="s">
        <v>4</v>
      </c>
      <c r="N394" s="22"/>
    </row>
    <row r="395" spans="1:14" x14ac:dyDescent="0.2">
      <c r="A395" s="48">
        <v>14729140</v>
      </c>
      <c r="B395" s="51" t="s">
        <v>359</v>
      </c>
      <c r="C395" s="33">
        <v>12127</v>
      </c>
      <c r="D395" s="33">
        <v>3494.8</v>
      </c>
      <c r="E395" s="34">
        <v>288.18299999999999</v>
      </c>
      <c r="F395" s="33">
        <v>3494.8</v>
      </c>
      <c r="G395" s="34">
        <v>288.18299999999999</v>
      </c>
      <c r="H395" s="33" t="s">
        <v>4</v>
      </c>
      <c r="I395" s="34" t="s">
        <v>4</v>
      </c>
      <c r="J395" s="33" t="s">
        <v>4</v>
      </c>
      <c r="K395" s="34" t="s">
        <v>4</v>
      </c>
      <c r="L395" s="33" t="s">
        <v>4</v>
      </c>
      <c r="M395" s="34" t="s">
        <v>4</v>
      </c>
      <c r="N395" s="22"/>
    </row>
    <row r="396" spans="1:14" x14ac:dyDescent="0.2">
      <c r="A396" s="48">
        <v>14729150</v>
      </c>
      <c r="B396" s="51" t="s">
        <v>360</v>
      </c>
      <c r="C396" s="33">
        <v>6892</v>
      </c>
      <c r="D396" s="33">
        <v>1227.8599999999999</v>
      </c>
      <c r="E396" s="34">
        <v>178.15700000000001</v>
      </c>
      <c r="F396" s="33">
        <v>1227.8599999999999</v>
      </c>
      <c r="G396" s="34">
        <v>178.15700000000001</v>
      </c>
      <c r="H396" s="33" t="s">
        <v>4</v>
      </c>
      <c r="I396" s="34" t="s">
        <v>4</v>
      </c>
      <c r="J396" s="33" t="s">
        <v>4</v>
      </c>
      <c r="K396" s="34" t="s">
        <v>4</v>
      </c>
      <c r="L396" s="33" t="s">
        <v>4</v>
      </c>
      <c r="M396" s="34" t="s">
        <v>4</v>
      </c>
      <c r="N396" s="22"/>
    </row>
    <row r="397" spans="1:14" x14ac:dyDescent="0.2">
      <c r="A397" s="48">
        <v>14729160</v>
      </c>
      <c r="B397" s="51" t="s">
        <v>361</v>
      </c>
      <c r="C397" s="33">
        <v>27613</v>
      </c>
      <c r="D397" s="33">
        <v>33284.169000000002</v>
      </c>
      <c r="E397" s="34">
        <v>1205.3800000000001</v>
      </c>
      <c r="F397" s="33">
        <v>6779.049</v>
      </c>
      <c r="G397" s="34">
        <v>245.50200000000001</v>
      </c>
      <c r="H397" s="33">
        <v>26505.119999999999</v>
      </c>
      <c r="I397" s="34">
        <v>959.87800000000004</v>
      </c>
      <c r="J397" s="33">
        <v>13425</v>
      </c>
      <c r="K397" s="34">
        <v>486.18400000000003</v>
      </c>
      <c r="L397" s="33">
        <v>13080.12</v>
      </c>
      <c r="M397" s="34">
        <v>473.69400000000002</v>
      </c>
      <c r="N397" s="22"/>
    </row>
    <row r="398" spans="1:14" x14ac:dyDescent="0.2">
      <c r="A398" s="48">
        <v>14729170</v>
      </c>
      <c r="B398" s="51" t="s">
        <v>362</v>
      </c>
      <c r="C398" s="33">
        <v>7481</v>
      </c>
      <c r="D398" s="33">
        <v>3578.4810000000002</v>
      </c>
      <c r="E398" s="34">
        <v>478.34300000000002</v>
      </c>
      <c r="F398" s="33">
        <v>2043.0809999999999</v>
      </c>
      <c r="G398" s="34">
        <v>273.10300000000001</v>
      </c>
      <c r="H398" s="33">
        <v>1535.4</v>
      </c>
      <c r="I398" s="34">
        <v>205.24</v>
      </c>
      <c r="J398" s="33" t="s">
        <v>4</v>
      </c>
      <c r="K398" s="34" t="s">
        <v>4</v>
      </c>
      <c r="L398" s="33">
        <v>1535.4</v>
      </c>
      <c r="M398" s="34">
        <v>205.24</v>
      </c>
      <c r="N398" s="22"/>
    </row>
    <row r="399" spans="1:14" x14ac:dyDescent="0.2">
      <c r="A399" s="48">
        <v>14729190</v>
      </c>
      <c r="B399" s="51" t="s">
        <v>363</v>
      </c>
      <c r="C399" s="33">
        <v>5505</v>
      </c>
      <c r="D399" s="33">
        <v>907.57899999999995</v>
      </c>
      <c r="E399" s="34">
        <v>164.864</v>
      </c>
      <c r="F399" s="33">
        <v>793.72199999999998</v>
      </c>
      <c r="G399" s="34">
        <v>144.18199999999999</v>
      </c>
      <c r="H399" s="33">
        <v>113.857</v>
      </c>
      <c r="I399" s="34">
        <v>20.681999999999999</v>
      </c>
      <c r="J399" s="33" t="s">
        <v>4</v>
      </c>
      <c r="K399" s="34" t="s">
        <v>4</v>
      </c>
      <c r="L399" s="33">
        <v>113.857</v>
      </c>
      <c r="M399" s="34">
        <v>20.681999999999999</v>
      </c>
      <c r="N399" s="22"/>
    </row>
    <row r="400" spans="1:14" x14ac:dyDescent="0.2">
      <c r="A400" s="48">
        <v>14729220</v>
      </c>
      <c r="B400" s="51" t="s">
        <v>364</v>
      </c>
      <c r="C400" s="33">
        <v>5141</v>
      </c>
      <c r="D400" s="33">
        <v>1835.73</v>
      </c>
      <c r="E400" s="34">
        <v>357.07600000000002</v>
      </c>
      <c r="F400" s="33">
        <v>1835.73</v>
      </c>
      <c r="G400" s="34">
        <v>357.07600000000002</v>
      </c>
      <c r="H400" s="33" t="s">
        <v>4</v>
      </c>
      <c r="I400" s="34" t="s">
        <v>4</v>
      </c>
      <c r="J400" s="33" t="s">
        <v>4</v>
      </c>
      <c r="K400" s="34" t="s">
        <v>4</v>
      </c>
      <c r="L400" s="33" t="s">
        <v>4</v>
      </c>
      <c r="M400" s="34" t="s">
        <v>4</v>
      </c>
      <c r="N400" s="22"/>
    </row>
    <row r="401" spans="1:14" x14ac:dyDescent="0.2">
      <c r="A401" s="48">
        <v>14729245</v>
      </c>
      <c r="B401" s="51" t="s">
        <v>365</v>
      </c>
      <c r="C401" s="33">
        <v>6108</v>
      </c>
      <c r="D401" s="33">
        <v>5800.31</v>
      </c>
      <c r="E401" s="34">
        <v>949.625</v>
      </c>
      <c r="F401" s="33">
        <v>1392.146</v>
      </c>
      <c r="G401" s="34">
        <v>227.922</v>
      </c>
      <c r="H401" s="33">
        <v>4408.1639999999998</v>
      </c>
      <c r="I401" s="34">
        <v>721.70299999999997</v>
      </c>
      <c r="J401" s="33">
        <v>4408.1639999999998</v>
      </c>
      <c r="K401" s="34">
        <v>721.70299999999997</v>
      </c>
      <c r="L401" s="33" t="s">
        <v>4</v>
      </c>
      <c r="M401" s="34" t="s">
        <v>4</v>
      </c>
      <c r="N401" s="22"/>
    </row>
    <row r="402" spans="1:14" x14ac:dyDescent="0.2">
      <c r="A402" s="48">
        <v>14729250</v>
      </c>
      <c r="B402" s="51" t="s">
        <v>366</v>
      </c>
      <c r="C402" s="33">
        <v>6575</v>
      </c>
      <c r="D402" s="33">
        <v>23288.669000000002</v>
      </c>
      <c r="E402" s="34">
        <v>3542.0030000000002</v>
      </c>
      <c r="F402" s="33">
        <v>12405.799000000001</v>
      </c>
      <c r="G402" s="34">
        <v>1886.8140000000001</v>
      </c>
      <c r="H402" s="33">
        <v>10882.87</v>
      </c>
      <c r="I402" s="34">
        <v>1655.1890000000001</v>
      </c>
      <c r="J402" s="33" t="s">
        <v>4</v>
      </c>
      <c r="K402" s="34" t="s">
        <v>4</v>
      </c>
      <c r="L402" s="33">
        <v>10882.87</v>
      </c>
      <c r="M402" s="34">
        <v>1655.1890000000001</v>
      </c>
      <c r="N402" s="22"/>
    </row>
    <row r="403" spans="1:14" x14ac:dyDescent="0.2">
      <c r="A403" s="48">
        <v>14729260</v>
      </c>
      <c r="B403" s="51" t="s">
        <v>367</v>
      </c>
      <c r="C403" s="33">
        <v>25359</v>
      </c>
      <c r="D403" s="33">
        <v>31905.303</v>
      </c>
      <c r="E403" s="34">
        <v>1258.145</v>
      </c>
      <c r="F403" s="33">
        <v>1367.403</v>
      </c>
      <c r="G403" s="34">
        <v>53.921999999999997</v>
      </c>
      <c r="H403" s="33">
        <v>30537.9</v>
      </c>
      <c r="I403" s="34">
        <v>1204.223</v>
      </c>
      <c r="J403" s="33" t="s">
        <v>4</v>
      </c>
      <c r="K403" s="34" t="s">
        <v>4</v>
      </c>
      <c r="L403" s="33">
        <v>30537.9</v>
      </c>
      <c r="M403" s="34">
        <v>1204.223</v>
      </c>
      <c r="N403" s="22"/>
    </row>
    <row r="404" spans="1:14" x14ac:dyDescent="0.2">
      <c r="A404" s="48">
        <v>14729270</v>
      </c>
      <c r="B404" s="51" t="s">
        <v>368</v>
      </c>
      <c r="C404" s="33">
        <v>16230</v>
      </c>
      <c r="D404" s="33">
        <v>19209.858</v>
      </c>
      <c r="E404" s="34">
        <v>1183.6020000000001</v>
      </c>
      <c r="F404" s="33">
        <v>4077.8609999999999</v>
      </c>
      <c r="G404" s="34">
        <v>251.255</v>
      </c>
      <c r="H404" s="33">
        <v>15131.996999999999</v>
      </c>
      <c r="I404" s="34">
        <v>932.34699999999998</v>
      </c>
      <c r="J404" s="33" t="s">
        <v>4</v>
      </c>
      <c r="K404" s="34" t="s">
        <v>4</v>
      </c>
      <c r="L404" s="33">
        <v>15131.996999999999</v>
      </c>
      <c r="M404" s="34">
        <v>932.34699999999998</v>
      </c>
      <c r="N404" s="22"/>
    </row>
    <row r="405" spans="1:14" x14ac:dyDescent="0.2">
      <c r="A405" s="48">
        <v>14729300</v>
      </c>
      <c r="B405" s="51" t="s">
        <v>369</v>
      </c>
      <c r="C405" s="33">
        <v>8778</v>
      </c>
      <c r="D405" s="33">
        <v>13411.031999999999</v>
      </c>
      <c r="E405" s="34">
        <v>1527.8</v>
      </c>
      <c r="F405" s="33">
        <v>6330.4080000000004</v>
      </c>
      <c r="G405" s="34">
        <v>721.16700000000003</v>
      </c>
      <c r="H405" s="33">
        <v>7080.6239999999998</v>
      </c>
      <c r="I405" s="34">
        <v>806.63300000000004</v>
      </c>
      <c r="J405" s="33">
        <v>2203.2060000000001</v>
      </c>
      <c r="K405" s="34">
        <v>250.99199999999999</v>
      </c>
      <c r="L405" s="33">
        <v>4877.4179999999997</v>
      </c>
      <c r="M405" s="34">
        <v>555.64099999999996</v>
      </c>
      <c r="N405" s="22"/>
    </row>
    <row r="406" spans="1:14" x14ac:dyDescent="0.2">
      <c r="A406" s="48">
        <v>14729320</v>
      </c>
      <c r="B406" s="51" t="s">
        <v>370</v>
      </c>
      <c r="C406" s="33">
        <v>7125</v>
      </c>
      <c r="D406" s="33">
        <v>3074.7759999999998</v>
      </c>
      <c r="E406" s="34">
        <v>431.548</v>
      </c>
      <c r="F406" s="33">
        <v>3049.7759999999998</v>
      </c>
      <c r="G406" s="34">
        <v>428.03899999999999</v>
      </c>
      <c r="H406" s="33">
        <v>25</v>
      </c>
      <c r="I406" s="34">
        <v>3.5089999999999999</v>
      </c>
      <c r="J406" s="33" t="s">
        <v>4</v>
      </c>
      <c r="K406" s="34" t="s">
        <v>4</v>
      </c>
      <c r="L406" s="33">
        <v>25</v>
      </c>
      <c r="M406" s="34">
        <v>3.5089999999999999</v>
      </c>
      <c r="N406" s="22"/>
    </row>
    <row r="407" spans="1:14" x14ac:dyDescent="0.2">
      <c r="A407" s="48">
        <v>14729330</v>
      </c>
      <c r="B407" s="51" t="s">
        <v>371</v>
      </c>
      <c r="C407" s="33">
        <v>1344</v>
      </c>
      <c r="D407" s="33">
        <v>245.447</v>
      </c>
      <c r="E407" s="34">
        <v>182.624</v>
      </c>
      <c r="F407" s="33">
        <v>245.447</v>
      </c>
      <c r="G407" s="34">
        <v>182.624</v>
      </c>
      <c r="H407" s="33" t="s">
        <v>4</v>
      </c>
      <c r="I407" s="34" t="s">
        <v>4</v>
      </c>
      <c r="J407" s="33" t="s">
        <v>4</v>
      </c>
      <c r="K407" s="34" t="s">
        <v>4</v>
      </c>
      <c r="L407" s="33" t="s">
        <v>4</v>
      </c>
      <c r="M407" s="34" t="s">
        <v>4</v>
      </c>
      <c r="N407" s="22"/>
    </row>
    <row r="408" spans="1:14" x14ac:dyDescent="0.2">
      <c r="A408" s="48">
        <v>14729340</v>
      </c>
      <c r="B408" s="51" t="s">
        <v>372</v>
      </c>
      <c r="C408" s="33">
        <v>3563</v>
      </c>
      <c r="D408" s="33">
        <v>3239.538</v>
      </c>
      <c r="E408" s="34">
        <v>909.21600000000001</v>
      </c>
      <c r="F408" s="33">
        <v>3239.538</v>
      </c>
      <c r="G408" s="34">
        <v>909.21600000000001</v>
      </c>
      <c r="H408" s="33" t="s">
        <v>4</v>
      </c>
      <c r="I408" s="34" t="s">
        <v>4</v>
      </c>
      <c r="J408" s="33" t="s">
        <v>4</v>
      </c>
      <c r="K408" s="34" t="s">
        <v>4</v>
      </c>
      <c r="L408" s="33" t="s">
        <v>4</v>
      </c>
      <c r="M408" s="34" t="s">
        <v>4</v>
      </c>
      <c r="N408" s="22"/>
    </row>
    <row r="409" spans="1:14" x14ac:dyDescent="0.2">
      <c r="A409" s="48">
        <v>14729350</v>
      </c>
      <c r="B409" s="51" t="s">
        <v>373</v>
      </c>
      <c r="C409" s="33">
        <v>6569</v>
      </c>
      <c r="D409" s="33">
        <v>8127.45</v>
      </c>
      <c r="E409" s="34">
        <v>1237.2429999999999</v>
      </c>
      <c r="F409" s="33">
        <v>7853.99</v>
      </c>
      <c r="G409" s="34">
        <v>1195.614</v>
      </c>
      <c r="H409" s="33">
        <v>273.45999999999998</v>
      </c>
      <c r="I409" s="34">
        <v>41.628999999999998</v>
      </c>
      <c r="J409" s="33">
        <v>273.45999999999998</v>
      </c>
      <c r="K409" s="34">
        <v>41.628999999999998</v>
      </c>
      <c r="L409" s="33" t="s">
        <v>4</v>
      </c>
      <c r="M409" s="34" t="s">
        <v>4</v>
      </c>
      <c r="N409" s="22"/>
    </row>
    <row r="410" spans="1:14" x14ac:dyDescent="0.2">
      <c r="A410" s="48">
        <v>14729360</v>
      </c>
      <c r="B410" s="51" t="s">
        <v>374</v>
      </c>
      <c r="C410" s="33">
        <v>3830</v>
      </c>
      <c r="D410" s="33">
        <v>599.83500000000004</v>
      </c>
      <c r="E410" s="34">
        <v>156.61500000000001</v>
      </c>
      <c r="F410" s="33">
        <v>599.83500000000004</v>
      </c>
      <c r="G410" s="34">
        <v>156.61500000000001</v>
      </c>
      <c r="H410" s="33" t="s">
        <v>4</v>
      </c>
      <c r="I410" s="34" t="s">
        <v>4</v>
      </c>
      <c r="J410" s="33" t="s">
        <v>4</v>
      </c>
      <c r="K410" s="34" t="s">
        <v>4</v>
      </c>
      <c r="L410" s="33" t="s">
        <v>4</v>
      </c>
      <c r="M410" s="34" t="s">
        <v>4</v>
      </c>
      <c r="N410" s="22"/>
    </row>
    <row r="411" spans="1:14" x14ac:dyDescent="0.2">
      <c r="A411" s="48">
        <v>14729370</v>
      </c>
      <c r="B411" s="51" t="s">
        <v>375</v>
      </c>
      <c r="C411" s="33">
        <v>6434</v>
      </c>
      <c r="D411" s="33">
        <v>5058.732</v>
      </c>
      <c r="E411" s="34">
        <v>786.25</v>
      </c>
      <c r="F411" s="33">
        <v>5058.732</v>
      </c>
      <c r="G411" s="34">
        <v>786.25</v>
      </c>
      <c r="H411" s="33" t="s">
        <v>4</v>
      </c>
      <c r="I411" s="34" t="s">
        <v>4</v>
      </c>
      <c r="J411" s="33" t="s">
        <v>4</v>
      </c>
      <c r="K411" s="34" t="s">
        <v>4</v>
      </c>
      <c r="L411" s="33" t="s">
        <v>4</v>
      </c>
      <c r="M411" s="34" t="s">
        <v>4</v>
      </c>
      <c r="N411" s="22"/>
    </row>
    <row r="412" spans="1:14" x14ac:dyDescent="0.2">
      <c r="A412" s="48">
        <v>14729380</v>
      </c>
      <c r="B412" s="51" t="s">
        <v>376</v>
      </c>
      <c r="C412" s="33">
        <v>3546</v>
      </c>
      <c r="D412" s="33">
        <v>5837.3429999999998</v>
      </c>
      <c r="E412" s="34">
        <v>1646.1769999999999</v>
      </c>
      <c r="F412" s="33">
        <v>5663.6260000000002</v>
      </c>
      <c r="G412" s="34">
        <v>1597.1869999999999</v>
      </c>
      <c r="H412" s="33">
        <v>173.71700000000001</v>
      </c>
      <c r="I412" s="34">
        <v>48.99</v>
      </c>
      <c r="J412" s="33">
        <v>173.71700000000001</v>
      </c>
      <c r="K412" s="34">
        <v>48.99</v>
      </c>
      <c r="L412" s="33" t="s">
        <v>4</v>
      </c>
      <c r="M412" s="34" t="s">
        <v>4</v>
      </c>
      <c r="N412" s="22"/>
    </row>
    <row r="413" spans="1:14" x14ac:dyDescent="0.2">
      <c r="A413" s="48">
        <v>14729400</v>
      </c>
      <c r="B413" s="51" t="s">
        <v>377</v>
      </c>
      <c r="C413" s="33">
        <v>3761</v>
      </c>
      <c r="D413" s="33">
        <v>186.83600000000001</v>
      </c>
      <c r="E413" s="34">
        <v>49.677</v>
      </c>
      <c r="F413" s="33">
        <v>186.83600000000001</v>
      </c>
      <c r="G413" s="34">
        <v>49.677</v>
      </c>
      <c r="H413" s="33" t="s">
        <v>4</v>
      </c>
      <c r="I413" s="34" t="s">
        <v>4</v>
      </c>
      <c r="J413" s="33" t="s">
        <v>4</v>
      </c>
      <c r="K413" s="34" t="s">
        <v>4</v>
      </c>
      <c r="L413" s="33" t="s">
        <v>4</v>
      </c>
      <c r="M413" s="34" t="s">
        <v>4</v>
      </c>
      <c r="N413" s="22"/>
    </row>
    <row r="414" spans="1:14" x14ac:dyDescent="0.2">
      <c r="A414" s="48">
        <v>14729410</v>
      </c>
      <c r="B414" s="51" t="s">
        <v>378</v>
      </c>
      <c r="C414" s="33">
        <v>16150</v>
      </c>
      <c r="D414" s="33">
        <v>28128.502</v>
      </c>
      <c r="E414" s="34">
        <v>1741.703</v>
      </c>
      <c r="F414" s="33">
        <v>4191.8509999999997</v>
      </c>
      <c r="G414" s="34">
        <v>259.55700000000002</v>
      </c>
      <c r="H414" s="33">
        <v>23936.651000000002</v>
      </c>
      <c r="I414" s="34">
        <v>1482.146</v>
      </c>
      <c r="J414" s="33">
        <v>115.58</v>
      </c>
      <c r="K414" s="34">
        <v>7.157</v>
      </c>
      <c r="L414" s="33">
        <v>23821.071</v>
      </c>
      <c r="M414" s="34">
        <v>1474.989</v>
      </c>
      <c r="N414" s="22"/>
    </row>
    <row r="415" spans="1:14" x14ac:dyDescent="0.2">
      <c r="A415" s="48">
        <v>14729430</v>
      </c>
      <c r="B415" s="51" t="s">
        <v>379</v>
      </c>
      <c r="C415" s="33">
        <v>9283</v>
      </c>
      <c r="D415" s="33">
        <v>7100.8239999999996</v>
      </c>
      <c r="E415" s="34">
        <v>764.928</v>
      </c>
      <c r="F415" s="33">
        <v>7100.8239999999996</v>
      </c>
      <c r="G415" s="34">
        <v>764.928</v>
      </c>
      <c r="H415" s="33" t="s">
        <v>4</v>
      </c>
      <c r="I415" s="34" t="s">
        <v>4</v>
      </c>
      <c r="J415" s="33" t="s">
        <v>4</v>
      </c>
      <c r="K415" s="34" t="s">
        <v>4</v>
      </c>
      <c r="L415" s="33" t="s">
        <v>4</v>
      </c>
      <c r="M415" s="34" t="s">
        <v>4</v>
      </c>
      <c r="N415" s="22"/>
    </row>
    <row r="416" spans="1:14" s="1" customFormat="1" x14ac:dyDescent="0.2">
      <c r="A416" s="39">
        <v>14730</v>
      </c>
      <c r="B416" s="50" t="s">
        <v>380</v>
      </c>
      <c r="C416" s="31">
        <v>200261</v>
      </c>
      <c r="D416" s="31">
        <v>506118.15100000001</v>
      </c>
      <c r="E416" s="32">
        <v>2527.2930000000001</v>
      </c>
      <c r="F416" s="31">
        <v>321838.95199999999</v>
      </c>
      <c r="G416" s="32">
        <v>1607.097</v>
      </c>
      <c r="H416" s="31">
        <v>184279.19899999999</v>
      </c>
      <c r="I416" s="32">
        <v>920.19500000000005</v>
      </c>
      <c r="J416" s="31">
        <v>495.30399999999997</v>
      </c>
      <c r="K416" s="32">
        <v>2.4729999999999999</v>
      </c>
      <c r="L416" s="31">
        <v>183783.89499999999</v>
      </c>
      <c r="M416" s="32">
        <v>917.72199999999998</v>
      </c>
      <c r="N416" s="19"/>
    </row>
    <row r="417" spans="1:14" s="1" customFormat="1" x14ac:dyDescent="0.2">
      <c r="A417" s="39">
        <v>14730000</v>
      </c>
      <c r="B417" s="50" t="s">
        <v>476</v>
      </c>
      <c r="C417" s="31">
        <v>200261</v>
      </c>
      <c r="D417" s="31">
        <v>207344.304</v>
      </c>
      <c r="E417" s="32">
        <v>1035.3699999999999</v>
      </c>
      <c r="F417" s="31">
        <v>199774.30300000001</v>
      </c>
      <c r="G417" s="32">
        <v>997.57</v>
      </c>
      <c r="H417" s="31">
        <v>7570.0010000000002</v>
      </c>
      <c r="I417" s="32">
        <v>37.801000000000002</v>
      </c>
      <c r="J417" s="31">
        <v>184.49199999999999</v>
      </c>
      <c r="K417" s="32">
        <v>0.92100000000000004</v>
      </c>
      <c r="L417" s="31">
        <v>7385.509</v>
      </c>
      <c r="M417" s="32">
        <v>36.878999999999998</v>
      </c>
      <c r="N417" s="19"/>
    </row>
    <row r="418" spans="1:14" s="2" customFormat="1" x14ac:dyDescent="0.2">
      <c r="A418" s="48">
        <v>14730010</v>
      </c>
      <c r="B418" s="51" t="s">
        <v>381</v>
      </c>
      <c r="C418" s="33">
        <v>1855</v>
      </c>
      <c r="D418" s="33">
        <v>653.32899999999995</v>
      </c>
      <c r="E418" s="34">
        <v>352.19900000000001</v>
      </c>
      <c r="F418" s="33">
        <v>653.32899999999995</v>
      </c>
      <c r="G418" s="34">
        <v>352.19900000000001</v>
      </c>
      <c r="H418" s="33" t="s">
        <v>4</v>
      </c>
      <c r="I418" s="34" t="s">
        <v>4</v>
      </c>
      <c r="J418" s="33" t="s">
        <v>4</v>
      </c>
      <c r="K418" s="34" t="s">
        <v>4</v>
      </c>
      <c r="L418" s="33" t="s">
        <v>4</v>
      </c>
      <c r="M418" s="34" t="s">
        <v>4</v>
      </c>
      <c r="N418" s="22"/>
    </row>
    <row r="419" spans="1:14" x14ac:dyDescent="0.2">
      <c r="A419" s="48">
        <v>14730020</v>
      </c>
      <c r="B419" s="51" t="s">
        <v>382</v>
      </c>
      <c r="C419" s="33">
        <v>7736</v>
      </c>
      <c r="D419" s="33">
        <v>15796.57</v>
      </c>
      <c r="E419" s="34">
        <v>2041.9559999999999</v>
      </c>
      <c r="F419" s="33">
        <v>11209.357</v>
      </c>
      <c r="G419" s="34">
        <v>1448.9860000000001</v>
      </c>
      <c r="H419" s="33">
        <v>4587.2129999999997</v>
      </c>
      <c r="I419" s="34">
        <v>592.97</v>
      </c>
      <c r="J419" s="33" t="s">
        <v>4</v>
      </c>
      <c r="K419" s="34" t="s">
        <v>4</v>
      </c>
      <c r="L419" s="33">
        <v>4587.2129999999997</v>
      </c>
      <c r="M419" s="34">
        <v>592.97</v>
      </c>
      <c r="N419" s="22"/>
    </row>
    <row r="420" spans="1:14" s="1" customFormat="1" x14ac:dyDescent="0.2">
      <c r="A420" s="48">
        <v>14730030</v>
      </c>
      <c r="B420" s="51" t="s">
        <v>383</v>
      </c>
      <c r="C420" s="33">
        <v>4186</v>
      </c>
      <c r="D420" s="33">
        <v>342</v>
      </c>
      <c r="E420" s="34">
        <v>81.700999999999993</v>
      </c>
      <c r="F420" s="33">
        <v>342</v>
      </c>
      <c r="G420" s="34">
        <v>81.700999999999993</v>
      </c>
      <c r="H420" s="33" t="s">
        <v>4</v>
      </c>
      <c r="I420" s="34" t="s">
        <v>4</v>
      </c>
      <c r="J420" s="33" t="s">
        <v>4</v>
      </c>
      <c r="K420" s="34" t="s">
        <v>4</v>
      </c>
      <c r="L420" s="33" t="s">
        <v>4</v>
      </c>
      <c r="M420" s="34" t="s">
        <v>4</v>
      </c>
      <c r="N420" s="19"/>
    </row>
    <row r="421" spans="1:14" x14ac:dyDescent="0.2">
      <c r="A421" s="48">
        <v>14730045</v>
      </c>
      <c r="B421" s="51" t="s">
        <v>384</v>
      </c>
      <c r="C421" s="33">
        <v>7465</v>
      </c>
      <c r="D421" s="33">
        <v>5333.9840000000004</v>
      </c>
      <c r="E421" s="34">
        <v>714.53200000000004</v>
      </c>
      <c r="F421" s="33">
        <v>5333.9840000000004</v>
      </c>
      <c r="G421" s="34">
        <v>714.53200000000004</v>
      </c>
      <c r="H421" s="33" t="s">
        <v>4</v>
      </c>
      <c r="I421" s="34" t="s">
        <v>4</v>
      </c>
      <c r="J421" s="33" t="s">
        <v>4</v>
      </c>
      <c r="K421" s="34" t="s">
        <v>4</v>
      </c>
      <c r="L421" s="33" t="s">
        <v>4</v>
      </c>
      <c r="M421" s="34" t="s">
        <v>4</v>
      </c>
      <c r="N421" s="22"/>
    </row>
    <row r="422" spans="1:14" x14ac:dyDescent="0.2">
      <c r="A422" s="48">
        <v>14730050</v>
      </c>
      <c r="B422" s="51" t="s">
        <v>385</v>
      </c>
      <c r="C422" s="33">
        <v>2136</v>
      </c>
      <c r="D422" s="33">
        <v>819.72</v>
      </c>
      <c r="E422" s="34">
        <v>383.76400000000001</v>
      </c>
      <c r="F422" s="33">
        <v>819.72</v>
      </c>
      <c r="G422" s="34">
        <v>383.76400000000001</v>
      </c>
      <c r="H422" s="33" t="s">
        <v>4</v>
      </c>
      <c r="I422" s="34" t="s">
        <v>4</v>
      </c>
      <c r="J422" s="33" t="s">
        <v>4</v>
      </c>
      <c r="K422" s="34" t="s">
        <v>4</v>
      </c>
      <c r="L422" s="33" t="s">
        <v>4</v>
      </c>
      <c r="M422" s="34" t="s">
        <v>4</v>
      </c>
      <c r="N422" s="22"/>
    </row>
    <row r="423" spans="1:14" x14ac:dyDescent="0.2">
      <c r="A423" s="48">
        <v>14730060</v>
      </c>
      <c r="B423" s="51" t="s">
        <v>386</v>
      </c>
      <c r="C423" s="33">
        <v>4182</v>
      </c>
      <c r="D423" s="33">
        <v>1410.9970000000001</v>
      </c>
      <c r="E423" s="34">
        <v>337.39800000000002</v>
      </c>
      <c r="F423" s="33">
        <v>1410.9970000000001</v>
      </c>
      <c r="G423" s="34">
        <v>337.39800000000002</v>
      </c>
      <c r="H423" s="33" t="s">
        <v>4</v>
      </c>
      <c r="I423" s="34" t="s">
        <v>4</v>
      </c>
      <c r="J423" s="33" t="s">
        <v>4</v>
      </c>
      <c r="K423" s="34" t="s">
        <v>4</v>
      </c>
      <c r="L423" s="33" t="s">
        <v>4</v>
      </c>
      <c r="M423" s="34" t="s">
        <v>4</v>
      </c>
      <c r="N423" s="22"/>
    </row>
    <row r="424" spans="1:14" x14ac:dyDescent="0.2">
      <c r="A424" s="48">
        <v>14730070</v>
      </c>
      <c r="B424" s="51" t="s">
        <v>387</v>
      </c>
      <c r="C424" s="33">
        <v>26042</v>
      </c>
      <c r="D424" s="33">
        <v>23051.602999999999</v>
      </c>
      <c r="E424" s="34">
        <v>885.17</v>
      </c>
      <c r="F424" s="33">
        <v>1169.9849999999999</v>
      </c>
      <c r="G424" s="34">
        <v>44.927</v>
      </c>
      <c r="H424" s="33">
        <v>21881.617999999999</v>
      </c>
      <c r="I424" s="34">
        <v>840.24300000000005</v>
      </c>
      <c r="J424" s="33" t="s">
        <v>4</v>
      </c>
      <c r="K424" s="34" t="s">
        <v>4</v>
      </c>
      <c r="L424" s="33">
        <v>21881.617999999999</v>
      </c>
      <c r="M424" s="34">
        <v>840.24300000000005</v>
      </c>
      <c r="N424" s="22"/>
    </row>
    <row r="425" spans="1:14" x14ac:dyDescent="0.2">
      <c r="A425" s="48">
        <v>14730080</v>
      </c>
      <c r="B425" s="51" t="s">
        <v>388</v>
      </c>
      <c r="C425" s="33">
        <v>4040</v>
      </c>
      <c r="D425" s="33">
        <v>1124.8879999999999</v>
      </c>
      <c r="E425" s="34">
        <v>278.43799999999999</v>
      </c>
      <c r="F425" s="33">
        <v>1124.8879999999999</v>
      </c>
      <c r="G425" s="34">
        <v>278.43799999999999</v>
      </c>
      <c r="H425" s="33" t="s">
        <v>4</v>
      </c>
      <c r="I425" s="34" t="s">
        <v>4</v>
      </c>
      <c r="J425" s="33" t="s">
        <v>4</v>
      </c>
      <c r="K425" s="34" t="s">
        <v>4</v>
      </c>
      <c r="L425" s="33" t="s">
        <v>4</v>
      </c>
      <c r="M425" s="34" t="s">
        <v>4</v>
      </c>
      <c r="N425" s="22"/>
    </row>
    <row r="426" spans="1:14" x14ac:dyDescent="0.2">
      <c r="A426" s="48">
        <v>14730090</v>
      </c>
      <c r="B426" s="51" t="s">
        <v>389</v>
      </c>
      <c r="C426" s="33">
        <v>2209</v>
      </c>
      <c r="D426" s="33">
        <v>3131.5790000000002</v>
      </c>
      <c r="E426" s="34">
        <v>1417.646</v>
      </c>
      <c r="F426" s="33">
        <v>3131.5790000000002</v>
      </c>
      <c r="G426" s="34">
        <v>1417.646</v>
      </c>
      <c r="H426" s="33" t="s">
        <v>4</v>
      </c>
      <c r="I426" s="34" t="s">
        <v>4</v>
      </c>
      <c r="J426" s="33" t="s">
        <v>4</v>
      </c>
      <c r="K426" s="34" t="s">
        <v>4</v>
      </c>
      <c r="L426" s="33" t="s">
        <v>4</v>
      </c>
      <c r="M426" s="34" t="s">
        <v>4</v>
      </c>
      <c r="N426" s="22"/>
    </row>
    <row r="427" spans="1:14" x14ac:dyDescent="0.2">
      <c r="A427" s="48">
        <v>14730100</v>
      </c>
      <c r="B427" s="51" t="s">
        <v>390</v>
      </c>
      <c r="C427" s="33">
        <v>2061</v>
      </c>
      <c r="D427" s="33">
        <v>108.309</v>
      </c>
      <c r="E427" s="34">
        <v>52.552</v>
      </c>
      <c r="F427" s="33">
        <v>108.309</v>
      </c>
      <c r="G427" s="34">
        <v>52.552</v>
      </c>
      <c r="H427" s="33" t="s">
        <v>4</v>
      </c>
      <c r="I427" s="34" t="s">
        <v>4</v>
      </c>
      <c r="J427" s="33" t="s">
        <v>4</v>
      </c>
      <c r="K427" s="34" t="s">
        <v>4</v>
      </c>
      <c r="L427" s="33" t="s">
        <v>4</v>
      </c>
      <c r="M427" s="34" t="s">
        <v>4</v>
      </c>
      <c r="N427" s="22"/>
    </row>
    <row r="428" spans="1:14" x14ac:dyDescent="0.2">
      <c r="A428" s="48">
        <v>14730110</v>
      </c>
      <c r="B428" s="51" t="s">
        <v>391</v>
      </c>
      <c r="C428" s="33">
        <v>16613</v>
      </c>
      <c r="D428" s="33">
        <v>36021.972999999998</v>
      </c>
      <c r="E428" s="34">
        <v>2168.3000000000002</v>
      </c>
      <c r="F428" s="33">
        <v>8207.1749999999993</v>
      </c>
      <c r="G428" s="34">
        <v>494.02100000000002</v>
      </c>
      <c r="H428" s="33">
        <v>27814.797999999999</v>
      </c>
      <c r="I428" s="34">
        <v>1674.279</v>
      </c>
      <c r="J428" s="33">
        <v>310.81200000000001</v>
      </c>
      <c r="K428" s="34">
        <v>18.709</v>
      </c>
      <c r="L428" s="33">
        <v>27503.986000000001</v>
      </c>
      <c r="M428" s="34">
        <v>1655.57</v>
      </c>
      <c r="N428" s="22"/>
    </row>
    <row r="429" spans="1:14" x14ac:dyDescent="0.2">
      <c r="A429" s="48">
        <v>14730120</v>
      </c>
      <c r="B429" s="51" t="s">
        <v>392</v>
      </c>
      <c r="C429" s="33">
        <v>1357</v>
      </c>
      <c r="D429" s="33">
        <v>142.26400000000001</v>
      </c>
      <c r="E429" s="34">
        <v>104.837</v>
      </c>
      <c r="F429" s="33">
        <v>142.26400000000001</v>
      </c>
      <c r="G429" s="34">
        <v>104.837</v>
      </c>
      <c r="H429" s="33" t="s">
        <v>4</v>
      </c>
      <c r="I429" s="34" t="s">
        <v>4</v>
      </c>
      <c r="J429" s="33" t="s">
        <v>4</v>
      </c>
      <c r="K429" s="34" t="s">
        <v>4</v>
      </c>
      <c r="L429" s="33" t="s">
        <v>4</v>
      </c>
      <c r="M429" s="34" t="s">
        <v>4</v>
      </c>
      <c r="N429" s="22"/>
    </row>
    <row r="430" spans="1:14" x14ac:dyDescent="0.2">
      <c r="A430" s="48">
        <v>14730140</v>
      </c>
      <c r="B430" s="51" t="s">
        <v>393</v>
      </c>
      <c r="C430" s="33">
        <v>3027</v>
      </c>
      <c r="D430" s="33">
        <v>561.41399999999999</v>
      </c>
      <c r="E430" s="34">
        <v>185.46899999999999</v>
      </c>
      <c r="F430" s="33">
        <v>561.41399999999999</v>
      </c>
      <c r="G430" s="34">
        <v>185.46899999999999</v>
      </c>
      <c r="H430" s="33" t="s">
        <v>4</v>
      </c>
      <c r="I430" s="34" t="s">
        <v>4</v>
      </c>
      <c r="J430" s="33" t="s">
        <v>4</v>
      </c>
      <c r="K430" s="34" t="s">
        <v>4</v>
      </c>
      <c r="L430" s="33" t="s">
        <v>4</v>
      </c>
      <c r="M430" s="34" t="s">
        <v>4</v>
      </c>
      <c r="N430" s="22"/>
    </row>
    <row r="431" spans="1:14" x14ac:dyDescent="0.2">
      <c r="A431" s="48">
        <v>14730150</v>
      </c>
      <c r="B431" s="51" t="s">
        <v>394</v>
      </c>
      <c r="C431" s="33">
        <v>4174</v>
      </c>
      <c r="D431" s="33">
        <v>99.665999999999997</v>
      </c>
      <c r="E431" s="34">
        <v>23.878</v>
      </c>
      <c r="F431" s="33">
        <v>99.665999999999997</v>
      </c>
      <c r="G431" s="34">
        <v>23.878</v>
      </c>
      <c r="H431" s="33" t="s">
        <v>4</v>
      </c>
      <c r="I431" s="34" t="s">
        <v>4</v>
      </c>
      <c r="J431" s="33" t="s">
        <v>4</v>
      </c>
      <c r="K431" s="34" t="s">
        <v>4</v>
      </c>
      <c r="L431" s="33" t="s">
        <v>4</v>
      </c>
      <c r="M431" s="34" t="s">
        <v>4</v>
      </c>
      <c r="N431" s="22"/>
    </row>
    <row r="432" spans="1:14" x14ac:dyDescent="0.2">
      <c r="A432" s="48">
        <v>14730160</v>
      </c>
      <c r="B432" s="51" t="s">
        <v>395</v>
      </c>
      <c r="C432" s="33">
        <v>3588</v>
      </c>
      <c r="D432" s="33">
        <v>8314.3580000000002</v>
      </c>
      <c r="E432" s="34">
        <v>2317.268</v>
      </c>
      <c r="F432" s="33">
        <v>2942.4949999999999</v>
      </c>
      <c r="G432" s="34">
        <v>820.09299999999996</v>
      </c>
      <c r="H432" s="33">
        <v>5371.8630000000003</v>
      </c>
      <c r="I432" s="34">
        <v>1497.175</v>
      </c>
      <c r="J432" s="33" t="s">
        <v>4</v>
      </c>
      <c r="K432" s="34" t="s">
        <v>4</v>
      </c>
      <c r="L432" s="33">
        <v>5371.8630000000003</v>
      </c>
      <c r="M432" s="34">
        <v>1497.175</v>
      </c>
      <c r="N432" s="22"/>
    </row>
    <row r="433" spans="1:14" x14ac:dyDescent="0.2">
      <c r="A433" s="48">
        <v>14730170</v>
      </c>
      <c r="B433" s="51" t="s">
        <v>396</v>
      </c>
      <c r="C433" s="33">
        <v>2841</v>
      </c>
      <c r="D433" s="33">
        <v>1115.107</v>
      </c>
      <c r="E433" s="34">
        <v>392.505</v>
      </c>
      <c r="F433" s="33">
        <v>1115.107</v>
      </c>
      <c r="G433" s="34">
        <v>392.505</v>
      </c>
      <c r="H433" s="33" t="s">
        <v>4</v>
      </c>
      <c r="I433" s="34" t="s">
        <v>4</v>
      </c>
      <c r="J433" s="33" t="s">
        <v>4</v>
      </c>
      <c r="K433" s="34" t="s">
        <v>4</v>
      </c>
      <c r="L433" s="33" t="s">
        <v>4</v>
      </c>
      <c r="M433" s="34" t="s">
        <v>4</v>
      </c>
      <c r="N433" s="22"/>
    </row>
    <row r="434" spans="1:14" x14ac:dyDescent="0.2">
      <c r="A434" s="48">
        <v>14730180</v>
      </c>
      <c r="B434" s="51" t="s">
        <v>397</v>
      </c>
      <c r="C434" s="33">
        <v>2086</v>
      </c>
      <c r="D434" s="33">
        <v>2228.9110000000001</v>
      </c>
      <c r="E434" s="34">
        <v>1068.51</v>
      </c>
      <c r="F434" s="33">
        <v>2228.9110000000001</v>
      </c>
      <c r="G434" s="34">
        <v>1068.51</v>
      </c>
      <c r="H434" s="33" t="s">
        <v>4</v>
      </c>
      <c r="I434" s="34" t="s">
        <v>4</v>
      </c>
      <c r="J434" s="33" t="s">
        <v>4</v>
      </c>
      <c r="K434" s="34" t="s">
        <v>4</v>
      </c>
      <c r="L434" s="33" t="s">
        <v>4</v>
      </c>
      <c r="M434" s="34" t="s">
        <v>4</v>
      </c>
      <c r="N434" s="22"/>
    </row>
    <row r="435" spans="1:14" x14ac:dyDescent="0.2">
      <c r="A435" s="48">
        <v>14730190</v>
      </c>
      <c r="B435" s="51" t="s">
        <v>398</v>
      </c>
      <c r="C435" s="33">
        <v>4878</v>
      </c>
      <c r="D435" s="33">
        <v>96.450999999999993</v>
      </c>
      <c r="E435" s="34">
        <v>19.773</v>
      </c>
      <c r="F435" s="33">
        <v>96.450999999999993</v>
      </c>
      <c r="G435" s="34">
        <v>19.773</v>
      </c>
      <c r="H435" s="33" t="s">
        <v>4</v>
      </c>
      <c r="I435" s="34" t="s">
        <v>4</v>
      </c>
      <c r="J435" s="33" t="s">
        <v>4</v>
      </c>
      <c r="K435" s="34" t="s">
        <v>4</v>
      </c>
      <c r="L435" s="33" t="s">
        <v>4</v>
      </c>
      <c r="M435" s="34" t="s">
        <v>4</v>
      </c>
      <c r="N435" s="22"/>
    </row>
    <row r="436" spans="1:14" x14ac:dyDescent="0.2">
      <c r="A436" s="48">
        <v>14730200</v>
      </c>
      <c r="B436" s="51" t="s">
        <v>399</v>
      </c>
      <c r="C436" s="33">
        <v>5576</v>
      </c>
      <c r="D436" s="33">
        <v>2528.9070000000002</v>
      </c>
      <c r="E436" s="34">
        <v>453.53399999999999</v>
      </c>
      <c r="F436" s="33">
        <v>2528.9070000000002</v>
      </c>
      <c r="G436" s="34">
        <v>453.53399999999999</v>
      </c>
      <c r="H436" s="33" t="s">
        <v>4</v>
      </c>
      <c r="I436" s="34" t="s">
        <v>4</v>
      </c>
      <c r="J436" s="33" t="s">
        <v>4</v>
      </c>
      <c r="K436" s="34" t="s">
        <v>4</v>
      </c>
      <c r="L436" s="33" t="s">
        <v>4</v>
      </c>
      <c r="M436" s="34" t="s">
        <v>4</v>
      </c>
      <c r="N436" s="22"/>
    </row>
    <row r="437" spans="1:14" x14ac:dyDescent="0.2">
      <c r="A437" s="48">
        <v>14730210</v>
      </c>
      <c r="B437" s="51" t="s">
        <v>400</v>
      </c>
      <c r="C437" s="33">
        <v>2178</v>
      </c>
      <c r="D437" s="33">
        <v>326.36799999999999</v>
      </c>
      <c r="E437" s="34">
        <v>149.84800000000001</v>
      </c>
      <c r="F437" s="33">
        <v>326.36799999999999</v>
      </c>
      <c r="G437" s="34">
        <v>149.84800000000001</v>
      </c>
      <c r="H437" s="33" t="s">
        <v>4</v>
      </c>
      <c r="I437" s="34" t="s">
        <v>4</v>
      </c>
      <c r="J437" s="33" t="s">
        <v>4</v>
      </c>
      <c r="K437" s="34" t="s">
        <v>4</v>
      </c>
      <c r="L437" s="33" t="s">
        <v>4</v>
      </c>
      <c r="M437" s="34" t="s">
        <v>4</v>
      </c>
      <c r="N437" s="22"/>
    </row>
    <row r="438" spans="1:14" x14ac:dyDescent="0.2">
      <c r="A438" s="48">
        <v>14730230</v>
      </c>
      <c r="B438" s="51" t="s">
        <v>401</v>
      </c>
      <c r="C438" s="33">
        <v>14200</v>
      </c>
      <c r="D438" s="33">
        <v>18745.007000000001</v>
      </c>
      <c r="E438" s="34">
        <v>1320.0709999999999</v>
      </c>
      <c r="F438" s="33">
        <v>12677.279</v>
      </c>
      <c r="G438" s="34">
        <v>892.76599999999996</v>
      </c>
      <c r="H438" s="33">
        <v>6067.7280000000001</v>
      </c>
      <c r="I438" s="34">
        <v>427.30500000000001</v>
      </c>
      <c r="J438" s="33" t="s">
        <v>4</v>
      </c>
      <c r="K438" s="34" t="s">
        <v>4</v>
      </c>
      <c r="L438" s="33">
        <v>6067.7280000000001</v>
      </c>
      <c r="M438" s="34">
        <v>427.30500000000001</v>
      </c>
      <c r="N438" s="22"/>
    </row>
    <row r="439" spans="1:14" x14ac:dyDescent="0.2">
      <c r="A439" s="48">
        <v>14730250</v>
      </c>
      <c r="B439" s="51" t="s">
        <v>402</v>
      </c>
      <c r="C439" s="33">
        <v>5494</v>
      </c>
      <c r="D439" s="33">
        <v>13115.351000000001</v>
      </c>
      <c r="E439" s="34">
        <v>2387.2139999999999</v>
      </c>
      <c r="F439" s="33">
        <v>13115.351000000001</v>
      </c>
      <c r="G439" s="34">
        <v>2387.2139999999999</v>
      </c>
      <c r="H439" s="33" t="s">
        <v>4</v>
      </c>
      <c r="I439" s="34" t="s">
        <v>4</v>
      </c>
      <c r="J439" s="33" t="s">
        <v>4</v>
      </c>
      <c r="K439" s="34" t="s">
        <v>4</v>
      </c>
      <c r="L439" s="33" t="s">
        <v>4</v>
      </c>
      <c r="M439" s="34" t="s">
        <v>4</v>
      </c>
      <c r="N439" s="22"/>
    </row>
    <row r="440" spans="1:14" x14ac:dyDescent="0.2">
      <c r="A440" s="48">
        <v>14730270</v>
      </c>
      <c r="B440" s="51" t="s">
        <v>403</v>
      </c>
      <c r="C440" s="33">
        <v>19104</v>
      </c>
      <c r="D440" s="33">
        <v>46420.03</v>
      </c>
      <c r="E440" s="34">
        <v>2429.8589999999999</v>
      </c>
      <c r="F440" s="33">
        <v>1089.3530000000001</v>
      </c>
      <c r="G440" s="34">
        <v>57.021999999999998</v>
      </c>
      <c r="H440" s="33">
        <v>45330.677000000003</v>
      </c>
      <c r="I440" s="34">
        <v>2372.837</v>
      </c>
      <c r="J440" s="33" t="s">
        <v>4</v>
      </c>
      <c r="K440" s="34" t="s">
        <v>4</v>
      </c>
      <c r="L440" s="33">
        <v>45330.677000000003</v>
      </c>
      <c r="M440" s="34">
        <v>2372.837</v>
      </c>
      <c r="N440" s="22"/>
    </row>
    <row r="441" spans="1:14" x14ac:dyDescent="0.2">
      <c r="A441" s="48">
        <v>14730280</v>
      </c>
      <c r="B441" s="51" t="s">
        <v>404</v>
      </c>
      <c r="C441" s="33">
        <v>2683</v>
      </c>
      <c r="D441" s="33">
        <v>118.038</v>
      </c>
      <c r="E441" s="34">
        <v>43.994999999999997</v>
      </c>
      <c r="F441" s="33">
        <v>118.038</v>
      </c>
      <c r="G441" s="34">
        <v>43.994999999999997</v>
      </c>
      <c r="H441" s="33" t="s">
        <v>4</v>
      </c>
      <c r="I441" s="34" t="s">
        <v>4</v>
      </c>
      <c r="J441" s="33" t="s">
        <v>4</v>
      </c>
      <c r="K441" s="34" t="s">
        <v>4</v>
      </c>
      <c r="L441" s="33" t="s">
        <v>4</v>
      </c>
      <c r="M441" s="34" t="s">
        <v>4</v>
      </c>
      <c r="N441" s="22"/>
    </row>
    <row r="442" spans="1:14" x14ac:dyDescent="0.2">
      <c r="A442" s="48">
        <v>14730300</v>
      </c>
      <c r="B442" s="51" t="s">
        <v>405</v>
      </c>
      <c r="C442" s="33">
        <v>15861</v>
      </c>
      <c r="D442" s="33">
        <v>42715.392999999996</v>
      </c>
      <c r="E442" s="34">
        <v>2693.1080000000002</v>
      </c>
      <c r="F442" s="33">
        <v>22156.080000000002</v>
      </c>
      <c r="G442" s="34">
        <v>1396.89</v>
      </c>
      <c r="H442" s="33">
        <v>20559.312999999998</v>
      </c>
      <c r="I442" s="34">
        <v>1296.2180000000001</v>
      </c>
      <c r="J442" s="33" t="s">
        <v>4</v>
      </c>
      <c r="K442" s="34" t="s">
        <v>4</v>
      </c>
      <c r="L442" s="33">
        <v>20559.312999999998</v>
      </c>
      <c r="M442" s="34">
        <v>1296.2180000000001</v>
      </c>
      <c r="N442" s="22"/>
    </row>
    <row r="443" spans="1:14" x14ac:dyDescent="0.2">
      <c r="A443" s="48">
        <v>14730310</v>
      </c>
      <c r="B443" s="51" t="s">
        <v>406</v>
      </c>
      <c r="C443" s="33">
        <v>19987</v>
      </c>
      <c r="D443" s="33">
        <v>64826.267999999996</v>
      </c>
      <c r="E443" s="34">
        <v>3243.422</v>
      </c>
      <c r="F443" s="33">
        <v>19829.953000000001</v>
      </c>
      <c r="G443" s="34">
        <v>992.14300000000003</v>
      </c>
      <c r="H443" s="33">
        <v>44996.315000000002</v>
      </c>
      <c r="I443" s="34">
        <v>2251.279</v>
      </c>
      <c r="J443" s="33" t="s">
        <v>4</v>
      </c>
      <c r="K443" s="34" t="s">
        <v>4</v>
      </c>
      <c r="L443" s="33">
        <v>44996.315000000002</v>
      </c>
      <c r="M443" s="34">
        <v>2251.279</v>
      </c>
      <c r="N443" s="22"/>
    </row>
    <row r="444" spans="1:14" x14ac:dyDescent="0.2">
      <c r="A444" s="48">
        <v>14730320</v>
      </c>
      <c r="B444" s="51" t="s">
        <v>407</v>
      </c>
      <c r="C444" s="33">
        <v>1218</v>
      </c>
      <c r="D444" s="33">
        <v>361.09500000000003</v>
      </c>
      <c r="E444" s="34">
        <v>296.46600000000001</v>
      </c>
      <c r="F444" s="33">
        <v>361.09500000000003</v>
      </c>
      <c r="G444" s="34">
        <v>296.46600000000001</v>
      </c>
      <c r="H444" s="33" t="s">
        <v>4</v>
      </c>
      <c r="I444" s="34" t="s">
        <v>4</v>
      </c>
      <c r="J444" s="33" t="s">
        <v>4</v>
      </c>
      <c r="K444" s="34" t="s">
        <v>4</v>
      </c>
      <c r="L444" s="33" t="s">
        <v>4</v>
      </c>
      <c r="M444" s="34" t="s">
        <v>4</v>
      </c>
      <c r="N444" s="22"/>
    </row>
    <row r="445" spans="1:14" x14ac:dyDescent="0.2">
      <c r="A445" s="48">
        <v>14730330</v>
      </c>
      <c r="B445" s="51" t="s">
        <v>408</v>
      </c>
      <c r="C445" s="33">
        <v>5170</v>
      </c>
      <c r="D445" s="33">
        <v>3197.4810000000002</v>
      </c>
      <c r="E445" s="34">
        <v>618.46799999999996</v>
      </c>
      <c r="F445" s="33">
        <v>3197.4810000000002</v>
      </c>
      <c r="G445" s="34">
        <v>618.46799999999996</v>
      </c>
      <c r="H445" s="33" t="s">
        <v>4</v>
      </c>
      <c r="I445" s="34" t="s">
        <v>4</v>
      </c>
      <c r="J445" s="33" t="s">
        <v>4</v>
      </c>
      <c r="K445" s="34" t="s">
        <v>4</v>
      </c>
      <c r="L445" s="33" t="s">
        <v>4</v>
      </c>
      <c r="M445" s="34" t="s">
        <v>4</v>
      </c>
      <c r="N445" s="22"/>
    </row>
    <row r="446" spans="1:14" x14ac:dyDescent="0.2">
      <c r="A446" s="48">
        <v>14730340</v>
      </c>
      <c r="B446" s="51" t="s">
        <v>409</v>
      </c>
      <c r="C446" s="33">
        <v>5522</v>
      </c>
      <c r="D446" s="33">
        <v>5181.4210000000003</v>
      </c>
      <c r="E446" s="34">
        <v>938.32299999999998</v>
      </c>
      <c r="F446" s="33">
        <v>5081.7479999999996</v>
      </c>
      <c r="G446" s="34">
        <v>920.27300000000002</v>
      </c>
      <c r="H446" s="33">
        <v>99.673000000000002</v>
      </c>
      <c r="I446" s="34">
        <v>18.05</v>
      </c>
      <c r="J446" s="33" t="s">
        <v>4</v>
      </c>
      <c r="K446" s="34" t="s">
        <v>4</v>
      </c>
      <c r="L446" s="33">
        <v>99.673000000000002</v>
      </c>
      <c r="M446" s="34">
        <v>18.05</v>
      </c>
      <c r="N446" s="22"/>
    </row>
    <row r="447" spans="1:14" x14ac:dyDescent="0.2">
      <c r="A447" s="48">
        <v>14730360</v>
      </c>
      <c r="B447" s="51" t="s">
        <v>410</v>
      </c>
      <c r="C447" s="33">
        <v>2792</v>
      </c>
      <c r="D447" s="33">
        <v>873.06500000000005</v>
      </c>
      <c r="E447" s="34">
        <v>312.702</v>
      </c>
      <c r="F447" s="33">
        <v>873.06500000000005</v>
      </c>
      <c r="G447" s="34">
        <v>312.702</v>
      </c>
      <c r="H447" s="33" t="s">
        <v>4</v>
      </c>
      <c r="I447" s="34" t="s">
        <v>4</v>
      </c>
      <c r="J447" s="33" t="s">
        <v>4</v>
      </c>
      <c r="K447" s="34" t="s">
        <v>4</v>
      </c>
      <c r="L447" s="33" t="s">
        <v>4</v>
      </c>
      <c r="M447" s="34" t="s">
        <v>4</v>
      </c>
      <c r="N447" s="22"/>
    </row>
    <row r="448" spans="1:14" x14ac:dyDescent="0.2">
      <c r="A448" s="48">
        <v>1473099901</v>
      </c>
      <c r="B448" s="51" t="s">
        <v>411</v>
      </c>
      <c r="C448" s="33">
        <v>5819</v>
      </c>
      <c r="D448" s="33">
        <v>12.3</v>
      </c>
      <c r="E448" s="34">
        <v>2.1139999999999999</v>
      </c>
      <c r="F448" s="33">
        <v>12.3</v>
      </c>
      <c r="G448" s="34">
        <v>2.1139999999999999</v>
      </c>
      <c r="H448" s="33" t="s">
        <v>4</v>
      </c>
      <c r="I448" s="34" t="s">
        <v>4</v>
      </c>
      <c r="J448" s="33" t="s">
        <v>4</v>
      </c>
      <c r="K448" s="34" t="s">
        <v>4</v>
      </c>
      <c r="L448" s="33" t="s">
        <v>4</v>
      </c>
      <c r="M448" s="34" t="s">
        <v>4</v>
      </c>
      <c r="N448" s="22"/>
    </row>
    <row r="449" spans="1:14" s="1" customFormat="1" x14ac:dyDescent="0.2">
      <c r="A449" s="39">
        <v>14400000</v>
      </c>
      <c r="B449" s="50" t="s">
        <v>434</v>
      </c>
      <c r="C449" s="31">
        <v>4046998</v>
      </c>
      <c r="D449" s="31">
        <v>680.78700000000003</v>
      </c>
      <c r="E449" s="32">
        <v>0.16800000000000001</v>
      </c>
      <c r="F449" s="31">
        <v>680.78700000000003</v>
      </c>
      <c r="G449" s="32">
        <v>0.16800000000000001</v>
      </c>
      <c r="H449" s="31" t="s">
        <v>4</v>
      </c>
      <c r="I449" s="32" t="s">
        <v>4</v>
      </c>
      <c r="J449" s="31" t="s">
        <v>4</v>
      </c>
      <c r="K449" s="32" t="s">
        <v>4</v>
      </c>
      <c r="L449" s="31" t="s">
        <v>4</v>
      </c>
      <c r="M449" s="32" t="s">
        <v>4</v>
      </c>
      <c r="N449" s="19"/>
    </row>
    <row r="450" spans="1:14" s="1" customFormat="1" ht="21" customHeight="1" x14ac:dyDescent="0.2">
      <c r="A450" s="39">
        <v>14</v>
      </c>
      <c r="B450" s="50" t="s">
        <v>479</v>
      </c>
      <c r="C450" s="31">
        <v>4046998</v>
      </c>
      <c r="D450" s="31">
        <v>8490003.3499999996</v>
      </c>
      <c r="E450" s="32">
        <v>2097.8519999999999</v>
      </c>
      <c r="F450" s="31">
        <v>3175082.98</v>
      </c>
      <c r="G450" s="32">
        <v>784.553</v>
      </c>
      <c r="H450" s="31">
        <v>5314920.37</v>
      </c>
      <c r="I450" s="32">
        <v>1313.299</v>
      </c>
      <c r="J450" s="31">
        <v>461161.95500000002</v>
      </c>
      <c r="K450" s="32">
        <v>113.952</v>
      </c>
      <c r="L450" s="31">
        <v>4853758.415</v>
      </c>
      <c r="M450" s="32">
        <v>1199.348</v>
      </c>
      <c r="N450" s="24"/>
    </row>
    <row r="451" spans="1:14" s="1" customFormat="1" ht="12" customHeight="1" x14ac:dyDescent="0.2">
      <c r="A451" s="39" t="s">
        <v>440</v>
      </c>
      <c r="B451" s="52" t="s">
        <v>2</v>
      </c>
      <c r="C451" s="31">
        <v>1416592</v>
      </c>
      <c r="D451" s="31">
        <v>4872412.7089999998</v>
      </c>
      <c r="E451" s="32">
        <v>3439.5309999999999</v>
      </c>
      <c r="F451" s="31">
        <v>1420337.219</v>
      </c>
      <c r="G451" s="32">
        <v>1002.644</v>
      </c>
      <c r="H451" s="31">
        <v>3452075.49</v>
      </c>
      <c r="I451" s="32">
        <v>2436.8879999999999</v>
      </c>
      <c r="J451" s="31">
        <v>288846.53999999998</v>
      </c>
      <c r="K451" s="32">
        <v>203.90199999999999</v>
      </c>
      <c r="L451" s="31">
        <v>3163228.95</v>
      </c>
      <c r="M451" s="32">
        <v>2232.9850000000001</v>
      </c>
      <c r="N451" s="24"/>
    </row>
    <row r="452" spans="1:14" s="1" customFormat="1" ht="12" customHeight="1" x14ac:dyDescent="0.2">
      <c r="A452" s="39" t="s">
        <v>477</v>
      </c>
      <c r="B452" s="52" t="s">
        <v>478</v>
      </c>
      <c r="C452" s="31">
        <v>2630406</v>
      </c>
      <c r="D452" s="31">
        <v>836951.62699999998</v>
      </c>
      <c r="E452" s="32">
        <v>318.18299999999999</v>
      </c>
      <c r="F452" s="31">
        <v>689539.86800000002</v>
      </c>
      <c r="G452" s="32">
        <v>262.142</v>
      </c>
      <c r="H452" s="31">
        <v>147411.75899999999</v>
      </c>
      <c r="I452" s="32">
        <v>56.040999999999997</v>
      </c>
      <c r="J452" s="31">
        <v>8758.9079999999994</v>
      </c>
      <c r="K452" s="32">
        <v>3.33</v>
      </c>
      <c r="L452" s="31">
        <v>138652.851</v>
      </c>
      <c r="M452" s="32">
        <v>52.712000000000003</v>
      </c>
      <c r="N452" s="24"/>
    </row>
    <row r="453" spans="1:14" s="1" customFormat="1" x14ac:dyDescent="0.2">
      <c r="A453" s="39" t="s">
        <v>441</v>
      </c>
      <c r="B453" s="52" t="s">
        <v>433</v>
      </c>
      <c r="C453" s="31">
        <v>2630406</v>
      </c>
      <c r="D453" s="31">
        <v>2779888.0759999999</v>
      </c>
      <c r="E453" s="32">
        <v>1056.829</v>
      </c>
      <c r="F453" s="31">
        <v>1064454.9550000001</v>
      </c>
      <c r="G453" s="32">
        <v>404.673</v>
      </c>
      <c r="H453" s="31">
        <v>1715433.121</v>
      </c>
      <c r="I453" s="32">
        <v>652.15499999999997</v>
      </c>
      <c r="J453" s="31">
        <v>163556.50700000001</v>
      </c>
      <c r="K453" s="32">
        <v>62.179000000000002</v>
      </c>
      <c r="L453" s="31">
        <v>1551876.6140000001</v>
      </c>
      <c r="M453" s="32">
        <v>589.976</v>
      </c>
      <c r="N453" s="24"/>
    </row>
    <row r="454" spans="1:14" s="1" customFormat="1" x14ac:dyDescent="0.2">
      <c r="A454" s="39" t="s">
        <v>442</v>
      </c>
      <c r="B454" s="52" t="s">
        <v>1</v>
      </c>
      <c r="C454" s="31">
        <v>35840</v>
      </c>
      <c r="D454" s="31">
        <v>70.150999999999996</v>
      </c>
      <c r="E454" s="32">
        <v>1.9570000000000001</v>
      </c>
      <c r="F454" s="31">
        <v>70.150999999999996</v>
      </c>
      <c r="G454" s="32">
        <v>1.9570000000000001</v>
      </c>
      <c r="H454" s="31" t="s">
        <v>4</v>
      </c>
      <c r="I454" s="32" t="s">
        <v>4</v>
      </c>
      <c r="J454" s="31" t="s">
        <v>4</v>
      </c>
      <c r="K454" s="32" t="s">
        <v>4</v>
      </c>
      <c r="L454" s="31" t="s">
        <v>4</v>
      </c>
      <c r="M454" s="32" t="s">
        <v>4</v>
      </c>
      <c r="N454" s="24"/>
    </row>
    <row r="455" spans="1:14" s="1" customFormat="1" x14ac:dyDescent="0.2">
      <c r="A455" s="46" t="s">
        <v>0</v>
      </c>
      <c r="B455" s="47"/>
      <c r="C455" s="44"/>
      <c r="D455" s="44"/>
      <c r="E455" s="45"/>
      <c r="F455" s="44"/>
      <c r="G455" s="45"/>
      <c r="H455" s="44"/>
      <c r="I455" s="45"/>
      <c r="J455" s="44"/>
      <c r="K455" s="45"/>
      <c r="L455" s="44"/>
      <c r="M455" s="45"/>
    </row>
    <row r="456" spans="1:14" s="24" customFormat="1" ht="11.25" customHeight="1" x14ac:dyDescent="0.2">
      <c r="A456" s="25" t="s">
        <v>480</v>
      </c>
      <c r="B456" s="20"/>
      <c r="C456" s="17"/>
      <c r="D456" s="17"/>
      <c r="E456" s="18"/>
      <c r="F456" s="17"/>
      <c r="G456" s="18"/>
      <c r="H456" s="17"/>
      <c r="I456" s="18"/>
      <c r="J456" s="17"/>
      <c r="K456" s="18"/>
      <c r="L456" s="17"/>
      <c r="M456" s="18"/>
    </row>
    <row r="457" spans="1:14" s="24" customFormat="1" ht="11.25" customHeight="1" x14ac:dyDescent="0.2">
      <c r="A457" s="25" t="s">
        <v>436</v>
      </c>
      <c r="B457" s="20"/>
      <c r="C457" s="26"/>
      <c r="D457" s="26"/>
      <c r="E457" s="21"/>
      <c r="F457" s="26"/>
      <c r="G457" s="21"/>
      <c r="H457" s="26"/>
      <c r="I457" s="21"/>
      <c r="J457" s="26"/>
      <c r="K457" s="21"/>
      <c r="L457" s="26"/>
      <c r="M457" s="21"/>
    </row>
    <row r="458" spans="1:14" s="24" customFormat="1" ht="11.25" customHeight="1" x14ac:dyDescent="0.2">
      <c r="A458" s="25" t="s">
        <v>459</v>
      </c>
      <c r="B458" s="20"/>
      <c r="C458" s="26"/>
      <c r="D458" s="26"/>
      <c r="E458" s="21"/>
      <c r="F458" s="26"/>
      <c r="G458" s="21"/>
      <c r="H458" s="26"/>
      <c r="I458" s="21"/>
      <c r="J458" s="26"/>
      <c r="K458" s="21"/>
      <c r="L458" s="26"/>
      <c r="M458" s="21"/>
    </row>
    <row r="459" spans="1:14" s="24" customFormat="1" ht="11.25" customHeight="1" x14ac:dyDescent="0.2">
      <c r="A459" s="27" t="s">
        <v>460</v>
      </c>
      <c r="B459" s="28"/>
      <c r="C459" s="28"/>
      <c r="D459" s="28"/>
      <c r="E459" s="29"/>
      <c r="F459" s="28"/>
      <c r="G459" s="29"/>
      <c r="H459" s="28"/>
      <c r="I459" s="29"/>
      <c r="J459" s="28"/>
      <c r="K459" s="29"/>
      <c r="L459" s="28"/>
      <c r="M459" s="29"/>
    </row>
    <row r="460" spans="1:14" s="24" customFormat="1" ht="11.25" customHeight="1" x14ac:dyDescent="0.2">
      <c r="A460" s="30" t="s">
        <v>437</v>
      </c>
      <c r="B460" s="28"/>
      <c r="C460" s="28"/>
      <c r="D460" s="28"/>
      <c r="E460" s="29"/>
      <c r="F460" s="28"/>
      <c r="G460" s="29"/>
      <c r="H460" s="28"/>
      <c r="I460" s="29"/>
      <c r="J460" s="28"/>
      <c r="K460" s="29"/>
      <c r="L460" s="28"/>
      <c r="M460" s="29"/>
    </row>
    <row r="461" spans="1:14" s="1" customFormat="1" ht="11.25" customHeight="1" x14ac:dyDescent="0.2">
      <c r="A461" s="36" t="s">
        <v>443</v>
      </c>
      <c r="B461"/>
      <c r="C461" s="15"/>
      <c r="D461" s="15"/>
      <c r="E461" s="16"/>
      <c r="F461" s="15"/>
      <c r="G461" s="16"/>
      <c r="H461" s="15"/>
      <c r="I461" s="16"/>
      <c r="J461" s="15"/>
      <c r="K461" s="16"/>
      <c r="L461" s="15"/>
      <c r="M461" s="16"/>
    </row>
    <row r="462" spans="1:14" ht="11.25" customHeight="1" x14ac:dyDescent="0.2">
      <c r="A462" s="6" t="s">
        <v>461</v>
      </c>
      <c r="B462" s="5"/>
      <c r="C462" s="12"/>
      <c r="D462" s="5"/>
      <c r="E462" s="8"/>
      <c r="F462" s="5"/>
      <c r="G462" s="9"/>
      <c r="H462" s="10"/>
      <c r="J462" s="4"/>
      <c r="K462" s="3"/>
      <c r="L462" s="4"/>
      <c r="M462" s="3"/>
    </row>
    <row r="463" spans="1:14" ht="11.25" customHeight="1" x14ac:dyDescent="0.2">
      <c r="A463" s="6" t="s">
        <v>462</v>
      </c>
      <c r="B463" s="5"/>
      <c r="C463" s="12"/>
      <c r="D463" s="5"/>
      <c r="E463" s="8"/>
      <c r="F463" s="5"/>
      <c r="G463" s="9"/>
      <c r="H463" s="10"/>
      <c r="I463" s="8"/>
      <c r="J463" s="4"/>
      <c r="K463" s="3"/>
      <c r="L463" s="4"/>
      <c r="M463" s="3"/>
    </row>
    <row r="464" spans="1:14" ht="11.25" customHeight="1" x14ac:dyDescent="0.2">
      <c r="A464" s="38" t="s">
        <v>439</v>
      </c>
    </row>
  </sheetData>
  <dataValidations count="7">
    <dataValidation allowBlank="1" showInputMessage="1" showErrorMessage="1" promptTitle="Fußnotenstrich" prompt="Nachfolgend Fußnotenbereich mit Fußnotenerläuterungen und weiteren Erklärungen" sqref="A455"/>
    <dataValidation allowBlank="1" showInputMessage="1" showErrorMessage="1" promptTitle="Fußnote 4" prompt="Die Summe Gem./GV in Sachsen (KS) enthält auch die Daten des Kommunalen Sozialverbandes." sqref="B450"/>
    <dataValidation allowBlank="1" showInputMessage="1" showErrorMessage="1" promptTitle="Fußnote 1" prompt="Der Gesamtschuldenstand enthält ab Berichtsjahr 2013: Kassenkredite, Wertpapierschulden, Kredite, Verbindlichkeiten aus Lieferungen und Leistungen und Kreditähnliche Rechtsgeschäfte, ohne ÖPP und Bürgschaften." sqref="F4 G4"/>
    <dataValidation allowBlank="1" showInputMessage="1" showErrorMessage="1" promptTitle="Fußnoten 1 und 2" prompt="Erklärungen in den Zeilen 465 und 457" sqref="K4"/>
    <dataValidation allowBlank="1" showInputMessage="1" showErrorMessage="1" promptTitle="Fußnote 3" prompt="Kreisgebiet: Summe der Daten des Landkreises, der kreisangehörigen Gemeinden und der Verwaltungsverbände." sqref="B4"/>
    <dataValidation allowBlank="1" showInputMessage="1" showErrorMessage="1" promptTitle="Fußnoten 1, 2 und 5" prompt="Erklärung in den Zeilen 456, 457 und 460." sqref="L4 M4"/>
    <dataValidation allowBlank="1" showInputMessage="1" showErrorMessage="1" promptTitle="Fußnoten 1 und 2" prompt="Erklärungen in den Zeilen 465 und 457." sqref="I4 J4 H4 E4 D4"/>
  </dataValidations>
  <hyperlinks>
    <hyperlink ref="A464" r:id="rId1" tooltip="Link zur Zeichenerklärung unter www.statistik.sachsen.de" display="Zeichenerklärung"/>
  </hyperlinks>
  <pageMargins left="0.70866141732283472" right="0.70866141732283472" top="0.78740157480314965" bottom="0.78740157480314965" header="0.31496062992125984" footer="0.31496062992125984"/>
  <pageSetup paperSize="9" orientation="landscape" r:id="rId2"/>
  <headerFooter>
    <oddFooter xml:space="preserve">&amp;C&amp;6© Statistisches Landesamt des Freistaates Sachsen I LII I Schuldenstand </oddFooter>
  </headerFooter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T1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Schuldenstand der kommunalen Kernhaushalte und deren Eigenbetriebe und unmittelbaren Eigengesellschaften</dc:title>
  <dc:subject>Öffentliche Haushalte, Finanzen</dc:subject>
  <dc:creator>Statistisches Landesamt des Freistaates Sachsen</dc:creator>
  <cp:keywords>Schulden</cp:keywords>
  <cp:lastModifiedBy>Statistisches Landesamt des Freistaates Sachsen</cp:lastModifiedBy>
  <cp:lastPrinted>2025-07-24T14:27:57Z</cp:lastPrinted>
  <dcterms:created xsi:type="dcterms:W3CDTF">2023-05-22T06:47:13Z</dcterms:created>
  <dcterms:modified xsi:type="dcterms:W3CDTF">2025-08-04T11:43:15Z</dcterms:modified>
  <cp:category>Internet</cp:category>
  <cp:contentStatus>nicht barrierefrei</cp:contentStatus>
</cp:coreProperties>
</file>