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349895/"/>
    </mc:Choice>
  </mc:AlternateContent>
  <bookViews>
    <workbookView xWindow="0" yWindow="0" windowWidth="23040" windowHeight="10635"/>
  </bookViews>
  <sheets>
    <sheet name="T1" sheetId="1" r:id="rId1"/>
  </sheets>
  <definedNames>
    <definedName name="Abfrage1">#REF!</definedName>
    <definedName name="Abfrage2">#REF!</definedName>
    <definedName name="Abfrage3">#REF!</definedName>
    <definedName name="Abfrage3_1">#REF!</definedName>
    <definedName name="f">#REF!</definedName>
    <definedName name="fghjk">#REF!</definedName>
    <definedName name="nhj">#REF!</definedName>
    <definedName name="test">#REF!</definedName>
    <definedName name="test2">#REF!</definedName>
    <definedName name="test3">#REF!</definedName>
    <definedName name="test5">#REF!</definedName>
    <definedName name="ui">#REF!</definedName>
    <definedName name="x">#REF!</definedName>
    <definedName name="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<sst xmlns="http://schemas.openxmlformats.org/spreadsheetml/2006/main" count="5742" uniqueCount="492">
  <si>
    <t>Verwaltungsverbände</t>
  </si>
  <si>
    <t>Kreisfreie Städte</t>
  </si>
  <si>
    <t>Gemeinde-schlüssel-
nummer</t>
  </si>
  <si>
    <t>Chemnitz, Stadt</t>
  </si>
  <si>
    <t>-</t>
  </si>
  <si>
    <t>Amtsberg</t>
  </si>
  <si>
    <t>Annaberg-Buchholz, Stadt</t>
  </si>
  <si>
    <t>Aue-Bad Schlema, Stadt</t>
  </si>
  <si>
    <t>Auerbach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</si>
  <si>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</si>
  <si>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</si>
  <si>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</si>
  <si>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</si>
  <si>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</si>
  <si>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</si>
  <si>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</si>
  <si>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</si>
  <si>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</si>
  <si>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</si>
  <si>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</si>
  <si>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</si>
  <si>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</si>
  <si>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</si>
  <si>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</si>
  <si>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</si>
  <si>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</si>
  <si>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</si>
  <si>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</si>
  <si>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</si>
  <si>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</si>
  <si>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</si>
  <si>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</si>
  <si>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</si>
  <si>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</si>
  <si>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</si>
  <si>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</si>
  <si>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</si>
  <si>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</si>
  <si>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</si>
  <si>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</si>
  <si>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</si>
  <si>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</si>
  <si>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</si>
  <si>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</si>
  <si>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</si>
  <si>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</si>
  <si>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</si>
  <si>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</si>
  <si>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</si>
  <si>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</si>
  <si>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</si>
  <si>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</si>
  <si>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</si>
  <si>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</si>
  <si>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</si>
  <si>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</si>
  <si>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</si>
  <si>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</si>
  <si>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</si>
  <si>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</si>
  <si>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VVH Wildenstein</t>
  </si>
  <si>
    <t>Kreisgebiet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</si>
  <si>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</si>
  <si>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</si>
  <si>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</si>
  <si>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</si>
  <si>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</si>
  <si>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</si>
  <si>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</si>
  <si>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</si>
  <si>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</si>
  <si>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</si>
  <si>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</si>
  <si>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</si>
  <si>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</si>
  <si>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</si>
  <si>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</si>
  <si>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</si>
  <si>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</si>
  <si>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</si>
  <si>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</si>
  <si>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>Hartmannsdorf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</si>
  <si>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</si>
  <si>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</si>
  <si>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</si>
  <si>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</si>
  <si>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</si>
  <si>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</si>
  <si>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</si>
  <si>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</si>
  <si>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</si>
  <si>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</si>
  <si>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</si>
  <si>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</si>
  <si>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</si>
  <si>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</si>
  <si>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</si>
  <si>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</si>
  <si>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</si>
  <si>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</si>
  <si>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</si>
  <si>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</si>
  <si>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</si>
  <si>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</si>
  <si>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</si>
  <si>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</si>
  <si>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</si>
  <si>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</si>
  <si>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</si>
  <si>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</si>
  <si>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Kreisgebiet 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</si>
  <si>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</si>
  <si>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</si>
  <si>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</si>
  <si>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</si>
  <si>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</si>
  <si>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</si>
  <si>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</si>
  <si>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</si>
  <si>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</si>
  <si>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</si>
  <si>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</si>
  <si>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</si>
  <si>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</si>
  <si>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</si>
  <si>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</si>
  <si>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</si>
  <si>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</si>
  <si>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</si>
  <si>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</si>
  <si>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</si>
  <si>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</si>
  <si>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</si>
  <si>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</si>
  <si>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</si>
  <si>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</si>
  <si>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</si>
  <si>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</si>
  <si>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</si>
  <si>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</si>
  <si>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</si>
  <si>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</si>
  <si>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</si>
  <si>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</si>
  <si>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</si>
  <si>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</si>
  <si>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</si>
  <si>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VVH Jägerswald</t>
  </si>
  <si>
    <t>Kreisgebiet Zwickau</t>
  </si>
  <si>
    <t>Bernsdorf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</si>
  <si>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</si>
  <si>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</si>
  <si>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</si>
  <si>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</si>
  <si>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</si>
  <si>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</si>
  <si>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</si>
  <si>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</si>
  <si>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Hirschfeld</t>
  </si>
  <si>
    <t>Kirchberg, Stadt</t>
  </si>
  <si>
    <t>Langenbernsdorf</t>
  </si>
  <si>
    <t>Langenweißbach</t>
  </si>
  <si>
    <t>Lichtenstein/Sa., Stadt</t>
  </si>
  <si>
    <t>Lichtentanne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</si>
  <si>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</si>
  <si>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</si>
  <si>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</si>
  <si>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</si>
  <si>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</si>
  <si>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</si>
  <si>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</si>
  <si>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</si>
  <si>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</si>
  <si>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</si>
  <si>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</si>
  <si>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</si>
  <si>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</si>
  <si>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</si>
  <si>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Dresden, Stadt</t>
  </si>
  <si>
    <t>Kreisgebiet Bautzen</t>
  </si>
  <si>
    <t>Arnsdorf</t>
  </si>
  <si>
    <t>Bautzen, Stadt</t>
  </si>
  <si>
    <t>Bernsdorf, Stadt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</si>
  <si>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</si>
  <si>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</si>
  <si>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</si>
  <si>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</si>
  <si>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</si>
  <si>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</si>
  <si>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</si>
  <si>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</si>
  <si>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</si>
  <si>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</si>
  <si>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</si>
  <si>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</si>
  <si>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</si>
  <si>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</si>
  <si>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</si>
  <si>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</si>
  <si>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</si>
  <si>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</si>
  <si>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</si>
  <si>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</si>
  <si>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</si>
  <si>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</si>
  <si>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</si>
  <si>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</si>
  <si>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>Lichtenberg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</si>
  <si>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</si>
  <si>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</si>
  <si>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</si>
  <si>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</si>
  <si>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</si>
  <si>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</si>
  <si>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</si>
  <si>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</si>
  <si>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</si>
  <si>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</si>
  <si>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</si>
  <si>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</si>
  <si>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</si>
  <si>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</si>
  <si>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</si>
  <si>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</si>
  <si>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</si>
  <si>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</si>
  <si>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</si>
  <si>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</si>
  <si>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</si>
  <si>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</si>
  <si>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</si>
  <si>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</si>
  <si>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</si>
  <si>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</si>
  <si>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</si>
  <si>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</si>
  <si>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VVH Am Klosterwasser</t>
  </si>
  <si>
    <t>Kreisgebiet Görlitz</t>
  </si>
  <si>
    <t>Bad Muskau, Stadt</t>
  </si>
  <si>
    <t>Beiersdorf</t>
  </si>
  <si>
    <t>Bertsdorf-Hörnitz</t>
  </si>
  <si>
    <t>Boxberg/O.L.</t>
  </si>
  <si>
    <t>Dürrhennersdorf</t>
  </si>
  <si>
    <t>Gablenz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</si>
  <si>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</si>
  <si>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</si>
  <si>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</si>
  <si>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</si>
  <si>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</si>
  <si>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</si>
  <si>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</si>
  <si>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</si>
  <si>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</si>
  <si>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</si>
  <si>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</si>
  <si>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</si>
  <si>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</si>
  <si>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</si>
  <si>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</si>
  <si>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</si>
  <si>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</si>
  <si>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</si>
  <si>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</si>
  <si>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</si>
  <si>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</si>
  <si>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</si>
  <si>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</si>
  <si>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</si>
  <si>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</si>
  <si>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</si>
  <si>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</si>
  <si>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</si>
  <si>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</si>
  <si>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</si>
  <si>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</si>
  <si>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</si>
  <si>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</si>
  <si>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</si>
  <si>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</si>
  <si>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</si>
  <si>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</si>
  <si>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</si>
  <si>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</si>
  <si>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</si>
  <si>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</si>
  <si>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VVH Diehsa</t>
  </si>
  <si>
    <t>Kreisgebiet Meißen</t>
  </si>
  <si>
    <t>Coswig, Stadt</t>
  </si>
  <si>
    <t>Diera-Zehren</t>
  </si>
  <si>
    <t>Ebersbach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</si>
  <si>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</si>
  <si>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</si>
  <si>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</si>
  <si>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</si>
  <si>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</si>
  <si>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</si>
  <si>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</si>
  <si>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</si>
  <si>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</si>
  <si>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</si>
  <si>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</si>
  <si>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</si>
  <si>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</si>
  <si>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</si>
  <si>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</si>
  <si>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</si>
  <si>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</si>
  <si>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</si>
  <si>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</si>
  <si>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</si>
  <si>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</si>
  <si>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</si>
  <si>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</si>
  <si>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</si>
  <si>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</si>
  <si>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Altenberg,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</si>
  <si>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</si>
  <si>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</si>
  <si>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</si>
  <si>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</si>
  <si>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</si>
  <si>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</si>
  <si>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</si>
  <si>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</si>
  <si>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</si>
  <si>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</si>
  <si>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</si>
  <si>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</si>
  <si>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</si>
  <si>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</si>
  <si>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</si>
  <si>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</si>
  <si>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Kreischa</t>
  </si>
  <si>
    <t>Liebstadt, Stadt</t>
  </si>
  <si>
    <t>Lohmen</t>
  </si>
  <si>
    <t>Müglitztal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</si>
  <si>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</si>
  <si>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</si>
  <si>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</si>
  <si>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</si>
  <si>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</si>
  <si>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</si>
  <si>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</si>
  <si>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</si>
  <si>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</si>
  <si>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</si>
  <si>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</si>
  <si>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</si>
  <si>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>Leipzig, Stadt</t>
  </si>
  <si>
    <t>Kreisgebiet Leipzig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</si>
  <si>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</si>
  <si>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</si>
  <si>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</si>
  <si>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</si>
  <si>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</si>
  <si>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</si>
  <si>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</si>
  <si>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</si>
  <si>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</si>
  <si>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</si>
  <si>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</si>
  <si>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</si>
  <si>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</si>
  <si>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</si>
  <si>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</si>
  <si>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</si>
  <si>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</si>
  <si>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</si>
  <si>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</si>
  <si>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</si>
  <si>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</si>
  <si>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</si>
  <si>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</si>
  <si>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</si>
  <si>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</si>
  <si>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</si>
  <si>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</si>
  <si>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</si>
  <si>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</si>
  <si>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</si>
  <si>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Kreisgebiet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</si>
  <si>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</si>
  <si>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</si>
  <si>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</si>
  <si>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</si>
  <si>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</si>
  <si>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</si>
  <si>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</si>
  <si>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</si>
  <si>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</si>
  <si>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</si>
  <si>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</si>
  <si>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</si>
  <si>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</si>
  <si>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</si>
  <si>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</si>
  <si>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</si>
  <si>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</si>
  <si>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</si>
  <si>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</si>
  <si>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</si>
  <si>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</si>
  <si>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</si>
  <si>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</si>
  <si>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</si>
  <si>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</si>
  <si>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</si>
  <si>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</si>
  <si>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</si>
  <si>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</si>
  <si>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</si>
  <si>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VVH Eilenburg-West</t>
  </si>
  <si>
    <t>Kreisgebiet Erzgebirgskreis</t>
  </si>
  <si>
    <t>Johanngeorgenstadt, Stadt</t>
  </si>
  <si>
    <t>Oberwiesenthal, Kurort, Stadt</t>
  </si>
  <si>
    <t>Schwarzenberg/Erzgeb., Stadt</t>
  </si>
  <si>
    <t>Zschopau, Stadt, Motorradstadt</t>
  </si>
  <si>
    <t>Frankenberg/Sa., Stadt, Garnisonsstadt</t>
  </si>
  <si>
    <t>Freiberg, Stadt, Universitätsstadt</t>
  </si>
  <si>
    <t>Mittweida, Stadt, Hochschulstadt</t>
  </si>
  <si>
    <t>Reichenbach im Vogtland, Stadt</t>
  </si>
  <si>
    <t>Hartmannsdorf b. Kirchberg</t>
  </si>
  <si>
    <t>Hohenstein-Ernstthal, Stadt</t>
  </si>
  <si>
    <t>Limbach-Oberfrohna, Stadt</t>
  </si>
  <si>
    <t>Schirgiswalde-Kirschau, Stadt</t>
  </si>
  <si>
    <t>Bernstadt a. d. Eigen, Stadt</t>
  </si>
  <si>
    <t>Ebersbach-Neugersdorf, Stadt</t>
  </si>
  <si>
    <t>Neusalza-Spremberg, Stadt</t>
  </si>
  <si>
    <t>Schönau-Berzdorf a. d. Eigen</t>
  </si>
  <si>
    <t>VVH Weißer Schöps/Neiße</t>
  </si>
  <si>
    <t>Kreisgebiet Sächsische Schweiz-Osterzgebirge</t>
  </si>
  <si>
    <t>Bad Gottleuba-Berggießhübel, Stadt</t>
  </si>
  <si>
    <t>Königstein/Sächs. Schw., Stadt</t>
  </si>
  <si>
    <t>Neustadt in Sachsen, Stadt</t>
  </si>
  <si>
    <t>Kommunaler Sozialverband Sachsen</t>
  </si>
  <si>
    <t>kreisangehörige Gemeinden</t>
  </si>
  <si>
    <t>Zwickau, Stadt, Hochschulstadt</t>
  </si>
  <si>
    <t>_____</t>
  </si>
  <si>
    <t>3) CF ist der Cash-Pool-Führer, CE sind Cash-Pool-Einheiten bzw. Cash-Pool-Teilnehmer.</t>
  </si>
  <si>
    <t>2) Der Gesamtschuldenstand enthält ab Berichtsjahr 2013: Kassenkredite (ab 2015 inklusive Verbindlichkeiten aus Cash-Pooling), Wertpapierschulden, Kredite, Verbindlichkeiten aus Lieferungen und Leistungen und Kreditähnliche Rechtsgeschäfte, ohne ÖPP und Bürgschaften.</t>
  </si>
  <si>
    <t>Zeichenerklärung (https://www.statistik.sachsen.de/html/zeichenerklaerung.html)</t>
  </si>
  <si>
    <t>Kredite
in 1.000 EUR</t>
  </si>
  <si>
    <t xml:space="preserve">Kredite
in EUR/Einw. </t>
  </si>
  <si>
    <t>Wertpapier-schulden
in 1.000 EUR</t>
  </si>
  <si>
    <t>Kreditähnliche Rechts-geschäfte
in 1.000 EUR</t>
  </si>
  <si>
    <t>Schulden beim öffentlichen Bereich (Kassenkredite und Kredite)
in 1.000 EUR</t>
  </si>
  <si>
    <t>Schulden beim öffentlichen Bereich (Kassenkredite und Kredite)
in EUR/Einw.</t>
  </si>
  <si>
    <t>Kassenkredite
in 1.000 EUR</t>
  </si>
  <si>
    <t>Kassenkredite
in EUR/Einw.</t>
  </si>
  <si>
    <t>Verbind-lichkeiten aus Lieferungen und Leistungen
in 1.000 EUR</t>
  </si>
  <si>
    <t>KFS</t>
  </si>
  <si>
    <t>kaG</t>
  </si>
  <si>
    <t>VVH</t>
  </si>
  <si>
    <t>Schulden beim nicht öffentlichen Bereich (Kassenkredite, Kredite und Wertpapier-schulden)
in 1.000 EUR</t>
  </si>
  <si>
    <t>Schulden beim nicht öffentlichen Bereich (Kassenkredite, Kredite und Wertpapier-schulden)
in EUR/Einw.</t>
  </si>
  <si>
    <t>darunter
Kredite beim nicht öffentlichen Bereich
in 1.000 EUR</t>
  </si>
  <si>
    <t>darunter
Kredite beim nicht öffentlichen Bereich
in EUR/Einw.</t>
  </si>
  <si>
    <t>darunter
Kassenkredite beim nicht öffentlichen Bereich
in 1.000 EUR</t>
  </si>
  <si>
    <t>darunter
Kassenkredite beim nicht öffentlichen Bereich
in EUR/Einw.</t>
  </si>
  <si>
    <r>
      <t>darunter
Kassenkredite vom CF</t>
    </r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für CE</t>
    </r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aufgenommen
in 1.000 EUR</t>
    </r>
  </si>
  <si>
    <t>Schulden-aufnahmen 
aus Wertpapieren 
und Krediten
in 1.000 EUR</t>
  </si>
  <si>
    <t>Schulden-aufnahmen 
aus Wertpapieren 
und Krediten
in EUR/Einw.</t>
  </si>
  <si>
    <t>Schulden-tilgungen 
bei Wertpapieren 
und Krediten
in 1.000 EUR</t>
  </si>
  <si>
    <t>Schulden-tilgungen 
bei Wertpapieren 
und Krediten
in EUR/Einw.</t>
  </si>
  <si>
    <t>Datenquelle: Schuldenstatistik</t>
  </si>
  <si>
    <r>
      <t>Schuldenstand</t>
    </r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
in 1.000 EUR</t>
    </r>
  </si>
  <si>
    <r>
      <t>Schuldenstand</t>
    </r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
in EUR/Einw.</t>
    </r>
  </si>
  <si>
    <t>Aktueller Berichtsstand: 2024</t>
  </si>
  <si>
    <t>Nächster Berichtsstand: 2025, voraussichtlich verfügbar: August 2026</t>
  </si>
  <si>
    <t>Ausgewählte Ergebnisse der Schuldenstatistik am 31.12.2024</t>
  </si>
  <si>
    <t>Einwohner
am
30.06.2024</t>
  </si>
  <si>
    <r>
      <t>Gemeinde
Kreisgebiet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Landkreishaushalt (LKH)
Verwaltungsverband
Kommunaler Sozialverband Sachsen</t>
    </r>
  </si>
  <si>
    <t>1) Kreisgebiet: Summe der Daten des Landkreishaushaltes, der kreisangehörigen Gemeinden und der Verwaltungsverbände.</t>
  </si>
  <si>
    <t>4) Die Summe Gemeinden und Gemeindeverbände in Sachsen enthält auch die Daten des Kommunalen Sozialverbandes Sachsen.</t>
  </si>
  <si>
    <t>Gebietsstand 01.01.2024</t>
  </si>
  <si>
    <t>Bevölkerung: zum 30.06 2024 auf Basis des Zensus von 2022</t>
  </si>
  <si>
    <t>LKH Erzgebirgskreis</t>
  </si>
  <si>
    <t>LKH Mittelsachsen</t>
  </si>
  <si>
    <t>Rochlitz, Stadt, Stadt des Roten Porphyr</t>
  </si>
  <si>
    <t>LKH Vogtlandkreis</t>
  </si>
  <si>
    <t>LKH Zwickau</t>
  </si>
  <si>
    <t>LKH Bautzen</t>
  </si>
  <si>
    <t>LKH Görlitz</t>
  </si>
  <si>
    <t>Görlitz, Stadt, Hochschulstadt</t>
  </si>
  <si>
    <t>Zittau, Stadt, Hochschulstadt</t>
  </si>
  <si>
    <t>LKH Meißen</t>
  </si>
  <si>
    <t>LKH Sächs. Schweiz-Osterzgebirge</t>
  </si>
  <si>
    <t>LKH Leipzig</t>
  </si>
  <si>
    <t>LKH Nordsachsen</t>
  </si>
  <si>
    <t>LKH</t>
  </si>
  <si>
    <t>Landkreishaushalte</t>
  </si>
  <si>
    <r>
      <t>Gemeinden und Gemeindeverbände in Sachsen</t>
    </r>
    <r>
      <rPr>
        <b/>
        <vertAlign val="superscript"/>
        <sz val="8"/>
        <color indexed="8"/>
        <rFont val="Arial"/>
        <family val="2"/>
      </rPr>
      <t>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</si>
</sst>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\(#,##0.00\)"/>
    <numFmt numFmtId="165" formatCode="_-* #,##0.00\ _€_-;\-* #,##0.00\ _€_-;_-* &quot;-&quot;??\ _€_-;_-@_-"/>
    <numFmt numFmtId="166" formatCode="_-* #,##0\ _€_-;\-* #,##0\ _€_-;_-* &quot;-&quot;??\ _€_-;_-@_-"/>
    <numFmt numFmtId="167" formatCode="#\ ##0;\-#\ ##0"/>
  </numFmts>
  <fonts count="25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i/>
      <sz val="8"/>
      <color rgb="FFFF0000"/>
      <name val="Arial"/>
      <family val="2"/>
    </font>
    <font>
      <b/>
      <i/>
      <sz val="8"/>
      <name val="Arial"/>
      <family val="2"/>
    </font>
    <font>
      <b/>
      <i/>
      <sz val="8"/>
      <name val="MS Sans Serif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1"/>
      <name val="Arial"/>
      <family val="2"/>
    </font>
    <font>
      <b/>
      <i/>
      <sz val="8"/>
      <color indexed="8"/>
      <name val="Arial"/>
      <family val="2"/>
    </font>
    <font>
      <i/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4" fontId="1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/>
    <xf numFmtId="0" fontId="3" fillId="0" borderId="0"/>
    <xf numFmtId="0" fontId="3" fillId="0" borderId="0"/>
    <xf numFmtId="164" fontId="1" fillId="0" borderId="0"/>
    <xf numFmtId="0" fontId="20" fillId="0" borderId="0" applyNumberFormat="0" applyFill="0" applyBorder="0" applyAlignment="0" applyProtection="0"/>
    <xf numFmtId="0" fontId="17" fillId="0" borderId="0"/>
  </cellStyleXfs>
  <cellXfs count="94">
    <xf numFmtId="0" fontId="0" fillId="0" borderId="0" xfId="0"/>
    <xf numFmtId="3" fontId="5" fillId="0" borderId="0" xfId="5" applyNumberFormat="1" applyFont="1" applyAlignment="1">
      <alignment horizontal="right"/>
    </xf>
    <xf numFmtId="3" fontId="5" fillId="0" borderId="0" xfId="5" applyNumberFormat="1" applyFont="1" applyFill="1" applyAlignment="1">
      <alignment horizontal="right"/>
    </xf>
    <xf numFmtId="3" fontId="5" fillId="0" borderId="0" xfId="5" applyNumberFormat="1" applyFont="1" applyAlignment="1">
      <alignment horizontal="right" wrapText="1"/>
    </xf>
    <xf numFmtId="164" fontId="5" fillId="0" borderId="0" xfId="7" applyFont="1"/>
    <xf numFmtId="49" fontId="5" fillId="0" borderId="0" xfId="5" applyNumberFormat="1" applyFont="1"/>
    <xf numFmtId="0" fontId="5" fillId="0" borderId="0" xfId="5" applyFont="1" applyAlignment="1">
      <alignment horizontal="left"/>
    </xf>
    <xf numFmtId="0" fontId="5" fillId="0" borderId="0" xfId="5" applyFont="1" applyAlignment="1"/>
    <xf numFmtId="4" fontId="9" fillId="0" borderId="0" xfId="5" applyNumberFormat="1" applyFont="1" applyAlignment="1"/>
    <xf numFmtId="4" fontId="8" fillId="0" borderId="0" xfId="5" applyNumberFormat="1" applyFont="1" applyAlignment="1"/>
    <xf numFmtId="0" fontId="8" fillId="0" borderId="0" xfId="5" applyFont="1" applyAlignment="1"/>
    <xf numFmtId="4" fontId="8" fillId="0" borderId="0" xfId="5" applyNumberFormat="1" applyFont="1" applyFill="1" applyAlignment="1"/>
    <xf numFmtId="164" fontId="4" fillId="0" borderId="0" xfId="1" applyNumberFormat="1" applyFont="1" applyAlignment="1">
      <alignment horizontal="center" vertical="center" wrapText="1"/>
    </xf>
    <xf numFmtId="3" fontId="10" fillId="0" borderId="0" xfId="5" applyNumberFormat="1" applyFont="1" applyAlignment="1">
      <alignment horizontal="right"/>
    </xf>
    <xf numFmtId="49" fontId="11" fillId="0" borderId="0" xfId="5" applyNumberFormat="1" applyFont="1"/>
    <xf numFmtId="0" fontId="11" fillId="0" borderId="0" xfId="5" applyFont="1"/>
    <xf numFmtId="3" fontId="11" fillId="0" borderId="0" xfId="5" applyNumberFormat="1" applyFont="1" applyAlignment="1">
      <alignment horizontal="right"/>
    </xf>
    <xf numFmtId="4" fontId="12" fillId="0" borderId="0" xfId="5" applyNumberFormat="1" applyFont="1"/>
    <xf numFmtId="4" fontId="13" fillId="0" borderId="0" xfId="5" applyNumberFormat="1" applyFont="1"/>
    <xf numFmtId="0" fontId="13" fillId="0" borderId="0" xfId="5" applyFont="1"/>
    <xf numFmtId="3" fontId="11" fillId="0" borderId="0" xfId="5" applyNumberFormat="1" applyFont="1" applyAlignment="1">
      <alignment horizontal="right" wrapText="1"/>
    </xf>
    <xf numFmtId="3" fontId="11" fillId="0" borderId="0" xfId="5" applyNumberFormat="1" applyFont="1" applyFill="1" applyAlignment="1">
      <alignment horizontal="right"/>
    </xf>
    <xf numFmtId="4" fontId="13" fillId="0" borderId="0" xfId="5" applyNumberFormat="1" applyFont="1" applyFill="1"/>
    <xf numFmtId="4" fontId="14" fillId="0" borderId="0" xfId="5" applyNumberFormat="1" applyFont="1"/>
    <xf numFmtId="166" fontId="15" fillId="0" borderId="0" xfId="2" applyNumberFormat="1" applyFont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right" vertical="center" wrapText="1"/>
    </xf>
    <xf numFmtId="4" fontId="16" fillId="0" borderId="0" xfId="1" applyNumberFormat="1" applyFont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Fill="1" applyAlignment="1">
      <alignment horizontal="right" vertical="center" wrapText="1"/>
    </xf>
    <xf numFmtId="0" fontId="17" fillId="0" borderId="0" xfId="0" applyFont="1"/>
    <xf numFmtId="164" fontId="4" fillId="0" borderId="0" xfId="1" applyNumberFormat="1" applyFont="1" applyFill="1" applyAlignment="1">
      <alignment horizontal="center" vertical="center" wrapText="1"/>
    </xf>
    <xf numFmtId="164" fontId="15" fillId="0" borderId="0" xfId="1" applyNumberFormat="1" applyFont="1" applyAlignment="1">
      <alignment horizontal="center" vertical="top" wrapText="1"/>
    </xf>
    <xf numFmtId="164" fontId="15" fillId="0" borderId="0" xfId="1" applyNumberFormat="1" applyFont="1" applyAlignment="1">
      <alignment horizontal="center" vertical="center"/>
    </xf>
    <xf numFmtId="164" fontId="5" fillId="0" borderId="0" xfId="4" applyNumberFormat="1" applyFont="1" applyAlignment="1">
      <alignment vertical="center"/>
    </xf>
    <xf numFmtId="164" fontId="11" fillId="0" borderId="0" xfId="1" applyNumberFormat="1" applyFont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4" fontId="5" fillId="0" borderId="0" xfId="4" applyNumberFormat="1" applyFont="1" applyAlignment="1">
      <alignment vertical="center"/>
    </xf>
    <xf numFmtId="4" fontId="13" fillId="0" borderId="0" xfId="1" applyNumberFormat="1" applyFont="1" applyFill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4" fontId="13" fillId="0" borderId="0" xfId="1" applyNumberFormat="1" applyFont="1" applyAlignment="1">
      <alignment horizontal="right" vertical="center"/>
    </xf>
    <xf numFmtId="3" fontId="17" fillId="0" borderId="0" xfId="3" applyNumberFormat="1" applyFont="1" applyAlignment="1">
      <alignment horizontal="right"/>
    </xf>
    <xf numFmtId="166" fontId="19" fillId="0" borderId="0" xfId="3" applyNumberFormat="1" applyFont="1"/>
    <xf numFmtId="4" fontId="17" fillId="0" borderId="0" xfId="3" applyNumberFormat="1" applyFont="1" applyAlignment="1">
      <alignment horizontal="right"/>
    </xf>
    <xf numFmtId="4" fontId="5" fillId="0" borderId="0" xfId="1" applyNumberFormat="1" applyFont="1" applyAlignment="1">
      <alignment horizontal="right" vertical="center" wrapText="1"/>
    </xf>
    <xf numFmtId="164" fontId="8" fillId="0" borderId="0" xfId="1" applyNumberFormat="1" applyFont="1" applyAlignment="1">
      <alignment horizontal="center" vertical="center" wrapText="1"/>
    </xf>
    <xf numFmtId="4" fontId="5" fillId="0" borderId="0" xfId="1" applyNumberFormat="1" applyFont="1" applyFill="1" applyAlignment="1">
      <alignment horizontal="right" vertical="center" wrapText="1"/>
    </xf>
    <xf numFmtId="3" fontId="5" fillId="0" borderId="0" xfId="1" applyNumberFormat="1" applyFont="1" applyFill="1" applyAlignment="1">
      <alignment horizontal="right" vertical="center" wrapText="1"/>
    </xf>
    <xf numFmtId="164" fontId="8" fillId="0" borderId="0" xfId="1" applyNumberFormat="1" applyFont="1" applyFill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right" vertical="center" wrapText="1"/>
    </xf>
    <xf numFmtId="4" fontId="4" fillId="0" borderId="0" xfId="1" applyNumberFormat="1" applyFont="1" applyAlignment="1">
      <alignment horizontal="right" vertical="center" wrapText="1"/>
    </xf>
    <xf numFmtId="4" fontId="4" fillId="0" borderId="0" xfId="1" applyNumberFormat="1" applyFont="1" applyFill="1" applyAlignment="1">
      <alignment horizontal="right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4" fontId="16" fillId="0" borderId="0" xfId="1" applyNumberFormat="1" applyFont="1" applyFill="1" applyAlignment="1">
      <alignment horizontal="center" vertical="center" wrapText="1"/>
    </xf>
    <xf numFmtId="0" fontId="21" fillId="0" borderId="0" xfId="8" applyFont="1" applyFill="1" applyBorder="1"/>
    <xf numFmtId="3" fontId="15" fillId="0" borderId="0" xfId="2" applyNumberFormat="1" applyFont="1" applyAlignment="1">
      <alignment horizontal="right" wrapText="1"/>
    </xf>
    <xf numFmtId="3" fontId="15" fillId="0" borderId="0" xfId="1" applyNumberFormat="1" applyFont="1" applyAlignment="1">
      <alignment horizontal="right" wrapText="1"/>
    </xf>
    <xf numFmtId="4" fontId="18" fillId="0" borderId="0" xfId="1" applyNumberFormat="1" applyFont="1" applyAlignment="1">
      <alignment horizontal="right" wrapText="1"/>
    </xf>
    <xf numFmtId="3" fontId="18" fillId="0" borderId="0" xfId="1" applyNumberFormat="1" applyFont="1" applyAlignment="1">
      <alignment horizontal="right" wrapText="1"/>
    </xf>
    <xf numFmtId="3" fontId="15" fillId="0" borderId="0" xfId="1" applyNumberFormat="1" applyFont="1" applyFill="1" applyAlignment="1">
      <alignment horizontal="right" wrapText="1"/>
    </xf>
    <xf numFmtId="4" fontId="18" fillId="0" borderId="0" xfId="1" applyNumberFormat="1" applyFont="1" applyFill="1" applyAlignment="1">
      <alignment horizontal="right" wrapText="1"/>
    </xf>
    <xf numFmtId="3" fontId="4" fillId="0" borderId="0" xfId="2" applyNumberFormat="1" applyFont="1" applyAlignment="1">
      <alignment horizontal="right" wrapText="1"/>
    </xf>
    <xf numFmtId="3" fontId="4" fillId="0" borderId="0" xfId="1" applyNumberFormat="1" applyFont="1" applyAlignment="1">
      <alignment horizontal="right" wrapText="1"/>
    </xf>
    <xf numFmtId="4" fontId="16" fillId="0" borderId="0" xfId="1" applyNumberFormat="1" applyFont="1" applyAlignment="1">
      <alignment horizontal="right" wrapText="1"/>
    </xf>
    <xf numFmtId="3" fontId="16" fillId="0" borderId="0" xfId="1" applyNumberFormat="1" applyFont="1" applyAlignment="1">
      <alignment horizontal="right" wrapText="1"/>
    </xf>
    <xf numFmtId="3" fontId="4" fillId="0" borderId="0" xfId="1" applyNumberFormat="1" applyFont="1" applyFill="1" applyAlignment="1">
      <alignment horizontal="right" wrapText="1"/>
    </xf>
    <xf numFmtId="4" fontId="16" fillId="0" borderId="0" xfId="1" applyNumberFormat="1" applyFont="1" applyFill="1" applyAlignment="1">
      <alignment horizontal="right" wrapText="1"/>
    </xf>
    <xf numFmtId="3" fontId="4" fillId="0" borderId="0" xfId="2" applyNumberFormat="1" applyFont="1" applyFill="1" applyAlignment="1">
      <alignment horizontal="right" wrapText="1"/>
    </xf>
    <xf numFmtId="3" fontId="16" fillId="0" borderId="0" xfId="1" applyNumberFormat="1" applyFont="1" applyFill="1" applyAlignment="1">
      <alignment horizontal="right" wrapText="1"/>
    </xf>
    <xf numFmtId="4" fontId="16" fillId="0" borderId="0" xfId="2" applyNumberFormat="1" applyFont="1" applyAlignment="1">
      <alignment horizontal="right" wrapText="1"/>
    </xf>
    <xf numFmtId="49" fontId="15" fillId="0" borderId="0" xfId="2" applyNumberFormat="1" applyFont="1" applyAlignment="1">
      <alignment horizontal="left" wrapText="1"/>
    </xf>
    <xf numFmtId="49" fontId="4" fillId="0" borderId="0" xfId="2" applyNumberFormat="1" applyFont="1" applyAlignment="1">
      <alignment horizontal="left" wrapText="1"/>
    </xf>
    <xf numFmtId="49" fontId="4" fillId="0" borderId="0" xfId="2" applyNumberFormat="1" applyFont="1" applyFill="1" applyAlignment="1">
      <alignment horizontal="left" wrapText="1"/>
    </xf>
    <xf numFmtId="0" fontId="5" fillId="0" borderId="3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167" fontId="4" fillId="0" borderId="4" xfId="6" applyNumberFormat="1" applyFont="1" applyBorder="1" applyAlignment="1">
      <alignment horizontal="center" vertical="center" wrapText="1"/>
    </xf>
    <xf numFmtId="3" fontId="4" fillId="0" borderId="4" xfId="6" applyNumberFormat="1" applyFont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167" fontId="4" fillId="0" borderId="5" xfId="6" applyNumberFormat="1" applyFont="1" applyBorder="1" applyAlignment="1">
      <alignment horizontal="center" vertical="center" wrapText="1"/>
    </xf>
    <xf numFmtId="49" fontId="22" fillId="0" borderId="0" xfId="2" applyNumberFormat="1" applyFont="1" applyAlignment="1">
      <alignment horizontal="left" wrapText="1"/>
    </xf>
    <xf numFmtId="3" fontId="22" fillId="0" borderId="0" xfId="2" applyNumberFormat="1" applyFont="1" applyAlignment="1">
      <alignment horizontal="right" wrapText="1"/>
    </xf>
    <xf numFmtId="3" fontId="22" fillId="0" borderId="0" xfId="1" applyNumberFormat="1" applyFont="1" applyFill="1" applyAlignment="1">
      <alignment horizontal="right" wrapText="1"/>
    </xf>
    <xf numFmtId="4" fontId="23" fillId="0" borderId="0" xfId="1" applyNumberFormat="1" applyFont="1" applyFill="1" applyAlignment="1">
      <alignment horizontal="right" wrapText="1"/>
    </xf>
    <xf numFmtId="3" fontId="23" fillId="0" borderId="0" xfId="1" applyNumberFormat="1" applyFont="1" applyFill="1" applyAlignment="1">
      <alignment horizontal="right" wrapText="1"/>
    </xf>
    <xf numFmtId="166" fontId="22" fillId="0" borderId="0" xfId="2" applyNumberFormat="1" applyFont="1" applyBorder="1" applyAlignment="1">
      <alignment wrapText="1"/>
    </xf>
    <xf numFmtId="49" fontId="15" fillId="0" borderId="1" xfId="2" applyNumberFormat="1" applyFont="1" applyBorder="1" applyAlignment="1">
      <alignment horizontal="left" wrapText="1"/>
    </xf>
    <xf numFmtId="49" fontId="15" fillId="0" borderId="2" xfId="2" applyNumberFormat="1" applyFont="1" applyBorder="1" applyAlignment="1">
      <alignment horizontal="left" wrapText="1"/>
    </xf>
    <xf numFmtId="49" fontId="4" fillId="0" borderId="2" xfId="2" applyNumberFormat="1" applyFont="1" applyBorder="1" applyAlignment="1">
      <alignment horizontal="left" wrapText="1"/>
    </xf>
    <xf numFmtId="49" fontId="4" fillId="0" borderId="2" xfId="2" applyNumberFormat="1" applyFont="1" applyFill="1" applyBorder="1" applyAlignment="1">
      <alignment horizontal="left" wrapText="1"/>
    </xf>
    <xf numFmtId="49" fontId="15" fillId="0" borderId="2" xfId="4" applyNumberFormat="1" applyFont="1" applyBorder="1" applyAlignment="1">
      <alignment horizontal="left" wrapText="1"/>
    </xf>
    <xf numFmtId="49" fontId="15" fillId="0" borderId="2" xfId="2" applyNumberFormat="1" applyFont="1" applyBorder="1" applyAlignment="1">
      <alignment horizontal="left" wrapText="1" indent="1"/>
    </xf>
  </cellXfs>
  <cellStyles count="10">
    <cellStyle name="Fußnoten" xfId="9"/>
    <cellStyle name="Komma 2" xfId="3"/>
    <cellStyle name="Komma 3" xfId="2"/>
    <cellStyle name="Link" xfId="8" builtinId="8"/>
    <cellStyle name="Standard" xfId="0" builtinId="0"/>
    <cellStyle name="Standard 11 2" xfId="4"/>
    <cellStyle name="Standard 12" xfId="1"/>
    <cellStyle name="Standard 2" xfId="6"/>
    <cellStyle name="Standard 3" xfId="5"/>
    <cellStyle name="Standard 4" xfId="7"/>
  </cellStyles>
  <dxfs count="28"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7" formatCode="#\ ##0;\-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sgewählte_Ergebnisse_der_Schuldenstatistik" displayName="Ausgewählte_Ergebnisse_der_Schuldenstatistik" ref="A4:Y454" totalsRowShown="0" headerRowDxfId="27" headerRowBorderDxfId="26" tableBorderDxfId="25" headerRowCellStyle="Standard 2">
  <autoFilter ref="A4:Y45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Gemeinde-schlüssel-_x000a_nummer" dataDxfId="24" dataCellStyle="Komma 3"/>
    <tableColumn id="2" name="Gemeinde_x000a_Kreisgebiet1)_x000a_Landkreishaushalt (LKH)_x000a_Verwaltungsverband_x000a_Kommunaler Sozialverband Sachsen" dataDxfId="23" dataCellStyle="Komma 3"/>
    <tableColumn id="3" name="Einwohner_x000a_am_x000a_30.06.2024" dataDxfId="22" dataCellStyle="Komma 3"/>
    <tableColumn id="4" name="Schuldenstand2)_x000a_in 1.000 EUR" dataDxfId="21" dataCellStyle="Standard 12"/>
    <tableColumn id="5" name="Schuldenstand2)_x000a_in EUR/Einw." dataDxfId="20" dataCellStyle="Standard 12"/>
    <tableColumn id="6" name="Kassenkredite_x000a_in 1.000 EUR" dataDxfId="19" dataCellStyle="Standard 12"/>
    <tableColumn id="7" name="Kassenkredite_x000a_in EUR/Einw." dataDxfId="18" dataCellStyle="Standard 12"/>
    <tableColumn id="8" name="darunter_x000a_Kassenkredite beim nicht öffentlichen Bereich_x000a_in 1.000 EUR" dataDxfId="17" dataCellStyle="Standard 12"/>
    <tableColumn id="9" name="darunter_x000a_Kassenkredite beim nicht öffentlichen Bereich_x000a_in EUR/Einw." dataDxfId="16" dataCellStyle="Standard 12"/>
    <tableColumn id="10" name="darunter_x000a_Kassenkredite vom CF3) für CE3) aufgenommen_x000a_in 1.000 EUR" dataDxfId="15" dataCellStyle="Standard 12"/>
    <tableColumn id="11" name="Wertpapier-schulden_x000a_in 1.000 EUR" dataDxfId="14" dataCellStyle="Standard 12"/>
    <tableColumn id="12" name="Kredite_x000a_in 1.000 EUR" dataDxfId="13" dataCellStyle="Standard 12"/>
    <tableColumn id="13" name="Kredite_x000a_in EUR/Einw. " dataDxfId="12" dataCellStyle="Standard 12"/>
    <tableColumn id="14" name="darunter_x000a_Kredite beim nicht öffentlichen Bereich_x000a_in 1.000 EUR" dataDxfId="11" dataCellStyle="Standard 12"/>
    <tableColumn id="15" name="darunter_x000a_Kredite beim nicht öffentlichen Bereich_x000a_in EUR/Einw." dataDxfId="10" dataCellStyle="Standard 12"/>
    <tableColumn id="16" name="Verbind-lichkeiten aus Lieferungen und Leistungen_x000a_in 1.000 EUR" dataDxfId="9" dataCellStyle="Standard 12"/>
    <tableColumn id="17" name="Kreditähnliche Rechts-geschäfte_x000a_in 1.000 EUR" dataDxfId="8" dataCellStyle="Standard 12"/>
    <tableColumn id="18" name="Schulden-aufnahmen _x000a_aus Wertpapieren _x000a_und Krediten_x000a_in 1.000 EUR" dataDxfId="7" dataCellStyle="Standard 12"/>
    <tableColumn id="19" name="Schulden-aufnahmen _x000a_aus Wertpapieren _x000a_und Krediten_x000a_in EUR/Einw." dataDxfId="6" dataCellStyle="Standard 12"/>
    <tableColumn id="20" name="Schulden-tilgungen _x000a_bei Wertpapieren _x000a_und Krediten_x000a_in 1.000 EUR" dataDxfId="5" dataCellStyle="Standard 12"/>
    <tableColumn id="21" name="Schulden-tilgungen _x000a_bei Wertpapieren _x000a_und Krediten_x000a_in EUR/Einw." dataDxfId="4" dataCellStyle="Standard 12"/>
    <tableColumn id="22" name="Schulden beim nicht öffentlichen Bereich (Kassenkredite, Kredite und Wertpapier-schulden)_x000a_in 1.000 EUR" dataDxfId="3" dataCellStyle="Standard 12"/>
    <tableColumn id="23" name="Schulden beim nicht öffentlichen Bereich (Kassenkredite, Kredite und Wertpapier-schulden)_x000a_in EUR/Einw." dataDxfId="2" dataCellStyle="Standard 12"/>
    <tableColumn id="24" name="Schulden beim öffentlichen Bereich (Kassenkredite und Kredite)_x000a_in 1.000 EUR" dataDxfId="1" dataCellStyle="Standard 12"/>
    <tableColumn id="25" name="Schulden beim öffentlichen Bereich (Kassenkredite und Kredite)_x000a_in EUR/Einw." dataDxfId="0" dataCellStyle="Standard 1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sgewählte Ergebnisse der Schuldenstatistik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470"/>
  <sheetViews>
    <sheetView showGridLines="0" tabSelected="1" zoomScaleNormal="100" workbookViewId="0"/>
  </sheetViews>
  <sheetFormatPr baseColWidth="10" defaultColWidth="9" defaultRowHeight="11.25" x14ac:dyDescent="0.2"/>
  <cols>
    <col min="1" max="1" width="11.5703125" style="12" customWidth="1"/>
    <col min="2" max="2" width="43.7109375" style="12" customWidth="1"/>
    <col min="3" max="3" width="12.5703125" style="12" customWidth="1"/>
    <col min="4" max="4" width="13.5703125" style="26" customWidth="1"/>
    <col min="5" max="5" width="13.5703125" style="27" customWidth="1"/>
    <col min="6" max="6" width="12.5703125" style="26" customWidth="1"/>
    <col min="7" max="7" width="12.5703125" style="27" customWidth="1"/>
    <col min="8" max="8" width="12.5703125" style="26" customWidth="1"/>
    <col min="9" max="9" width="12.5703125" style="27" customWidth="1"/>
    <col min="10" max="10" width="12.5703125" style="28" customWidth="1"/>
    <col min="11" max="12" width="12.5703125" style="26" customWidth="1"/>
    <col min="13" max="13" width="12.5703125" style="27" customWidth="1"/>
    <col min="14" max="14" width="12.5703125" style="26" customWidth="1"/>
    <col min="15" max="15" width="12.5703125" style="27" customWidth="1"/>
    <col min="16" max="18" width="12.5703125" style="30" customWidth="1"/>
    <col min="19" max="19" width="12.5703125" style="56" customWidth="1"/>
    <col min="20" max="20" width="12.5703125" style="26" customWidth="1"/>
    <col min="21" max="21" width="12.5703125" style="27" customWidth="1"/>
    <col min="22" max="22" width="15.85546875" style="30" customWidth="1"/>
    <col min="23" max="23" width="15.85546875" style="56" customWidth="1"/>
    <col min="24" max="24" width="12.5703125" style="26" customWidth="1"/>
    <col min="25" max="25" width="12.5703125" style="27" customWidth="1"/>
    <col min="26" max="50" width="9" style="12"/>
    <col min="51" max="51" width="13.28515625" style="12" customWidth="1"/>
    <col min="52" max="52" width="31.85546875" style="12" customWidth="1"/>
    <col min="53" max="53" width="10.28515625" style="12" customWidth="1"/>
    <col min="54" max="54" width="12.140625" style="12" customWidth="1"/>
    <col min="55" max="55" width="8.7109375" style="12" customWidth="1"/>
    <col min="56" max="56" width="10" style="12" customWidth="1"/>
    <col min="57" max="57" width="8.7109375" style="12" customWidth="1"/>
    <col min="58" max="58" width="10.5703125" style="12" customWidth="1"/>
    <col min="59" max="59" width="8.7109375" style="12" customWidth="1"/>
    <col min="60" max="60" width="7.42578125" style="12" customWidth="1"/>
    <col min="61" max="61" width="11.28515625" style="12" customWidth="1"/>
    <col min="62" max="62" width="8.7109375" style="12" customWidth="1"/>
    <col min="63" max="63" width="11.28515625" style="12" customWidth="1"/>
    <col min="64" max="64" width="8.7109375" style="12" customWidth="1"/>
    <col min="65" max="65" width="12.7109375" style="12" customWidth="1"/>
    <col min="66" max="66" width="8.7109375" style="12" customWidth="1"/>
    <col min="67" max="67" width="10.42578125" style="12" customWidth="1"/>
    <col min="68" max="68" width="8.7109375" style="12" customWidth="1"/>
    <col min="69" max="69" width="10" style="12" customWidth="1"/>
    <col min="70" max="70" width="8.7109375" style="12" customWidth="1"/>
    <col min="71" max="71" width="13.85546875" style="12" customWidth="1"/>
    <col min="72" max="72" width="8.7109375" style="12" customWidth="1"/>
    <col min="73" max="74" width="9" style="12"/>
    <col min="75" max="75" width="9.5703125" style="12" bestFit="1" customWidth="1"/>
    <col min="76" max="76" width="9" style="12"/>
    <col min="77" max="77" width="11.28515625" style="12" bestFit="1" customWidth="1"/>
    <col min="78" max="306" width="9" style="12"/>
    <col min="307" max="307" width="13.28515625" style="12" customWidth="1"/>
    <col min="308" max="308" width="31.85546875" style="12" customWidth="1"/>
    <col min="309" max="309" width="10.28515625" style="12" customWidth="1"/>
    <col min="310" max="310" width="12.140625" style="12" customWidth="1"/>
    <col min="311" max="311" width="8.7109375" style="12" customWidth="1"/>
    <col min="312" max="312" width="10" style="12" customWidth="1"/>
    <col min="313" max="313" width="8.7109375" style="12" customWidth="1"/>
    <col min="314" max="314" width="10.5703125" style="12" customWidth="1"/>
    <col min="315" max="315" width="8.7109375" style="12" customWidth="1"/>
    <col min="316" max="316" width="7.42578125" style="12" customWidth="1"/>
    <col min="317" max="317" width="11.28515625" style="12" customWidth="1"/>
    <col min="318" max="318" width="8.7109375" style="12" customWidth="1"/>
    <col min="319" max="319" width="11.28515625" style="12" customWidth="1"/>
    <col min="320" max="320" width="8.7109375" style="12" customWidth="1"/>
    <col min="321" max="321" width="12.7109375" style="12" customWidth="1"/>
    <col min="322" max="322" width="8.7109375" style="12" customWidth="1"/>
    <col min="323" max="323" width="10.42578125" style="12" customWidth="1"/>
    <col min="324" max="324" width="8.7109375" style="12" customWidth="1"/>
    <col min="325" max="325" width="10" style="12" customWidth="1"/>
    <col min="326" max="326" width="8.7109375" style="12" customWidth="1"/>
    <col min="327" max="327" width="13.85546875" style="12" customWidth="1"/>
    <col min="328" max="328" width="8.7109375" style="12" customWidth="1"/>
    <col min="329" max="330" width="9" style="12"/>
    <col min="331" max="331" width="9.5703125" style="12" bestFit="1" customWidth="1"/>
    <col min="332" max="332" width="9" style="12"/>
    <col min="333" max="333" width="11.28515625" style="12" bestFit="1" customWidth="1"/>
    <col min="334" max="562" width="9" style="12"/>
    <col min="563" max="563" width="13.28515625" style="12" customWidth="1"/>
    <col min="564" max="564" width="31.85546875" style="12" customWidth="1"/>
    <col min="565" max="565" width="10.28515625" style="12" customWidth="1"/>
    <col min="566" max="566" width="12.140625" style="12" customWidth="1"/>
    <col min="567" max="567" width="8.7109375" style="12" customWidth="1"/>
    <col min="568" max="568" width="10" style="12" customWidth="1"/>
    <col min="569" max="569" width="8.7109375" style="12" customWidth="1"/>
    <col min="570" max="570" width="10.5703125" style="12" customWidth="1"/>
    <col min="571" max="571" width="8.7109375" style="12" customWidth="1"/>
    <col min="572" max="572" width="7.42578125" style="12" customWidth="1"/>
    <col min="573" max="573" width="11.28515625" style="12" customWidth="1"/>
    <col min="574" max="574" width="8.7109375" style="12" customWidth="1"/>
    <col min="575" max="575" width="11.28515625" style="12" customWidth="1"/>
    <col min="576" max="576" width="8.7109375" style="12" customWidth="1"/>
    <col min="577" max="577" width="12.7109375" style="12" customWidth="1"/>
    <col min="578" max="578" width="8.7109375" style="12" customWidth="1"/>
    <col min="579" max="579" width="10.42578125" style="12" customWidth="1"/>
    <col min="580" max="580" width="8.7109375" style="12" customWidth="1"/>
    <col min="581" max="581" width="10" style="12" customWidth="1"/>
    <col min="582" max="582" width="8.7109375" style="12" customWidth="1"/>
    <col min="583" max="583" width="13.85546875" style="12" customWidth="1"/>
    <col min="584" max="584" width="8.7109375" style="12" customWidth="1"/>
    <col min="585" max="586" width="9" style="12"/>
    <col min="587" max="587" width="9.5703125" style="12" bestFit="1" customWidth="1"/>
    <col min="588" max="588" width="9" style="12"/>
    <col min="589" max="589" width="11.28515625" style="12" bestFit="1" customWidth="1"/>
    <col min="590" max="818" width="9" style="12"/>
    <col min="819" max="819" width="13.28515625" style="12" customWidth="1"/>
    <col min="820" max="820" width="31.85546875" style="12" customWidth="1"/>
    <col min="821" max="821" width="10.28515625" style="12" customWidth="1"/>
    <col min="822" max="822" width="12.140625" style="12" customWidth="1"/>
    <col min="823" max="823" width="8.7109375" style="12" customWidth="1"/>
    <col min="824" max="824" width="10" style="12" customWidth="1"/>
    <col min="825" max="825" width="8.7109375" style="12" customWidth="1"/>
    <col min="826" max="826" width="10.5703125" style="12" customWidth="1"/>
    <col min="827" max="827" width="8.7109375" style="12" customWidth="1"/>
    <col min="828" max="828" width="7.42578125" style="12" customWidth="1"/>
    <col min="829" max="829" width="11.28515625" style="12" customWidth="1"/>
    <col min="830" max="830" width="8.7109375" style="12" customWidth="1"/>
    <col min="831" max="831" width="11.28515625" style="12" customWidth="1"/>
    <col min="832" max="832" width="8.7109375" style="12" customWidth="1"/>
    <col min="833" max="833" width="12.7109375" style="12" customWidth="1"/>
    <col min="834" max="834" width="8.7109375" style="12" customWidth="1"/>
    <col min="835" max="835" width="10.42578125" style="12" customWidth="1"/>
    <col min="836" max="836" width="8.7109375" style="12" customWidth="1"/>
    <col min="837" max="837" width="10" style="12" customWidth="1"/>
    <col min="838" max="838" width="8.7109375" style="12" customWidth="1"/>
    <col min="839" max="839" width="13.85546875" style="12" customWidth="1"/>
    <col min="840" max="840" width="8.7109375" style="12" customWidth="1"/>
    <col min="841" max="842" width="9" style="12"/>
    <col min="843" max="843" width="9.5703125" style="12" bestFit="1" customWidth="1"/>
    <col min="844" max="844" width="9" style="12"/>
    <col min="845" max="845" width="11.28515625" style="12" bestFit="1" customWidth="1"/>
    <col min="846" max="1074" width="9" style="12"/>
    <col min="1075" max="1075" width="13.28515625" style="12" customWidth="1"/>
    <col min="1076" max="1076" width="31.85546875" style="12" customWidth="1"/>
    <col min="1077" max="1077" width="10.28515625" style="12" customWidth="1"/>
    <col min="1078" max="1078" width="12.140625" style="12" customWidth="1"/>
    <col min="1079" max="1079" width="8.7109375" style="12" customWidth="1"/>
    <col min="1080" max="1080" width="10" style="12" customWidth="1"/>
    <col min="1081" max="1081" width="8.7109375" style="12" customWidth="1"/>
    <col min="1082" max="1082" width="10.5703125" style="12" customWidth="1"/>
    <col min="1083" max="1083" width="8.7109375" style="12" customWidth="1"/>
    <col min="1084" max="1084" width="7.42578125" style="12" customWidth="1"/>
    <col min="1085" max="1085" width="11.28515625" style="12" customWidth="1"/>
    <col min="1086" max="1086" width="8.7109375" style="12" customWidth="1"/>
    <col min="1087" max="1087" width="11.28515625" style="12" customWidth="1"/>
    <col min="1088" max="1088" width="8.7109375" style="12" customWidth="1"/>
    <col min="1089" max="1089" width="12.7109375" style="12" customWidth="1"/>
    <col min="1090" max="1090" width="8.7109375" style="12" customWidth="1"/>
    <col min="1091" max="1091" width="10.42578125" style="12" customWidth="1"/>
    <col min="1092" max="1092" width="8.7109375" style="12" customWidth="1"/>
    <col min="1093" max="1093" width="10" style="12" customWidth="1"/>
    <col min="1094" max="1094" width="8.7109375" style="12" customWidth="1"/>
    <col min="1095" max="1095" width="13.85546875" style="12" customWidth="1"/>
    <col min="1096" max="1096" width="8.7109375" style="12" customWidth="1"/>
    <col min="1097" max="1098" width="9" style="12"/>
    <col min="1099" max="1099" width="9.5703125" style="12" bestFit="1" customWidth="1"/>
    <col min="1100" max="1100" width="9" style="12"/>
    <col min="1101" max="1101" width="11.28515625" style="12" bestFit="1" customWidth="1"/>
    <col min="1102" max="1330" width="9" style="12"/>
    <col min="1331" max="1331" width="13.28515625" style="12" customWidth="1"/>
    <col min="1332" max="1332" width="31.85546875" style="12" customWidth="1"/>
    <col min="1333" max="1333" width="10.28515625" style="12" customWidth="1"/>
    <col min="1334" max="1334" width="12.140625" style="12" customWidth="1"/>
    <col min="1335" max="1335" width="8.7109375" style="12" customWidth="1"/>
    <col min="1336" max="1336" width="10" style="12" customWidth="1"/>
    <col min="1337" max="1337" width="8.7109375" style="12" customWidth="1"/>
    <col min="1338" max="1338" width="10.5703125" style="12" customWidth="1"/>
    <col min="1339" max="1339" width="8.7109375" style="12" customWidth="1"/>
    <col min="1340" max="1340" width="7.42578125" style="12" customWidth="1"/>
    <col min="1341" max="1341" width="11.28515625" style="12" customWidth="1"/>
    <col min="1342" max="1342" width="8.7109375" style="12" customWidth="1"/>
    <col min="1343" max="1343" width="11.28515625" style="12" customWidth="1"/>
    <col min="1344" max="1344" width="8.7109375" style="12" customWidth="1"/>
    <col min="1345" max="1345" width="12.7109375" style="12" customWidth="1"/>
    <col min="1346" max="1346" width="8.7109375" style="12" customWidth="1"/>
    <col min="1347" max="1347" width="10.42578125" style="12" customWidth="1"/>
    <col min="1348" max="1348" width="8.7109375" style="12" customWidth="1"/>
    <col min="1349" max="1349" width="10" style="12" customWidth="1"/>
    <col min="1350" max="1350" width="8.7109375" style="12" customWidth="1"/>
    <col min="1351" max="1351" width="13.85546875" style="12" customWidth="1"/>
    <col min="1352" max="1352" width="8.7109375" style="12" customWidth="1"/>
    <col min="1353" max="1354" width="9" style="12"/>
    <col min="1355" max="1355" width="9.5703125" style="12" bestFit="1" customWidth="1"/>
    <col min="1356" max="1356" width="9" style="12"/>
    <col min="1357" max="1357" width="11.28515625" style="12" bestFit="1" customWidth="1"/>
    <col min="1358" max="1586" width="9" style="12"/>
    <col min="1587" max="1587" width="13.28515625" style="12" customWidth="1"/>
    <col min="1588" max="1588" width="31.85546875" style="12" customWidth="1"/>
    <col min="1589" max="1589" width="10.28515625" style="12" customWidth="1"/>
    <col min="1590" max="1590" width="12.140625" style="12" customWidth="1"/>
    <col min="1591" max="1591" width="8.7109375" style="12" customWidth="1"/>
    <col min="1592" max="1592" width="10" style="12" customWidth="1"/>
    <col min="1593" max="1593" width="8.7109375" style="12" customWidth="1"/>
    <col min="1594" max="1594" width="10.5703125" style="12" customWidth="1"/>
    <col min="1595" max="1595" width="8.7109375" style="12" customWidth="1"/>
    <col min="1596" max="1596" width="7.42578125" style="12" customWidth="1"/>
    <col min="1597" max="1597" width="11.28515625" style="12" customWidth="1"/>
    <col min="1598" max="1598" width="8.7109375" style="12" customWidth="1"/>
    <col min="1599" max="1599" width="11.28515625" style="12" customWidth="1"/>
    <col min="1600" max="1600" width="8.7109375" style="12" customWidth="1"/>
    <col min="1601" max="1601" width="12.7109375" style="12" customWidth="1"/>
    <col min="1602" max="1602" width="8.7109375" style="12" customWidth="1"/>
    <col min="1603" max="1603" width="10.42578125" style="12" customWidth="1"/>
    <col min="1604" max="1604" width="8.7109375" style="12" customWidth="1"/>
    <col min="1605" max="1605" width="10" style="12" customWidth="1"/>
    <col min="1606" max="1606" width="8.7109375" style="12" customWidth="1"/>
    <col min="1607" max="1607" width="13.85546875" style="12" customWidth="1"/>
    <col min="1608" max="1608" width="8.7109375" style="12" customWidth="1"/>
    <col min="1609" max="1610" width="9" style="12"/>
    <col min="1611" max="1611" width="9.5703125" style="12" bestFit="1" customWidth="1"/>
    <col min="1612" max="1612" width="9" style="12"/>
    <col min="1613" max="1613" width="11.28515625" style="12" bestFit="1" customWidth="1"/>
    <col min="1614" max="1842" width="9" style="12"/>
    <col min="1843" max="1843" width="13.28515625" style="12" customWidth="1"/>
    <col min="1844" max="1844" width="31.85546875" style="12" customWidth="1"/>
    <col min="1845" max="1845" width="10.28515625" style="12" customWidth="1"/>
    <col min="1846" max="1846" width="12.140625" style="12" customWidth="1"/>
    <col min="1847" max="1847" width="8.7109375" style="12" customWidth="1"/>
    <col min="1848" max="1848" width="10" style="12" customWidth="1"/>
    <col min="1849" max="1849" width="8.7109375" style="12" customWidth="1"/>
    <col min="1850" max="1850" width="10.5703125" style="12" customWidth="1"/>
    <col min="1851" max="1851" width="8.7109375" style="12" customWidth="1"/>
    <col min="1852" max="1852" width="7.42578125" style="12" customWidth="1"/>
    <col min="1853" max="1853" width="11.28515625" style="12" customWidth="1"/>
    <col min="1854" max="1854" width="8.7109375" style="12" customWidth="1"/>
    <col min="1855" max="1855" width="11.28515625" style="12" customWidth="1"/>
    <col min="1856" max="1856" width="8.7109375" style="12" customWidth="1"/>
    <col min="1857" max="1857" width="12.7109375" style="12" customWidth="1"/>
    <col min="1858" max="1858" width="8.7109375" style="12" customWidth="1"/>
    <col min="1859" max="1859" width="10.42578125" style="12" customWidth="1"/>
    <col min="1860" max="1860" width="8.7109375" style="12" customWidth="1"/>
    <col min="1861" max="1861" width="10" style="12" customWidth="1"/>
    <col min="1862" max="1862" width="8.7109375" style="12" customWidth="1"/>
    <col min="1863" max="1863" width="13.85546875" style="12" customWidth="1"/>
    <col min="1864" max="1864" width="8.7109375" style="12" customWidth="1"/>
    <col min="1865" max="1866" width="9" style="12"/>
    <col min="1867" max="1867" width="9.5703125" style="12" bestFit="1" customWidth="1"/>
    <col min="1868" max="1868" width="9" style="12"/>
    <col min="1869" max="1869" width="11.28515625" style="12" bestFit="1" customWidth="1"/>
    <col min="1870" max="2098" width="9" style="12"/>
    <col min="2099" max="2099" width="13.28515625" style="12" customWidth="1"/>
    <col min="2100" max="2100" width="31.85546875" style="12" customWidth="1"/>
    <col min="2101" max="2101" width="10.28515625" style="12" customWidth="1"/>
    <col min="2102" max="2102" width="12.140625" style="12" customWidth="1"/>
    <col min="2103" max="2103" width="8.7109375" style="12" customWidth="1"/>
    <col min="2104" max="2104" width="10" style="12" customWidth="1"/>
    <col min="2105" max="2105" width="8.7109375" style="12" customWidth="1"/>
    <col min="2106" max="2106" width="10.5703125" style="12" customWidth="1"/>
    <col min="2107" max="2107" width="8.7109375" style="12" customWidth="1"/>
    <col min="2108" max="2108" width="7.42578125" style="12" customWidth="1"/>
    <col min="2109" max="2109" width="11.28515625" style="12" customWidth="1"/>
    <col min="2110" max="2110" width="8.7109375" style="12" customWidth="1"/>
    <col min="2111" max="2111" width="11.28515625" style="12" customWidth="1"/>
    <col min="2112" max="2112" width="8.7109375" style="12" customWidth="1"/>
    <col min="2113" max="2113" width="12.7109375" style="12" customWidth="1"/>
    <col min="2114" max="2114" width="8.7109375" style="12" customWidth="1"/>
    <col min="2115" max="2115" width="10.42578125" style="12" customWidth="1"/>
    <col min="2116" max="2116" width="8.7109375" style="12" customWidth="1"/>
    <col min="2117" max="2117" width="10" style="12" customWidth="1"/>
    <col min="2118" max="2118" width="8.7109375" style="12" customWidth="1"/>
    <col min="2119" max="2119" width="13.85546875" style="12" customWidth="1"/>
    <col min="2120" max="2120" width="8.7109375" style="12" customWidth="1"/>
    <col min="2121" max="2122" width="9" style="12"/>
    <col min="2123" max="2123" width="9.5703125" style="12" bestFit="1" customWidth="1"/>
    <col min="2124" max="2124" width="9" style="12"/>
    <col min="2125" max="2125" width="11.28515625" style="12" bestFit="1" customWidth="1"/>
    <col min="2126" max="2354" width="9" style="12"/>
    <col min="2355" max="2355" width="13.28515625" style="12" customWidth="1"/>
    <col min="2356" max="2356" width="31.85546875" style="12" customWidth="1"/>
    <col min="2357" max="2357" width="10.28515625" style="12" customWidth="1"/>
    <col min="2358" max="2358" width="12.140625" style="12" customWidth="1"/>
    <col min="2359" max="2359" width="8.7109375" style="12" customWidth="1"/>
    <col min="2360" max="2360" width="10" style="12" customWidth="1"/>
    <col min="2361" max="2361" width="8.7109375" style="12" customWidth="1"/>
    <col min="2362" max="2362" width="10.5703125" style="12" customWidth="1"/>
    <col min="2363" max="2363" width="8.7109375" style="12" customWidth="1"/>
    <col min="2364" max="2364" width="7.42578125" style="12" customWidth="1"/>
    <col min="2365" max="2365" width="11.28515625" style="12" customWidth="1"/>
    <col min="2366" max="2366" width="8.7109375" style="12" customWidth="1"/>
    <col min="2367" max="2367" width="11.28515625" style="12" customWidth="1"/>
    <col min="2368" max="2368" width="8.7109375" style="12" customWidth="1"/>
    <col min="2369" max="2369" width="12.7109375" style="12" customWidth="1"/>
    <col min="2370" max="2370" width="8.7109375" style="12" customWidth="1"/>
    <col min="2371" max="2371" width="10.42578125" style="12" customWidth="1"/>
    <col min="2372" max="2372" width="8.7109375" style="12" customWidth="1"/>
    <col min="2373" max="2373" width="10" style="12" customWidth="1"/>
    <col min="2374" max="2374" width="8.7109375" style="12" customWidth="1"/>
    <col min="2375" max="2375" width="13.85546875" style="12" customWidth="1"/>
    <col min="2376" max="2376" width="8.7109375" style="12" customWidth="1"/>
    <col min="2377" max="2378" width="9" style="12"/>
    <col min="2379" max="2379" width="9.5703125" style="12" bestFit="1" customWidth="1"/>
    <col min="2380" max="2380" width="9" style="12"/>
    <col min="2381" max="2381" width="11.28515625" style="12" bestFit="1" customWidth="1"/>
    <col min="2382" max="2610" width="9" style="12"/>
    <col min="2611" max="2611" width="13.28515625" style="12" customWidth="1"/>
    <col min="2612" max="2612" width="31.85546875" style="12" customWidth="1"/>
    <col min="2613" max="2613" width="10.28515625" style="12" customWidth="1"/>
    <col min="2614" max="2614" width="12.140625" style="12" customWidth="1"/>
    <col min="2615" max="2615" width="8.7109375" style="12" customWidth="1"/>
    <col min="2616" max="2616" width="10" style="12" customWidth="1"/>
    <col min="2617" max="2617" width="8.7109375" style="12" customWidth="1"/>
    <col min="2618" max="2618" width="10.5703125" style="12" customWidth="1"/>
    <col min="2619" max="2619" width="8.7109375" style="12" customWidth="1"/>
    <col min="2620" max="2620" width="7.42578125" style="12" customWidth="1"/>
    <col min="2621" max="2621" width="11.28515625" style="12" customWidth="1"/>
    <col min="2622" max="2622" width="8.7109375" style="12" customWidth="1"/>
    <col min="2623" max="2623" width="11.28515625" style="12" customWidth="1"/>
    <col min="2624" max="2624" width="8.7109375" style="12" customWidth="1"/>
    <col min="2625" max="2625" width="12.7109375" style="12" customWidth="1"/>
    <col min="2626" max="2626" width="8.7109375" style="12" customWidth="1"/>
    <col min="2627" max="2627" width="10.42578125" style="12" customWidth="1"/>
    <col min="2628" max="2628" width="8.7109375" style="12" customWidth="1"/>
    <col min="2629" max="2629" width="10" style="12" customWidth="1"/>
    <col min="2630" max="2630" width="8.7109375" style="12" customWidth="1"/>
    <col min="2631" max="2631" width="13.85546875" style="12" customWidth="1"/>
    <col min="2632" max="2632" width="8.7109375" style="12" customWidth="1"/>
    <col min="2633" max="2634" width="9" style="12"/>
    <col min="2635" max="2635" width="9.5703125" style="12" bestFit="1" customWidth="1"/>
    <col min="2636" max="2636" width="9" style="12"/>
    <col min="2637" max="2637" width="11.28515625" style="12" bestFit="1" customWidth="1"/>
    <col min="2638" max="2866" width="9" style="12"/>
    <col min="2867" max="2867" width="13.28515625" style="12" customWidth="1"/>
    <col min="2868" max="2868" width="31.85546875" style="12" customWidth="1"/>
    <col min="2869" max="2869" width="10.28515625" style="12" customWidth="1"/>
    <col min="2870" max="2870" width="12.140625" style="12" customWidth="1"/>
    <col min="2871" max="2871" width="8.7109375" style="12" customWidth="1"/>
    <col min="2872" max="2872" width="10" style="12" customWidth="1"/>
    <col min="2873" max="2873" width="8.7109375" style="12" customWidth="1"/>
    <col min="2874" max="2874" width="10.5703125" style="12" customWidth="1"/>
    <col min="2875" max="2875" width="8.7109375" style="12" customWidth="1"/>
    <col min="2876" max="2876" width="7.42578125" style="12" customWidth="1"/>
    <col min="2877" max="2877" width="11.28515625" style="12" customWidth="1"/>
    <col min="2878" max="2878" width="8.7109375" style="12" customWidth="1"/>
    <col min="2879" max="2879" width="11.28515625" style="12" customWidth="1"/>
    <col min="2880" max="2880" width="8.7109375" style="12" customWidth="1"/>
    <col min="2881" max="2881" width="12.7109375" style="12" customWidth="1"/>
    <col min="2882" max="2882" width="8.7109375" style="12" customWidth="1"/>
    <col min="2883" max="2883" width="10.42578125" style="12" customWidth="1"/>
    <col min="2884" max="2884" width="8.7109375" style="12" customWidth="1"/>
    <col min="2885" max="2885" width="10" style="12" customWidth="1"/>
    <col min="2886" max="2886" width="8.7109375" style="12" customWidth="1"/>
    <col min="2887" max="2887" width="13.85546875" style="12" customWidth="1"/>
    <col min="2888" max="2888" width="8.7109375" style="12" customWidth="1"/>
    <col min="2889" max="2890" width="9" style="12"/>
    <col min="2891" max="2891" width="9.5703125" style="12" bestFit="1" customWidth="1"/>
    <col min="2892" max="2892" width="9" style="12"/>
    <col min="2893" max="2893" width="11.28515625" style="12" bestFit="1" customWidth="1"/>
    <col min="2894" max="3122" width="9" style="12"/>
    <col min="3123" max="3123" width="13.28515625" style="12" customWidth="1"/>
    <col min="3124" max="3124" width="31.85546875" style="12" customWidth="1"/>
    <col min="3125" max="3125" width="10.28515625" style="12" customWidth="1"/>
    <col min="3126" max="3126" width="12.140625" style="12" customWidth="1"/>
    <col min="3127" max="3127" width="8.7109375" style="12" customWidth="1"/>
    <col min="3128" max="3128" width="10" style="12" customWidth="1"/>
    <col min="3129" max="3129" width="8.7109375" style="12" customWidth="1"/>
    <col min="3130" max="3130" width="10.5703125" style="12" customWidth="1"/>
    <col min="3131" max="3131" width="8.7109375" style="12" customWidth="1"/>
    <col min="3132" max="3132" width="7.42578125" style="12" customWidth="1"/>
    <col min="3133" max="3133" width="11.28515625" style="12" customWidth="1"/>
    <col min="3134" max="3134" width="8.7109375" style="12" customWidth="1"/>
    <col min="3135" max="3135" width="11.28515625" style="12" customWidth="1"/>
    <col min="3136" max="3136" width="8.7109375" style="12" customWidth="1"/>
    <col min="3137" max="3137" width="12.7109375" style="12" customWidth="1"/>
    <col min="3138" max="3138" width="8.7109375" style="12" customWidth="1"/>
    <col min="3139" max="3139" width="10.42578125" style="12" customWidth="1"/>
    <col min="3140" max="3140" width="8.7109375" style="12" customWidth="1"/>
    <col min="3141" max="3141" width="10" style="12" customWidth="1"/>
    <col min="3142" max="3142" width="8.7109375" style="12" customWidth="1"/>
    <col min="3143" max="3143" width="13.85546875" style="12" customWidth="1"/>
    <col min="3144" max="3144" width="8.7109375" style="12" customWidth="1"/>
    <col min="3145" max="3146" width="9" style="12"/>
    <col min="3147" max="3147" width="9.5703125" style="12" bestFit="1" customWidth="1"/>
    <col min="3148" max="3148" width="9" style="12"/>
    <col min="3149" max="3149" width="11.28515625" style="12" bestFit="1" customWidth="1"/>
    <col min="3150" max="3378" width="9" style="12"/>
    <col min="3379" max="3379" width="13.28515625" style="12" customWidth="1"/>
    <col min="3380" max="3380" width="31.85546875" style="12" customWidth="1"/>
    <col min="3381" max="3381" width="10.28515625" style="12" customWidth="1"/>
    <col min="3382" max="3382" width="12.140625" style="12" customWidth="1"/>
    <col min="3383" max="3383" width="8.7109375" style="12" customWidth="1"/>
    <col min="3384" max="3384" width="10" style="12" customWidth="1"/>
    <col min="3385" max="3385" width="8.7109375" style="12" customWidth="1"/>
    <col min="3386" max="3386" width="10.5703125" style="12" customWidth="1"/>
    <col min="3387" max="3387" width="8.7109375" style="12" customWidth="1"/>
    <col min="3388" max="3388" width="7.42578125" style="12" customWidth="1"/>
    <col min="3389" max="3389" width="11.28515625" style="12" customWidth="1"/>
    <col min="3390" max="3390" width="8.7109375" style="12" customWidth="1"/>
    <col min="3391" max="3391" width="11.28515625" style="12" customWidth="1"/>
    <col min="3392" max="3392" width="8.7109375" style="12" customWidth="1"/>
    <col min="3393" max="3393" width="12.7109375" style="12" customWidth="1"/>
    <col min="3394" max="3394" width="8.7109375" style="12" customWidth="1"/>
    <col min="3395" max="3395" width="10.42578125" style="12" customWidth="1"/>
    <col min="3396" max="3396" width="8.7109375" style="12" customWidth="1"/>
    <col min="3397" max="3397" width="10" style="12" customWidth="1"/>
    <col min="3398" max="3398" width="8.7109375" style="12" customWidth="1"/>
    <col min="3399" max="3399" width="13.85546875" style="12" customWidth="1"/>
    <col min="3400" max="3400" width="8.7109375" style="12" customWidth="1"/>
    <col min="3401" max="3402" width="9" style="12"/>
    <col min="3403" max="3403" width="9.5703125" style="12" bestFit="1" customWidth="1"/>
    <col min="3404" max="3404" width="9" style="12"/>
    <col min="3405" max="3405" width="11.28515625" style="12" bestFit="1" customWidth="1"/>
    <col min="3406" max="3634" width="9" style="12"/>
    <col min="3635" max="3635" width="13.28515625" style="12" customWidth="1"/>
    <col min="3636" max="3636" width="31.85546875" style="12" customWidth="1"/>
    <col min="3637" max="3637" width="10.28515625" style="12" customWidth="1"/>
    <col min="3638" max="3638" width="12.140625" style="12" customWidth="1"/>
    <col min="3639" max="3639" width="8.7109375" style="12" customWidth="1"/>
    <col min="3640" max="3640" width="10" style="12" customWidth="1"/>
    <col min="3641" max="3641" width="8.7109375" style="12" customWidth="1"/>
    <col min="3642" max="3642" width="10.5703125" style="12" customWidth="1"/>
    <col min="3643" max="3643" width="8.7109375" style="12" customWidth="1"/>
    <col min="3644" max="3644" width="7.42578125" style="12" customWidth="1"/>
    <col min="3645" max="3645" width="11.28515625" style="12" customWidth="1"/>
    <col min="3646" max="3646" width="8.7109375" style="12" customWidth="1"/>
    <col min="3647" max="3647" width="11.28515625" style="12" customWidth="1"/>
    <col min="3648" max="3648" width="8.7109375" style="12" customWidth="1"/>
    <col min="3649" max="3649" width="12.7109375" style="12" customWidth="1"/>
    <col min="3650" max="3650" width="8.7109375" style="12" customWidth="1"/>
    <col min="3651" max="3651" width="10.42578125" style="12" customWidth="1"/>
    <col min="3652" max="3652" width="8.7109375" style="12" customWidth="1"/>
    <col min="3653" max="3653" width="10" style="12" customWidth="1"/>
    <col min="3654" max="3654" width="8.7109375" style="12" customWidth="1"/>
    <col min="3655" max="3655" width="13.85546875" style="12" customWidth="1"/>
    <col min="3656" max="3656" width="8.7109375" style="12" customWidth="1"/>
    <col min="3657" max="3658" width="9" style="12"/>
    <col min="3659" max="3659" width="9.5703125" style="12" bestFit="1" customWidth="1"/>
    <col min="3660" max="3660" width="9" style="12"/>
    <col min="3661" max="3661" width="11.28515625" style="12" bestFit="1" customWidth="1"/>
    <col min="3662" max="3890" width="9" style="12"/>
    <col min="3891" max="3891" width="13.28515625" style="12" customWidth="1"/>
    <col min="3892" max="3892" width="31.85546875" style="12" customWidth="1"/>
    <col min="3893" max="3893" width="10.28515625" style="12" customWidth="1"/>
    <col min="3894" max="3894" width="12.140625" style="12" customWidth="1"/>
    <col min="3895" max="3895" width="8.7109375" style="12" customWidth="1"/>
    <col min="3896" max="3896" width="10" style="12" customWidth="1"/>
    <col min="3897" max="3897" width="8.7109375" style="12" customWidth="1"/>
    <col min="3898" max="3898" width="10.5703125" style="12" customWidth="1"/>
    <col min="3899" max="3899" width="8.7109375" style="12" customWidth="1"/>
    <col min="3900" max="3900" width="7.42578125" style="12" customWidth="1"/>
    <col min="3901" max="3901" width="11.28515625" style="12" customWidth="1"/>
    <col min="3902" max="3902" width="8.7109375" style="12" customWidth="1"/>
    <col min="3903" max="3903" width="11.28515625" style="12" customWidth="1"/>
    <col min="3904" max="3904" width="8.7109375" style="12" customWidth="1"/>
    <col min="3905" max="3905" width="12.7109375" style="12" customWidth="1"/>
    <col min="3906" max="3906" width="8.7109375" style="12" customWidth="1"/>
    <col min="3907" max="3907" width="10.42578125" style="12" customWidth="1"/>
    <col min="3908" max="3908" width="8.7109375" style="12" customWidth="1"/>
    <col min="3909" max="3909" width="10" style="12" customWidth="1"/>
    <col min="3910" max="3910" width="8.7109375" style="12" customWidth="1"/>
    <col min="3911" max="3911" width="13.85546875" style="12" customWidth="1"/>
    <col min="3912" max="3912" width="8.7109375" style="12" customWidth="1"/>
    <col min="3913" max="3914" width="9" style="12"/>
    <col min="3915" max="3915" width="9.5703125" style="12" bestFit="1" customWidth="1"/>
    <col min="3916" max="3916" width="9" style="12"/>
    <col min="3917" max="3917" width="11.28515625" style="12" bestFit="1" customWidth="1"/>
    <col min="3918" max="4146" width="9" style="12"/>
    <col min="4147" max="4147" width="13.28515625" style="12" customWidth="1"/>
    <col min="4148" max="4148" width="31.85546875" style="12" customWidth="1"/>
    <col min="4149" max="4149" width="10.28515625" style="12" customWidth="1"/>
    <col min="4150" max="4150" width="12.140625" style="12" customWidth="1"/>
    <col min="4151" max="4151" width="8.7109375" style="12" customWidth="1"/>
    <col min="4152" max="4152" width="10" style="12" customWidth="1"/>
    <col min="4153" max="4153" width="8.7109375" style="12" customWidth="1"/>
    <col min="4154" max="4154" width="10.5703125" style="12" customWidth="1"/>
    <col min="4155" max="4155" width="8.7109375" style="12" customWidth="1"/>
    <col min="4156" max="4156" width="7.42578125" style="12" customWidth="1"/>
    <col min="4157" max="4157" width="11.28515625" style="12" customWidth="1"/>
    <col min="4158" max="4158" width="8.7109375" style="12" customWidth="1"/>
    <col min="4159" max="4159" width="11.28515625" style="12" customWidth="1"/>
    <col min="4160" max="4160" width="8.7109375" style="12" customWidth="1"/>
    <col min="4161" max="4161" width="12.7109375" style="12" customWidth="1"/>
    <col min="4162" max="4162" width="8.7109375" style="12" customWidth="1"/>
    <col min="4163" max="4163" width="10.42578125" style="12" customWidth="1"/>
    <col min="4164" max="4164" width="8.7109375" style="12" customWidth="1"/>
    <col min="4165" max="4165" width="10" style="12" customWidth="1"/>
    <col min="4166" max="4166" width="8.7109375" style="12" customWidth="1"/>
    <col min="4167" max="4167" width="13.85546875" style="12" customWidth="1"/>
    <col min="4168" max="4168" width="8.7109375" style="12" customWidth="1"/>
    <col min="4169" max="4170" width="9" style="12"/>
    <col min="4171" max="4171" width="9.5703125" style="12" bestFit="1" customWidth="1"/>
    <col min="4172" max="4172" width="9" style="12"/>
    <col min="4173" max="4173" width="11.28515625" style="12" bestFit="1" customWidth="1"/>
    <col min="4174" max="4402" width="9" style="12"/>
    <col min="4403" max="4403" width="13.28515625" style="12" customWidth="1"/>
    <col min="4404" max="4404" width="31.85546875" style="12" customWidth="1"/>
    <col min="4405" max="4405" width="10.28515625" style="12" customWidth="1"/>
    <col min="4406" max="4406" width="12.140625" style="12" customWidth="1"/>
    <col min="4407" max="4407" width="8.7109375" style="12" customWidth="1"/>
    <col min="4408" max="4408" width="10" style="12" customWidth="1"/>
    <col min="4409" max="4409" width="8.7109375" style="12" customWidth="1"/>
    <col min="4410" max="4410" width="10.5703125" style="12" customWidth="1"/>
    <col min="4411" max="4411" width="8.7109375" style="12" customWidth="1"/>
    <col min="4412" max="4412" width="7.42578125" style="12" customWidth="1"/>
    <col min="4413" max="4413" width="11.28515625" style="12" customWidth="1"/>
    <col min="4414" max="4414" width="8.7109375" style="12" customWidth="1"/>
    <col min="4415" max="4415" width="11.28515625" style="12" customWidth="1"/>
    <col min="4416" max="4416" width="8.7109375" style="12" customWidth="1"/>
    <col min="4417" max="4417" width="12.7109375" style="12" customWidth="1"/>
    <col min="4418" max="4418" width="8.7109375" style="12" customWidth="1"/>
    <col min="4419" max="4419" width="10.42578125" style="12" customWidth="1"/>
    <col min="4420" max="4420" width="8.7109375" style="12" customWidth="1"/>
    <col min="4421" max="4421" width="10" style="12" customWidth="1"/>
    <col min="4422" max="4422" width="8.7109375" style="12" customWidth="1"/>
    <col min="4423" max="4423" width="13.85546875" style="12" customWidth="1"/>
    <col min="4424" max="4424" width="8.7109375" style="12" customWidth="1"/>
    <col min="4425" max="4426" width="9" style="12"/>
    <col min="4427" max="4427" width="9.5703125" style="12" bestFit="1" customWidth="1"/>
    <col min="4428" max="4428" width="9" style="12"/>
    <col min="4429" max="4429" width="11.28515625" style="12" bestFit="1" customWidth="1"/>
    <col min="4430" max="4658" width="9" style="12"/>
    <col min="4659" max="4659" width="13.28515625" style="12" customWidth="1"/>
    <col min="4660" max="4660" width="31.85546875" style="12" customWidth="1"/>
    <col min="4661" max="4661" width="10.28515625" style="12" customWidth="1"/>
    <col min="4662" max="4662" width="12.140625" style="12" customWidth="1"/>
    <col min="4663" max="4663" width="8.7109375" style="12" customWidth="1"/>
    <col min="4664" max="4664" width="10" style="12" customWidth="1"/>
    <col min="4665" max="4665" width="8.7109375" style="12" customWidth="1"/>
    <col min="4666" max="4666" width="10.5703125" style="12" customWidth="1"/>
    <col min="4667" max="4667" width="8.7109375" style="12" customWidth="1"/>
    <col min="4668" max="4668" width="7.42578125" style="12" customWidth="1"/>
    <col min="4669" max="4669" width="11.28515625" style="12" customWidth="1"/>
    <col min="4670" max="4670" width="8.7109375" style="12" customWidth="1"/>
    <col min="4671" max="4671" width="11.28515625" style="12" customWidth="1"/>
    <col min="4672" max="4672" width="8.7109375" style="12" customWidth="1"/>
    <col min="4673" max="4673" width="12.7109375" style="12" customWidth="1"/>
    <col min="4674" max="4674" width="8.7109375" style="12" customWidth="1"/>
    <col min="4675" max="4675" width="10.42578125" style="12" customWidth="1"/>
    <col min="4676" max="4676" width="8.7109375" style="12" customWidth="1"/>
    <col min="4677" max="4677" width="10" style="12" customWidth="1"/>
    <col min="4678" max="4678" width="8.7109375" style="12" customWidth="1"/>
    <col min="4679" max="4679" width="13.85546875" style="12" customWidth="1"/>
    <col min="4680" max="4680" width="8.7109375" style="12" customWidth="1"/>
    <col min="4681" max="4682" width="9" style="12"/>
    <col min="4683" max="4683" width="9.5703125" style="12" bestFit="1" customWidth="1"/>
    <col min="4684" max="4684" width="9" style="12"/>
    <col min="4685" max="4685" width="11.28515625" style="12" bestFit="1" customWidth="1"/>
    <col min="4686" max="4914" width="9" style="12"/>
    <col min="4915" max="4915" width="13.28515625" style="12" customWidth="1"/>
    <col min="4916" max="4916" width="31.85546875" style="12" customWidth="1"/>
    <col min="4917" max="4917" width="10.28515625" style="12" customWidth="1"/>
    <col min="4918" max="4918" width="12.140625" style="12" customWidth="1"/>
    <col min="4919" max="4919" width="8.7109375" style="12" customWidth="1"/>
    <col min="4920" max="4920" width="10" style="12" customWidth="1"/>
    <col min="4921" max="4921" width="8.7109375" style="12" customWidth="1"/>
    <col min="4922" max="4922" width="10.5703125" style="12" customWidth="1"/>
    <col min="4923" max="4923" width="8.7109375" style="12" customWidth="1"/>
    <col min="4924" max="4924" width="7.42578125" style="12" customWidth="1"/>
    <col min="4925" max="4925" width="11.28515625" style="12" customWidth="1"/>
    <col min="4926" max="4926" width="8.7109375" style="12" customWidth="1"/>
    <col min="4927" max="4927" width="11.28515625" style="12" customWidth="1"/>
    <col min="4928" max="4928" width="8.7109375" style="12" customWidth="1"/>
    <col min="4929" max="4929" width="12.7109375" style="12" customWidth="1"/>
    <col min="4930" max="4930" width="8.7109375" style="12" customWidth="1"/>
    <col min="4931" max="4931" width="10.42578125" style="12" customWidth="1"/>
    <col min="4932" max="4932" width="8.7109375" style="12" customWidth="1"/>
    <col min="4933" max="4933" width="10" style="12" customWidth="1"/>
    <col min="4934" max="4934" width="8.7109375" style="12" customWidth="1"/>
    <col min="4935" max="4935" width="13.85546875" style="12" customWidth="1"/>
    <col min="4936" max="4936" width="8.7109375" style="12" customWidth="1"/>
    <col min="4937" max="4938" width="9" style="12"/>
    <col min="4939" max="4939" width="9.5703125" style="12" bestFit="1" customWidth="1"/>
    <col min="4940" max="4940" width="9" style="12"/>
    <col min="4941" max="4941" width="11.28515625" style="12" bestFit="1" customWidth="1"/>
    <col min="4942" max="5170" width="9" style="12"/>
    <col min="5171" max="5171" width="13.28515625" style="12" customWidth="1"/>
    <col min="5172" max="5172" width="31.85546875" style="12" customWidth="1"/>
    <col min="5173" max="5173" width="10.28515625" style="12" customWidth="1"/>
    <col min="5174" max="5174" width="12.140625" style="12" customWidth="1"/>
    <col min="5175" max="5175" width="8.7109375" style="12" customWidth="1"/>
    <col min="5176" max="5176" width="10" style="12" customWidth="1"/>
    <col min="5177" max="5177" width="8.7109375" style="12" customWidth="1"/>
    <col min="5178" max="5178" width="10.5703125" style="12" customWidth="1"/>
    <col min="5179" max="5179" width="8.7109375" style="12" customWidth="1"/>
    <col min="5180" max="5180" width="7.42578125" style="12" customWidth="1"/>
    <col min="5181" max="5181" width="11.28515625" style="12" customWidth="1"/>
    <col min="5182" max="5182" width="8.7109375" style="12" customWidth="1"/>
    <col min="5183" max="5183" width="11.28515625" style="12" customWidth="1"/>
    <col min="5184" max="5184" width="8.7109375" style="12" customWidth="1"/>
    <col min="5185" max="5185" width="12.7109375" style="12" customWidth="1"/>
    <col min="5186" max="5186" width="8.7109375" style="12" customWidth="1"/>
    <col min="5187" max="5187" width="10.42578125" style="12" customWidth="1"/>
    <col min="5188" max="5188" width="8.7109375" style="12" customWidth="1"/>
    <col min="5189" max="5189" width="10" style="12" customWidth="1"/>
    <col min="5190" max="5190" width="8.7109375" style="12" customWidth="1"/>
    <col min="5191" max="5191" width="13.85546875" style="12" customWidth="1"/>
    <col min="5192" max="5192" width="8.7109375" style="12" customWidth="1"/>
    <col min="5193" max="5194" width="9" style="12"/>
    <col min="5195" max="5195" width="9.5703125" style="12" bestFit="1" customWidth="1"/>
    <col min="5196" max="5196" width="9" style="12"/>
    <col min="5197" max="5197" width="11.28515625" style="12" bestFit="1" customWidth="1"/>
    <col min="5198" max="5426" width="9" style="12"/>
    <col min="5427" max="5427" width="13.28515625" style="12" customWidth="1"/>
    <col min="5428" max="5428" width="31.85546875" style="12" customWidth="1"/>
    <col min="5429" max="5429" width="10.28515625" style="12" customWidth="1"/>
    <col min="5430" max="5430" width="12.140625" style="12" customWidth="1"/>
    <col min="5431" max="5431" width="8.7109375" style="12" customWidth="1"/>
    <col min="5432" max="5432" width="10" style="12" customWidth="1"/>
    <col min="5433" max="5433" width="8.7109375" style="12" customWidth="1"/>
    <col min="5434" max="5434" width="10.5703125" style="12" customWidth="1"/>
    <col min="5435" max="5435" width="8.7109375" style="12" customWidth="1"/>
    <col min="5436" max="5436" width="7.42578125" style="12" customWidth="1"/>
    <col min="5437" max="5437" width="11.28515625" style="12" customWidth="1"/>
    <col min="5438" max="5438" width="8.7109375" style="12" customWidth="1"/>
    <col min="5439" max="5439" width="11.28515625" style="12" customWidth="1"/>
    <col min="5440" max="5440" width="8.7109375" style="12" customWidth="1"/>
    <col min="5441" max="5441" width="12.7109375" style="12" customWidth="1"/>
    <col min="5442" max="5442" width="8.7109375" style="12" customWidth="1"/>
    <col min="5443" max="5443" width="10.42578125" style="12" customWidth="1"/>
    <col min="5444" max="5444" width="8.7109375" style="12" customWidth="1"/>
    <col min="5445" max="5445" width="10" style="12" customWidth="1"/>
    <col min="5446" max="5446" width="8.7109375" style="12" customWidth="1"/>
    <col min="5447" max="5447" width="13.85546875" style="12" customWidth="1"/>
    <col min="5448" max="5448" width="8.7109375" style="12" customWidth="1"/>
    <col min="5449" max="5450" width="9" style="12"/>
    <col min="5451" max="5451" width="9.5703125" style="12" bestFit="1" customWidth="1"/>
    <col min="5452" max="5452" width="9" style="12"/>
    <col min="5453" max="5453" width="11.28515625" style="12" bestFit="1" customWidth="1"/>
    <col min="5454" max="5682" width="9" style="12"/>
    <col min="5683" max="5683" width="13.28515625" style="12" customWidth="1"/>
    <col min="5684" max="5684" width="31.85546875" style="12" customWidth="1"/>
    <col min="5685" max="5685" width="10.28515625" style="12" customWidth="1"/>
    <col min="5686" max="5686" width="12.140625" style="12" customWidth="1"/>
    <col min="5687" max="5687" width="8.7109375" style="12" customWidth="1"/>
    <col min="5688" max="5688" width="10" style="12" customWidth="1"/>
    <col min="5689" max="5689" width="8.7109375" style="12" customWidth="1"/>
    <col min="5690" max="5690" width="10.5703125" style="12" customWidth="1"/>
    <col min="5691" max="5691" width="8.7109375" style="12" customWidth="1"/>
    <col min="5692" max="5692" width="7.42578125" style="12" customWidth="1"/>
    <col min="5693" max="5693" width="11.28515625" style="12" customWidth="1"/>
    <col min="5694" max="5694" width="8.7109375" style="12" customWidth="1"/>
    <col min="5695" max="5695" width="11.28515625" style="12" customWidth="1"/>
    <col min="5696" max="5696" width="8.7109375" style="12" customWidth="1"/>
    <col min="5697" max="5697" width="12.7109375" style="12" customWidth="1"/>
    <col min="5698" max="5698" width="8.7109375" style="12" customWidth="1"/>
    <col min="5699" max="5699" width="10.42578125" style="12" customWidth="1"/>
    <col min="5700" max="5700" width="8.7109375" style="12" customWidth="1"/>
    <col min="5701" max="5701" width="10" style="12" customWidth="1"/>
    <col min="5702" max="5702" width="8.7109375" style="12" customWidth="1"/>
    <col min="5703" max="5703" width="13.85546875" style="12" customWidth="1"/>
    <col min="5704" max="5704" width="8.7109375" style="12" customWidth="1"/>
    <col min="5705" max="5706" width="9" style="12"/>
    <col min="5707" max="5707" width="9.5703125" style="12" bestFit="1" customWidth="1"/>
    <col min="5708" max="5708" width="9" style="12"/>
    <col min="5709" max="5709" width="11.28515625" style="12" bestFit="1" customWidth="1"/>
    <col min="5710" max="5938" width="9" style="12"/>
    <col min="5939" max="5939" width="13.28515625" style="12" customWidth="1"/>
    <col min="5940" max="5940" width="31.85546875" style="12" customWidth="1"/>
    <col min="5941" max="5941" width="10.28515625" style="12" customWidth="1"/>
    <col min="5942" max="5942" width="12.140625" style="12" customWidth="1"/>
    <col min="5943" max="5943" width="8.7109375" style="12" customWidth="1"/>
    <col min="5944" max="5944" width="10" style="12" customWidth="1"/>
    <col min="5945" max="5945" width="8.7109375" style="12" customWidth="1"/>
    <col min="5946" max="5946" width="10.5703125" style="12" customWidth="1"/>
    <col min="5947" max="5947" width="8.7109375" style="12" customWidth="1"/>
    <col min="5948" max="5948" width="7.42578125" style="12" customWidth="1"/>
    <col min="5949" max="5949" width="11.28515625" style="12" customWidth="1"/>
    <col min="5950" max="5950" width="8.7109375" style="12" customWidth="1"/>
    <col min="5951" max="5951" width="11.28515625" style="12" customWidth="1"/>
    <col min="5952" max="5952" width="8.7109375" style="12" customWidth="1"/>
    <col min="5953" max="5953" width="12.7109375" style="12" customWidth="1"/>
    <col min="5954" max="5954" width="8.7109375" style="12" customWidth="1"/>
    <col min="5955" max="5955" width="10.42578125" style="12" customWidth="1"/>
    <col min="5956" max="5956" width="8.7109375" style="12" customWidth="1"/>
    <col min="5957" max="5957" width="10" style="12" customWidth="1"/>
    <col min="5958" max="5958" width="8.7109375" style="12" customWidth="1"/>
    <col min="5959" max="5959" width="13.85546875" style="12" customWidth="1"/>
    <col min="5960" max="5960" width="8.7109375" style="12" customWidth="1"/>
    <col min="5961" max="5962" width="9" style="12"/>
    <col min="5963" max="5963" width="9.5703125" style="12" bestFit="1" customWidth="1"/>
    <col min="5964" max="5964" width="9" style="12"/>
    <col min="5965" max="5965" width="11.28515625" style="12" bestFit="1" customWidth="1"/>
    <col min="5966" max="6194" width="9" style="12"/>
    <col min="6195" max="6195" width="13.28515625" style="12" customWidth="1"/>
    <col min="6196" max="6196" width="31.85546875" style="12" customWidth="1"/>
    <col min="6197" max="6197" width="10.28515625" style="12" customWidth="1"/>
    <col min="6198" max="6198" width="12.140625" style="12" customWidth="1"/>
    <col min="6199" max="6199" width="8.7109375" style="12" customWidth="1"/>
    <col min="6200" max="6200" width="10" style="12" customWidth="1"/>
    <col min="6201" max="6201" width="8.7109375" style="12" customWidth="1"/>
    <col min="6202" max="6202" width="10.5703125" style="12" customWidth="1"/>
    <col min="6203" max="6203" width="8.7109375" style="12" customWidth="1"/>
    <col min="6204" max="6204" width="7.42578125" style="12" customWidth="1"/>
    <col min="6205" max="6205" width="11.28515625" style="12" customWidth="1"/>
    <col min="6206" max="6206" width="8.7109375" style="12" customWidth="1"/>
    <col min="6207" max="6207" width="11.28515625" style="12" customWidth="1"/>
    <col min="6208" max="6208" width="8.7109375" style="12" customWidth="1"/>
    <col min="6209" max="6209" width="12.7109375" style="12" customWidth="1"/>
    <col min="6210" max="6210" width="8.7109375" style="12" customWidth="1"/>
    <col min="6211" max="6211" width="10.42578125" style="12" customWidth="1"/>
    <col min="6212" max="6212" width="8.7109375" style="12" customWidth="1"/>
    <col min="6213" max="6213" width="10" style="12" customWidth="1"/>
    <col min="6214" max="6214" width="8.7109375" style="12" customWidth="1"/>
    <col min="6215" max="6215" width="13.85546875" style="12" customWidth="1"/>
    <col min="6216" max="6216" width="8.7109375" style="12" customWidth="1"/>
    <col min="6217" max="6218" width="9" style="12"/>
    <col min="6219" max="6219" width="9.5703125" style="12" bestFit="1" customWidth="1"/>
    <col min="6220" max="6220" width="9" style="12"/>
    <col min="6221" max="6221" width="11.28515625" style="12" bestFit="1" customWidth="1"/>
    <col min="6222" max="6450" width="9" style="12"/>
    <col min="6451" max="6451" width="13.28515625" style="12" customWidth="1"/>
    <col min="6452" max="6452" width="31.85546875" style="12" customWidth="1"/>
    <col min="6453" max="6453" width="10.28515625" style="12" customWidth="1"/>
    <col min="6454" max="6454" width="12.140625" style="12" customWidth="1"/>
    <col min="6455" max="6455" width="8.7109375" style="12" customWidth="1"/>
    <col min="6456" max="6456" width="10" style="12" customWidth="1"/>
    <col min="6457" max="6457" width="8.7109375" style="12" customWidth="1"/>
    <col min="6458" max="6458" width="10.5703125" style="12" customWidth="1"/>
    <col min="6459" max="6459" width="8.7109375" style="12" customWidth="1"/>
    <col min="6460" max="6460" width="7.42578125" style="12" customWidth="1"/>
    <col min="6461" max="6461" width="11.28515625" style="12" customWidth="1"/>
    <col min="6462" max="6462" width="8.7109375" style="12" customWidth="1"/>
    <col min="6463" max="6463" width="11.28515625" style="12" customWidth="1"/>
    <col min="6464" max="6464" width="8.7109375" style="12" customWidth="1"/>
    <col min="6465" max="6465" width="12.7109375" style="12" customWidth="1"/>
    <col min="6466" max="6466" width="8.7109375" style="12" customWidth="1"/>
    <col min="6467" max="6467" width="10.42578125" style="12" customWidth="1"/>
    <col min="6468" max="6468" width="8.7109375" style="12" customWidth="1"/>
    <col min="6469" max="6469" width="10" style="12" customWidth="1"/>
    <col min="6470" max="6470" width="8.7109375" style="12" customWidth="1"/>
    <col min="6471" max="6471" width="13.85546875" style="12" customWidth="1"/>
    <col min="6472" max="6472" width="8.7109375" style="12" customWidth="1"/>
    <col min="6473" max="6474" width="9" style="12"/>
    <col min="6475" max="6475" width="9.5703125" style="12" bestFit="1" customWidth="1"/>
    <col min="6476" max="6476" width="9" style="12"/>
    <col min="6477" max="6477" width="11.28515625" style="12" bestFit="1" customWidth="1"/>
    <col min="6478" max="6706" width="9" style="12"/>
    <col min="6707" max="6707" width="13.28515625" style="12" customWidth="1"/>
    <col min="6708" max="6708" width="31.85546875" style="12" customWidth="1"/>
    <col min="6709" max="6709" width="10.28515625" style="12" customWidth="1"/>
    <col min="6710" max="6710" width="12.140625" style="12" customWidth="1"/>
    <col min="6711" max="6711" width="8.7109375" style="12" customWidth="1"/>
    <col min="6712" max="6712" width="10" style="12" customWidth="1"/>
    <col min="6713" max="6713" width="8.7109375" style="12" customWidth="1"/>
    <col min="6714" max="6714" width="10.5703125" style="12" customWidth="1"/>
    <col min="6715" max="6715" width="8.7109375" style="12" customWidth="1"/>
    <col min="6716" max="6716" width="7.42578125" style="12" customWidth="1"/>
    <col min="6717" max="6717" width="11.28515625" style="12" customWidth="1"/>
    <col min="6718" max="6718" width="8.7109375" style="12" customWidth="1"/>
    <col min="6719" max="6719" width="11.28515625" style="12" customWidth="1"/>
    <col min="6720" max="6720" width="8.7109375" style="12" customWidth="1"/>
    <col min="6721" max="6721" width="12.7109375" style="12" customWidth="1"/>
    <col min="6722" max="6722" width="8.7109375" style="12" customWidth="1"/>
    <col min="6723" max="6723" width="10.42578125" style="12" customWidth="1"/>
    <col min="6724" max="6724" width="8.7109375" style="12" customWidth="1"/>
    <col min="6725" max="6725" width="10" style="12" customWidth="1"/>
    <col min="6726" max="6726" width="8.7109375" style="12" customWidth="1"/>
    <col min="6727" max="6727" width="13.85546875" style="12" customWidth="1"/>
    <col min="6728" max="6728" width="8.7109375" style="12" customWidth="1"/>
    <col min="6729" max="6730" width="9" style="12"/>
    <col min="6731" max="6731" width="9.5703125" style="12" bestFit="1" customWidth="1"/>
    <col min="6732" max="6732" width="9" style="12"/>
    <col min="6733" max="6733" width="11.28515625" style="12" bestFit="1" customWidth="1"/>
    <col min="6734" max="6962" width="9" style="12"/>
    <col min="6963" max="6963" width="13.28515625" style="12" customWidth="1"/>
    <col min="6964" max="6964" width="31.85546875" style="12" customWidth="1"/>
    <col min="6965" max="6965" width="10.28515625" style="12" customWidth="1"/>
    <col min="6966" max="6966" width="12.140625" style="12" customWidth="1"/>
    <col min="6967" max="6967" width="8.7109375" style="12" customWidth="1"/>
    <col min="6968" max="6968" width="10" style="12" customWidth="1"/>
    <col min="6969" max="6969" width="8.7109375" style="12" customWidth="1"/>
    <col min="6970" max="6970" width="10.5703125" style="12" customWidth="1"/>
    <col min="6971" max="6971" width="8.7109375" style="12" customWidth="1"/>
    <col min="6972" max="6972" width="7.42578125" style="12" customWidth="1"/>
    <col min="6973" max="6973" width="11.28515625" style="12" customWidth="1"/>
    <col min="6974" max="6974" width="8.7109375" style="12" customWidth="1"/>
    <col min="6975" max="6975" width="11.28515625" style="12" customWidth="1"/>
    <col min="6976" max="6976" width="8.7109375" style="12" customWidth="1"/>
    <col min="6977" max="6977" width="12.7109375" style="12" customWidth="1"/>
    <col min="6978" max="6978" width="8.7109375" style="12" customWidth="1"/>
    <col min="6979" max="6979" width="10.42578125" style="12" customWidth="1"/>
    <col min="6980" max="6980" width="8.7109375" style="12" customWidth="1"/>
    <col min="6981" max="6981" width="10" style="12" customWidth="1"/>
    <col min="6982" max="6982" width="8.7109375" style="12" customWidth="1"/>
    <col min="6983" max="6983" width="13.85546875" style="12" customWidth="1"/>
    <col min="6984" max="6984" width="8.7109375" style="12" customWidth="1"/>
    <col min="6985" max="6986" width="9" style="12"/>
    <col min="6987" max="6987" width="9.5703125" style="12" bestFit="1" customWidth="1"/>
    <col min="6988" max="6988" width="9" style="12"/>
    <col min="6989" max="6989" width="11.28515625" style="12" bestFit="1" customWidth="1"/>
    <col min="6990" max="7218" width="9" style="12"/>
    <col min="7219" max="7219" width="13.28515625" style="12" customWidth="1"/>
    <col min="7220" max="7220" width="31.85546875" style="12" customWidth="1"/>
    <col min="7221" max="7221" width="10.28515625" style="12" customWidth="1"/>
    <col min="7222" max="7222" width="12.140625" style="12" customWidth="1"/>
    <col min="7223" max="7223" width="8.7109375" style="12" customWidth="1"/>
    <col min="7224" max="7224" width="10" style="12" customWidth="1"/>
    <col min="7225" max="7225" width="8.7109375" style="12" customWidth="1"/>
    <col min="7226" max="7226" width="10.5703125" style="12" customWidth="1"/>
    <col min="7227" max="7227" width="8.7109375" style="12" customWidth="1"/>
    <col min="7228" max="7228" width="7.42578125" style="12" customWidth="1"/>
    <col min="7229" max="7229" width="11.28515625" style="12" customWidth="1"/>
    <col min="7230" max="7230" width="8.7109375" style="12" customWidth="1"/>
    <col min="7231" max="7231" width="11.28515625" style="12" customWidth="1"/>
    <col min="7232" max="7232" width="8.7109375" style="12" customWidth="1"/>
    <col min="7233" max="7233" width="12.7109375" style="12" customWidth="1"/>
    <col min="7234" max="7234" width="8.7109375" style="12" customWidth="1"/>
    <col min="7235" max="7235" width="10.42578125" style="12" customWidth="1"/>
    <col min="7236" max="7236" width="8.7109375" style="12" customWidth="1"/>
    <col min="7237" max="7237" width="10" style="12" customWidth="1"/>
    <col min="7238" max="7238" width="8.7109375" style="12" customWidth="1"/>
    <col min="7239" max="7239" width="13.85546875" style="12" customWidth="1"/>
    <col min="7240" max="7240" width="8.7109375" style="12" customWidth="1"/>
    <col min="7241" max="7242" width="9" style="12"/>
    <col min="7243" max="7243" width="9.5703125" style="12" bestFit="1" customWidth="1"/>
    <col min="7244" max="7244" width="9" style="12"/>
    <col min="7245" max="7245" width="11.28515625" style="12" bestFit="1" customWidth="1"/>
    <col min="7246" max="7474" width="9" style="12"/>
    <col min="7475" max="7475" width="13.28515625" style="12" customWidth="1"/>
    <col min="7476" max="7476" width="31.85546875" style="12" customWidth="1"/>
    <col min="7477" max="7477" width="10.28515625" style="12" customWidth="1"/>
    <col min="7478" max="7478" width="12.140625" style="12" customWidth="1"/>
    <col min="7479" max="7479" width="8.7109375" style="12" customWidth="1"/>
    <col min="7480" max="7480" width="10" style="12" customWidth="1"/>
    <col min="7481" max="7481" width="8.7109375" style="12" customWidth="1"/>
    <col min="7482" max="7482" width="10.5703125" style="12" customWidth="1"/>
    <col min="7483" max="7483" width="8.7109375" style="12" customWidth="1"/>
    <col min="7484" max="7484" width="7.42578125" style="12" customWidth="1"/>
    <col min="7485" max="7485" width="11.28515625" style="12" customWidth="1"/>
    <col min="7486" max="7486" width="8.7109375" style="12" customWidth="1"/>
    <col min="7487" max="7487" width="11.28515625" style="12" customWidth="1"/>
    <col min="7488" max="7488" width="8.7109375" style="12" customWidth="1"/>
    <col min="7489" max="7489" width="12.7109375" style="12" customWidth="1"/>
    <col min="7490" max="7490" width="8.7109375" style="12" customWidth="1"/>
    <col min="7491" max="7491" width="10.42578125" style="12" customWidth="1"/>
    <col min="7492" max="7492" width="8.7109375" style="12" customWidth="1"/>
    <col min="7493" max="7493" width="10" style="12" customWidth="1"/>
    <col min="7494" max="7494" width="8.7109375" style="12" customWidth="1"/>
    <col min="7495" max="7495" width="13.85546875" style="12" customWidth="1"/>
    <col min="7496" max="7496" width="8.7109375" style="12" customWidth="1"/>
    <col min="7497" max="7498" width="9" style="12"/>
    <col min="7499" max="7499" width="9.5703125" style="12" bestFit="1" customWidth="1"/>
    <col min="7500" max="7500" width="9" style="12"/>
    <col min="7501" max="7501" width="11.28515625" style="12" bestFit="1" customWidth="1"/>
    <col min="7502" max="7730" width="9" style="12"/>
    <col min="7731" max="7731" width="13.28515625" style="12" customWidth="1"/>
    <col min="7732" max="7732" width="31.85546875" style="12" customWidth="1"/>
    <col min="7733" max="7733" width="10.28515625" style="12" customWidth="1"/>
    <col min="7734" max="7734" width="12.140625" style="12" customWidth="1"/>
    <col min="7735" max="7735" width="8.7109375" style="12" customWidth="1"/>
    <col min="7736" max="7736" width="10" style="12" customWidth="1"/>
    <col min="7737" max="7737" width="8.7109375" style="12" customWidth="1"/>
    <col min="7738" max="7738" width="10.5703125" style="12" customWidth="1"/>
    <col min="7739" max="7739" width="8.7109375" style="12" customWidth="1"/>
    <col min="7740" max="7740" width="7.42578125" style="12" customWidth="1"/>
    <col min="7741" max="7741" width="11.28515625" style="12" customWidth="1"/>
    <col min="7742" max="7742" width="8.7109375" style="12" customWidth="1"/>
    <col min="7743" max="7743" width="11.28515625" style="12" customWidth="1"/>
    <col min="7744" max="7744" width="8.7109375" style="12" customWidth="1"/>
    <col min="7745" max="7745" width="12.7109375" style="12" customWidth="1"/>
    <col min="7746" max="7746" width="8.7109375" style="12" customWidth="1"/>
    <col min="7747" max="7747" width="10.42578125" style="12" customWidth="1"/>
    <col min="7748" max="7748" width="8.7109375" style="12" customWidth="1"/>
    <col min="7749" max="7749" width="10" style="12" customWidth="1"/>
    <col min="7750" max="7750" width="8.7109375" style="12" customWidth="1"/>
    <col min="7751" max="7751" width="13.85546875" style="12" customWidth="1"/>
    <col min="7752" max="7752" width="8.7109375" style="12" customWidth="1"/>
    <col min="7753" max="7754" width="9" style="12"/>
    <col min="7755" max="7755" width="9.5703125" style="12" bestFit="1" customWidth="1"/>
    <col min="7756" max="7756" width="9" style="12"/>
    <col min="7757" max="7757" width="11.28515625" style="12" bestFit="1" customWidth="1"/>
    <col min="7758" max="7986" width="9" style="12"/>
    <col min="7987" max="7987" width="13.28515625" style="12" customWidth="1"/>
    <col min="7988" max="7988" width="31.85546875" style="12" customWidth="1"/>
    <col min="7989" max="7989" width="10.28515625" style="12" customWidth="1"/>
    <col min="7990" max="7990" width="12.140625" style="12" customWidth="1"/>
    <col min="7991" max="7991" width="8.7109375" style="12" customWidth="1"/>
    <col min="7992" max="7992" width="10" style="12" customWidth="1"/>
    <col min="7993" max="7993" width="8.7109375" style="12" customWidth="1"/>
    <col min="7994" max="7994" width="10.5703125" style="12" customWidth="1"/>
    <col min="7995" max="7995" width="8.7109375" style="12" customWidth="1"/>
    <col min="7996" max="7996" width="7.42578125" style="12" customWidth="1"/>
    <col min="7997" max="7997" width="11.28515625" style="12" customWidth="1"/>
    <col min="7998" max="7998" width="8.7109375" style="12" customWidth="1"/>
    <col min="7999" max="7999" width="11.28515625" style="12" customWidth="1"/>
    <col min="8000" max="8000" width="8.7109375" style="12" customWidth="1"/>
    <col min="8001" max="8001" width="12.7109375" style="12" customWidth="1"/>
    <col min="8002" max="8002" width="8.7109375" style="12" customWidth="1"/>
    <col min="8003" max="8003" width="10.42578125" style="12" customWidth="1"/>
    <col min="8004" max="8004" width="8.7109375" style="12" customWidth="1"/>
    <col min="8005" max="8005" width="10" style="12" customWidth="1"/>
    <col min="8006" max="8006" width="8.7109375" style="12" customWidth="1"/>
    <col min="8007" max="8007" width="13.85546875" style="12" customWidth="1"/>
    <col min="8008" max="8008" width="8.7109375" style="12" customWidth="1"/>
    <col min="8009" max="8010" width="9" style="12"/>
    <col min="8011" max="8011" width="9.5703125" style="12" bestFit="1" customWidth="1"/>
    <col min="8012" max="8012" width="9" style="12"/>
    <col min="8013" max="8013" width="11.28515625" style="12" bestFit="1" customWidth="1"/>
    <col min="8014" max="8242" width="9" style="12"/>
    <col min="8243" max="8243" width="13.28515625" style="12" customWidth="1"/>
    <col min="8244" max="8244" width="31.85546875" style="12" customWidth="1"/>
    <col min="8245" max="8245" width="10.28515625" style="12" customWidth="1"/>
    <col min="8246" max="8246" width="12.140625" style="12" customWidth="1"/>
    <col min="8247" max="8247" width="8.7109375" style="12" customWidth="1"/>
    <col min="8248" max="8248" width="10" style="12" customWidth="1"/>
    <col min="8249" max="8249" width="8.7109375" style="12" customWidth="1"/>
    <col min="8250" max="8250" width="10.5703125" style="12" customWidth="1"/>
    <col min="8251" max="8251" width="8.7109375" style="12" customWidth="1"/>
    <col min="8252" max="8252" width="7.42578125" style="12" customWidth="1"/>
    <col min="8253" max="8253" width="11.28515625" style="12" customWidth="1"/>
    <col min="8254" max="8254" width="8.7109375" style="12" customWidth="1"/>
    <col min="8255" max="8255" width="11.28515625" style="12" customWidth="1"/>
    <col min="8256" max="8256" width="8.7109375" style="12" customWidth="1"/>
    <col min="8257" max="8257" width="12.7109375" style="12" customWidth="1"/>
    <col min="8258" max="8258" width="8.7109375" style="12" customWidth="1"/>
    <col min="8259" max="8259" width="10.42578125" style="12" customWidth="1"/>
    <col min="8260" max="8260" width="8.7109375" style="12" customWidth="1"/>
    <col min="8261" max="8261" width="10" style="12" customWidth="1"/>
    <col min="8262" max="8262" width="8.7109375" style="12" customWidth="1"/>
    <col min="8263" max="8263" width="13.85546875" style="12" customWidth="1"/>
    <col min="8264" max="8264" width="8.7109375" style="12" customWidth="1"/>
    <col min="8265" max="8266" width="9" style="12"/>
    <col min="8267" max="8267" width="9.5703125" style="12" bestFit="1" customWidth="1"/>
    <col min="8268" max="8268" width="9" style="12"/>
    <col min="8269" max="8269" width="11.28515625" style="12" bestFit="1" customWidth="1"/>
    <col min="8270" max="8498" width="9" style="12"/>
    <col min="8499" max="8499" width="13.28515625" style="12" customWidth="1"/>
    <col min="8500" max="8500" width="31.85546875" style="12" customWidth="1"/>
    <col min="8501" max="8501" width="10.28515625" style="12" customWidth="1"/>
    <col min="8502" max="8502" width="12.140625" style="12" customWidth="1"/>
    <col min="8503" max="8503" width="8.7109375" style="12" customWidth="1"/>
    <col min="8504" max="8504" width="10" style="12" customWidth="1"/>
    <col min="8505" max="8505" width="8.7109375" style="12" customWidth="1"/>
    <col min="8506" max="8506" width="10.5703125" style="12" customWidth="1"/>
    <col min="8507" max="8507" width="8.7109375" style="12" customWidth="1"/>
    <col min="8508" max="8508" width="7.42578125" style="12" customWidth="1"/>
    <col min="8509" max="8509" width="11.28515625" style="12" customWidth="1"/>
    <col min="8510" max="8510" width="8.7109375" style="12" customWidth="1"/>
    <col min="8511" max="8511" width="11.28515625" style="12" customWidth="1"/>
    <col min="8512" max="8512" width="8.7109375" style="12" customWidth="1"/>
    <col min="8513" max="8513" width="12.7109375" style="12" customWidth="1"/>
    <col min="8514" max="8514" width="8.7109375" style="12" customWidth="1"/>
    <col min="8515" max="8515" width="10.42578125" style="12" customWidth="1"/>
    <col min="8516" max="8516" width="8.7109375" style="12" customWidth="1"/>
    <col min="8517" max="8517" width="10" style="12" customWidth="1"/>
    <col min="8518" max="8518" width="8.7109375" style="12" customWidth="1"/>
    <col min="8519" max="8519" width="13.85546875" style="12" customWidth="1"/>
    <col min="8520" max="8520" width="8.7109375" style="12" customWidth="1"/>
    <col min="8521" max="8522" width="9" style="12"/>
    <col min="8523" max="8523" width="9.5703125" style="12" bestFit="1" customWidth="1"/>
    <col min="8524" max="8524" width="9" style="12"/>
    <col min="8525" max="8525" width="11.28515625" style="12" bestFit="1" customWidth="1"/>
    <col min="8526" max="8754" width="9" style="12"/>
    <col min="8755" max="8755" width="13.28515625" style="12" customWidth="1"/>
    <col min="8756" max="8756" width="31.85546875" style="12" customWidth="1"/>
    <col min="8757" max="8757" width="10.28515625" style="12" customWidth="1"/>
    <col min="8758" max="8758" width="12.140625" style="12" customWidth="1"/>
    <col min="8759" max="8759" width="8.7109375" style="12" customWidth="1"/>
    <col min="8760" max="8760" width="10" style="12" customWidth="1"/>
    <col min="8761" max="8761" width="8.7109375" style="12" customWidth="1"/>
    <col min="8762" max="8762" width="10.5703125" style="12" customWidth="1"/>
    <col min="8763" max="8763" width="8.7109375" style="12" customWidth="1"/>
    <col min="8764" max="8764" width="7.42578125" style="12" customWidth="1"/>
    <col min="8765" max="8765" width="11.28515625" style="12" customWidth="1"/>
    <col min="8766" max="8766" width="8.7109375" style="12" customWidth="1"/>
    <col min="8767" max="8767" width="11.28515625" style="12" customWidth="1"/>
    <col min="8768" max="8768" width="8.7109375" style="12" customWidth="1"/>
    <col min="8769" max="8769" width="12.7109375" style="12" customWidth="1"/>
    <col min="8770" max="8770" width="8.7109375" style="12" customWidth="1"/>
    <col min="8771" max="8771" width="10.42578125" style="12" customWidth="1"/>
    <col min="8772" max="8772" width="8.7109375" style="12" customWidth="1"/>
    <col min="8773" max="8773" width="10" style="12" customWidth="1"/>
    <col min="8774" max="8774" width="8.7109375" style="12" customWidth="1"/>
    <col min="8775" max="8775" width="13.85546875" style="12" customWidth="1"/>
    <col min="8776" max="8776" width="8.7109375" style="12" customWidth="1"/>
    <col min="8777" max="8778" width="9" style="12"/>
    <col min="8779" max="8779" width="9.5703125" style="12" bestFit="1" customWidth="1"/>
    <col min="8780" max="8780" width="9" style="12"/>
    <col min="8781" max="8781" width="11.28515625" style="12" bestFit="1" customWidth="1"/>
    <col min="8782" max="9010" width="9" style="12"/>
    <col min="9011" max="9011" width="13.28515625" style="12" customWidth="1"/>
    <col min="9012" max="9012" width="31.85546875" style="12" customWidth="1"/>
    <col min="9013" max="9013" width="10.28515625" style="12" customWidth="1"/>
    <col min="9014" max="9014" width="12.140625" style="12" customWidth="1"/>
    <col min="9015" max="9015" width="8.7109375" style="12" customWidth="1"/>
    <col min="9016" max="9016" width="10" style="12" customWidth="1"/>
    <col min="9017" max="9017" width="8.7109375" style="12" customWidth="1"/>
    <col min="9018" max="9018" width="10.5703125" style="12" customWidth="1"/>
    <col min="9019" max="9019" width="8.7109375" style="12" customWidth="1"/>
    <col min="9020" max="9020" width="7.42578125" style="12" customWidth="1"/>
    <col min="9021" max="9021" width="11.28515625" style="12" customWidth="1"/>
    <col min="9022" max="9022" width="8.7109375" style="12" customWidth="1"/>
    <col min="9023" max="9023" width="11.28515625" style="12" customWidth="1"/>
    <col min="9024" max="9024" width="8.7109375" style="12" customWidth="1"/>
    <col min="9025" max="9025" width="12.7109375" style="12" customWidth="1"/>
    <col min="9026" max="9026" width="8.7109375" style="12" customWidth="1"/>
    <col min="9027" max="9027" width="10.42578125" style="12" customWidth="1"/>
    <col min="9028" max="9028" width="8.7109375" style="12" customWidth="1"/>
    <col min="9029" max="9029" width="10" style="12" customWidth="1"/>
    <col min="9030" max="9030" width="8.7109375" style="12" customWidth="1"/>
    <col min="9031" max="9031" width="13.85546875" style="12" customWidth="1"/>
    <col min="9032" max="9032" width="8.7109375" style="12" customWidth="1"/>
    <col min="9033" max="9034" width="9" style="12"/>
    <col min="9035" max="9035" width="9.5703125" style="12" bestFit="1" customWidth="1"/>
    <col min="9036" max="9036" width="9" style="12"/>
    <col min="9037" max="9037" width="11.28515625" style="12" bestFit="1" customWidth="1"/>
    <col min="9038" max="9266" width="9" style="12"/>
    <col min="9267" max="9267" width="13.28515625" style="12" customWidth="1"/>
    <col min="9268" max="9268" width="31.85546875" style="12" customWidth="1"/>
    <col min="9269" max="9269" width="10.28515625" style="12" customWidth="1"/>
    <col min="9270" max="9270" width="12.140625" style="12" customWidth="1"/>
    <col min="9271" max="9271" width="8.7109375" style="12" customWidth="1"/>
    <col min="9272" max="9272" width="10" style="12" customWidth="1"/>
    <col min="9273" max="9273" width="8.7109375" style="12" customWidth="1"/>
    <col min="9274" max="9274" width="10.5703125" style="12" customWidth="1"/>
    <col min="9275" max="9275" width="8.7109375" style="12" customWidth="1"/>
    <col min="9276" max="9276" width="7.42578125" style="12" customWidth="1"/>
    <col min="9277" max="9277" width="11.28515625" style="12" customWidth="1"/>
    <col min="9278" max="9278" width="8.7109375" style="12" customWidth="1"/>
    <col min="9279" max="9279" width="11.28515625" style="12" customWidth="1"/>
    <col min="9280" max="9280" width="8.7109375" style="12" customWidth="1"/>
    <col min="9281" max="9281" width="12.7109375" style="12" customWidth="1"/>
    <col min="9282" max="9282" width="8.7109375" style="12" customWidth="1"/>
    <col min="9283" max="9283" width="10.42578125" style="12" customWidth="1"/>
    <col min="9284" max="9284" width="8.7109375" style="12" customWidth="1"/>
    <col min="9285" max="9285" width="10" style="12" customWidth="1"/>
    <col min="9286" max="9286" width="8.7109375" style="12" customWidth="1"/>
    <col min="9287" max="9287" width="13.85546875" style="12" customWidth="1"/>
    <col min="9288" max="9288" width="8.7109375" style="12" customWidth="1"/>
    <col min="9289" max="9290" width="9" style="12"/>
    <col min="9291" max="9291" width="9.5703125" style="12" bestFit="1" customWidth="1"/>
    <col min="9292" max="9292" width="9" style="12"/>
    <col min="9293" max="9293" width="11.28515625" style="12" bestFit="1" customWidth="1"/>
    <col min="9294" max="9522" width="9" style="12"/>
    <col min="9523" max="9523" width="13.28515625" style="12" customWidth="1"/>
    <col min="9524" max="9524" width="31.85546875" style="12" customWidth="1"/>
    <col min="9525" max="9525" width="10.28515625" style="12" customWidth="1"/>
    <col min="9526" max="9526" width="12.140625" style="12" customWidth="1"/>
    <col min="9527" max="9527" width="8.7109375" style="12" customWidth="1"/>
    <col min="9528" max="9528" width="10" style="12" customWidth="1"/>
    <col min="9529" max="9529" width="8.7109375" style="12" customWidth="1"/>
    <col min="9530" max="9530" width="10.5703125" style="12" customWidth="1"/>
    <col min="9531" max="9531" width="8.7109375" style="12" customWidth="1"/>
    <col min="9532" max="9532" width="7.42578125" style="12" customWidth="1"/>
    <col min="9533" max="9533" width="11.28515625" style="12" customWidth="1"/>
    <col min="9534" max="9534" width="8.7109375" style="12" customWidth="1"/>
    <col min="9535" max="9535" width="11.28515625" style="12" customWidth="1"/>
    <col min="9536" max="9536" width="8.7109375" style="12" customWidth="1"/>
    <col min="9537" max="9537" width="12.7109375" style="12" customWidth="1"/>
    <col min="9538" max="9538" width="8.7109375" style="12" customWidth="1"/>
    <col min="9539" max="9539" width="10.42578125" style="12" customWidth="1"/>
    <col min="9540" max="9540" width="8.7109375" style="12" customWidth="1"/>
    <col min="9541" max="9541" width="10" style="12" customWidth="1"/>
    <col min="9542" max="9542" width="8.7109375" style="12" customWidth="1"/>
    <col min="9543" max="9543" width="13.85546875" style="12" customWidth="1"/>
    <col min="9544" max="9544" width="8.7109375" style="12" customWidth="1"/>
    <col min="9545" max="9546" width="9" style="12"/>
    <col min="9547" max="9547" width="9.5703125" style="12" bestFit="1" customWidth="1"/>
    <col min="9548" max="9548" width="9" style="12"/>
    <col min="9549" max="9549" width="11.28515625" style="12" bestFit="1" customWidth="1"/>
    <col min="9550" max="9778" width="9" style="12"/>
    <col min="9779" max="9779" width="13.28515625" style="12" customWidth="1"/>
    <col min="9780" max="9780" width="31.85546875" style="12" customWidth="1"/>
    <col min="9781" max="9781" width="10.28515625" style="12" customWidth="1"/>
    <col min="9782" max="9782" width="12.140625" style="12" customWidth="1"/>
    <col min="9783" max="9783" width="8.7109375" style="12" customWidth="1"/>
    <col min="9784" max="9784" width="10" style="12" customWidth="1"/>
    <col min="9785" max="9785" width="8.7109375" style="12" customWidth="1"/>
    <col min="9786" max="9786" width="10.5703125" style="12" customWidth="1"/>
    <col min="9787" max="9787" width="8.7109375" style="12" customWidth="1"/>
    <col min="9788" max="9788" width="7.42578125" style="12" customWidth="1"/>
    <col min="9789" max="9789" width="11.28515625" style="12" customWidth="1"/>
    <col min="9790" max="9790" width="8.7109375" style="12" customWidth="1"/>
    <col min="9791" max="9791" width="11.28515625" style="12" customWidth="1"/>
    <col min="9792" max="9792" width="8.7109375" style="12" customWidth="1"/>
    <col min="9793" max="9793" width="12.7109375" style="12" customWidth="1"/>
    <col min="9794" max="9794" width="8.7109375" style="12" customWidth="1"/>
    <col min="9795" max="9795" width="10.42578125" style="12" customWidth="1"/>
    <col min="9796" max="9796" width="8.7109375" style="12" customWidth="1"/>
    <col min="9797" max="9797" width="10" style="12" customWidth="1"/>
    <col min="9798" max="9798" width="8.7109375" style="12" customWidth="1"/>
    <col min="9799" max="9799" width="13.85546875" style="12" customWidth="1"/>
    <col min="9800" max="9800" width="8.7109375" style="12" customWidth="1"/>
    <col min="9801" max="9802" width="9" style="12"/>
    <col min="9803" max="9803" width="9.5703125" style="12" bestFit="1" customWidth="1"/>
    <col min="9804" max="9804" width="9" style="12"/>
    <col min="9805" max="9805" width="11.28515625" style="12" bestFit="1" customWidth="1"/>
    <col min="9806" max="10034" width="9" style="12"/>
    <col min="10035" max="10035" width="13.28515625" style="12" customWidth="1"/>
    <col min="10036" max="10036" width="31.85546875" style="12" customWidth="1"/>
    <col min="10037" max="10037" width="10.28515625" style="12" customWidth="1"/>
    <col min="10038" max="10038" width="12.140625" style="12" customWidth="1"/>
    <col min="10039" max="10039" width="8.7109375" style="12" customWidth="1"/>
    <col min="10040" max="10040" width="10" style="12" customWidth="1"/>
    <col min="10041" max="10041" width="8.7109375" style="12" customWidth="1"/>
    <col min="10042" max="10042" width="10.5703125" style="12" customWidth="1"/>
    <col min="10043" max="10043" width="8.7109375" style="12" customWidth="1"/>
    <col min="10044" max="10044" width="7.42578125" style="12" customWidth="1"/>
    <col min="10045" max="10045" width="11.28515625" style="12" customWidth="1"/>
    <col min="10046" max="10046" width="8.7109375" style="12" customWidth="1"/>
    <col min="10047" max="10047" width="11.28515625" style="12" customWidth="1"/>
    <col min="10048" max="10048" width="8.7109375" style="12" customWidth="1"/>
    <col min="10049" max="10049" width="12.7109375" style="12" customWidth="1"/>
    <col min="10050" max="10050" width="8.7109375" style="12" customWidth="1"/>
    <col min="10051" max="10051" width="10.42578125" style="12" customWidth="1"/>
    <col min="10052" max="10052" width="8.7109375" style="12" customWidth="1"/>
    <col min="10053" max="10053" width="10" style="12" customWidth="1"/>
    <col min="10054" max="10054" width="8.7109375" style="12" customWidth="1"/>
    <col min="10055" max="10055" width="13.85546875" style="12" customWidth="1"/>
    <col min="10056" max="10056" width="8.7109375" style="12" customWidth="1"/>
    <col min="10057" max="10058" width="9" style="12"/>
    <col min="10059" max="10059" width="9.5703125" style="12" bestFit="1" customWidth="1"/>
    <col min="10060" max="10060" width="9" style="12"/>
    <col min="10061" max="10061" width="11.28515625" style="12" bestFit="1" customWidth="1"/>
    <col min="10062" max="10290" width="9" style="12"/>
    <col min="10291" max="10291" width="13.28515625" style="12" customWidth="1"/>
    <col min="10292" max="10292" width="31.85546875" style="12" customWidth="1"/>
    <col min="10293" max="10293" width="10.28515625" style="12" customWidth="1"/>
    <col min="10294" max="10294" width="12.140625" style="12" customWidth="1"/>
    <col min="10295" max="10295" width="8.7109375" style="12" customWidth="1"/>
    <col min="10296" max="10296" width="10" style="12" customWidth="1"/>
    <col min="10297" max="10297" width="8.7109375" style="12" customWidth="1"/>
    <col min="10298" max="10298" width="10.5703125" style="12" customWidth="1"/>
    <col min="10299" max="10299" width="8.7109375" style="12" customWidth="1"/>
    <col min="10300" max="10300" width="7.42578125" style="12" customWidth="1"/>
    <col min="10301" max="10301" width="11.28515625" style="12" customWidth="1"/>
    <col min="10302" max="10302" width="8.7109375" style="12" customWidth="1"/>
    <col min="10303" max="10303" width="11.28515625" style="12" customWidth="1"/>
    <col min="10304" max="10304" width="8.7109375" style="12" customWidth="1"/>
    <col min="10305" max="10305" width="12.7109375" style="12" customWidth="1"/>
    <col min="10306" max="10306" width="8.7109375" style="12" customWidth="1"/>
    <col min="10307" max="10307" width="10.42578125" style="12" customWidth="1"/>
    <col min="10308" max="10308" width="8.7109375" style="12" customWidth="1"/>
    <col min="10309" max="10309" width="10" style="12" customWidth="1"/>
    <col min="10310" max="10310" width="8.7109375" style="12" customWidth="1"/>
    <col min="10311" max="10311" width="13.85546875" style="12" customWidth="1"/>
    <col min="10312" max="10312" width="8.7109375" style="12" customWidth="1"/>
    <col min="10313" max="10314" width="9" style="12"/>
    <col min="10315" max="10315" width="9.5703125" style="12" bestFit="1" customWidth="1"/>
    <col min="10316" max="10316" width="9" style="12"/>
    <col min="10317" max="10317" width="11.28515625" style="12" bestFit="1" customWidth="1"/>
    <col min="10318" max="10546" width="9" style="12"/>
    <col min="10547" max="10547" width="13.28515625" style="12" customWidth="1"/>
    <col min="10548" max="10548" width="31.85546875" style="12" customWidth="1"/>
    <col min="10549" max="10549" width="10.28515625" style="12" customWidth="1"/>
    <col min="10550" max="10550" width="12.140625" style="12" customWidth="1"/>
    <col min="10551" max="10551" width="8.7109375" style="12" customWidth="1"/>
    <col min="10552" max="10552" width="10" style="12" customWidth="1"/>
    <col min="10553" max="10553" width="8.7109375" style="12" customWidth="1"/>
    <col min="10554" max="10554" width="10.5703125" style="12" customWidth="1"/>
    <col min="10555" max="10555" width="8.7109375" style="12" customWidth="1"/>
    <col min="10556" max="10556" width="7.42578125" style="12" customWidth="1"/>
    <col min="10557" max="10557" width="11.28515625" style="12" customWidth="1"/>
    <col min="10558" max="10558" width="8.7109375" style="12" customWidth="1"/>
    <col min="10559" max="10559" width="11.28515625" style="12" customWidth="1"/>
    <col min="10560" max="10560" width="8.7109375" style="12" customWidth="1"/>
    <col min="10561" max="10561" width="12.7109375" style="12" customWidth="1"/>
    <col min="10562" max="10562" width="8.7109375" style="12" customWidth="1"/>
    <col min="10563" max="10563" width="10.42578125" style="12" customWidth="1"/>
    <col min="10564" max="10564" width="8.7109375" style="12" customWidth="1"/>
    <col min="10565" max="10565" width="10" style="12" customWidth="1"/>
    <col min="10566" max="10566" width="8.7109375" style="12" customWidth="1"/>
    <col min="10567" max="10567" width="13.85546875" style="12" customWidth="1"/>
    <col min="10568" max="10568" width="8.7109375" style="12" customWidth="1"/>
    <col min="10569" max="10570" width="9" style="12"/>
    <col min="10571" max="10571" width="9.5703125" style="12" bestFit="1" customWidth="1"/>
    <col min="10572" max="10572" width="9" style="12"/>
    <col min="10573" max="10573" width="11.28515625" style="12" bestFit="1" customWidth="1"/>
    <col min="10574" max="10802" width="9" style="12"/>
    <col min="10803" max="10803" width="13.28515625" style="12" customWidth="1"/>
    <col min="10804" max="10804" width="31.85546875" style="12" customWidth="1"/>
    <col min="10805" max="10805" width="10.28515625" style="12" customWidth="1"/>
    <col min="10806" max="10806" width="12.140625" style="12" customWidth="1"/>
    <col min="10807" max="10807" width="8.7109375" style="12" customWidth="1"/>
    <col min="10808" max="10808" width="10" style="12" customWidth="1"/>
    <col min="10809" max="10809" width="8.7109375" style="12" customWidth="1"/>
    <col min="10810" max="10810" width="10.5703125" style="12" customWidth="1"/>
    <col min="10811" max="10811" width="8.7109375" style="12" customWidth="1"/>
    <col min="10812" max="10812" width="7.42578125" style="12" customWidth="1"/>
    <col min="10813" max="10813" width="11.28515625" style="12" customWidth="1"/>
    <col min="10814" max="10814" width="8.7109375" style="12" customWidth="1"/>
    <col min="10815" max="10815" width="11.28515625" style="12" customWidth="1"/>
    <col min="10816" max="10816" width="8.7109375" style="12" customWidth="1"/>
    <col min="10817" max="10817" width="12.7109375" style="12" customWidth="1"/>
    <col min="10818" max="10818" width="8.7109375" style="12" customWidth="1"/>
    <col min="10819" max="10819" width="10.42578125" style="12" customWidth="1"/>
    <col min="10820" max="10820" width="8.7109375" style="12" customWidth="1"/>
    <col min="10821" max="10821" width="10" style="12" customWidth="1"/>
    <col min="10822" max="10822" width="8.7109375" style="12" customWidth="1"/>
    <col min="10823" max="10823" width="13.85546875" style="12" customWidth="1"/>
    <col min="10824" max="10824" width="8.7109375" style="12" customWidth="1"/>
    <col min="10825" max="10826" width="9" style="12"/>
    <col min="10827" max="10827" width="9.5703125" style="12" bestFit="1" customWidth="1"/>
    <col min="10828" max="10828" width="9" style="12"/>
    <col min="10829" max="10829" width="11.28515625" style="12" bestFit="1" customWidth="1"/>
    <col min="10830" max="11058" width="9" style="12"/>
    <col min="11059" max="11059" width="13.28515625" style="12" customWidth="1"/>
    <col min="11060" max="11060" width="31.85546875" style="12" customWidth="1"/>
    <col min="11061" max="11061" width="10.28515625" style="12" customWidth="1"/>
    <col min="11062" max="11062" width="12.140625" style="12" customWidth="1"/>
    <col min="11063" max="11063" width="8.7109375" style="12" customWidth="1"/>
    <col min="11064" max="11064" width="10" style="12" customWidth="1"/>
    <col min="11065" max="11065" width="8.7109375" style="12" customWidth="1"/>
    <col min="11066" max="11066" width="10.5703125" style="12" customWidth="1"/>
    <col min="11067" max="11067" width="8.7109375" style="12" customWidth="1"/>
    <col min="11068" max="11068" width="7.42578125" style="12" customWidth="1"/>
    <col min="11069" max="11069" width="11.28515625" style="12" customWidth="1"/>
    <col min="11070" max="11070" width="8.7109375" style="12" customWidth="1"/>
    <col min="11071" max="11071" width="11.28515625" style="12" customWidth="1"/>
    <col min="11072" max="11072" width="8.7109375" style="12" customWidth="1"/>
    <col min="11073" max="11073" width="12.7109375" style="12" customWidth="1"/>
    <col min="11074" max="11074" width="8.7109375" style="12" customWidth="1"/>
    <col min="11075" max="11075" width="10.42578125" style="12" customWidth="1"/>
    <col min="11076" max="11076" width="8.7109375" style="12" customWidth="1"/>
    <col min="11077" max="11077" width="10" style="12" customWidth="1"/>
    <col min="11078" max="11078" width="8.7109375" style="12" customWidth="1"/>
    <col min="11079" max="11079" width="13.85546875" style="12" customWidth="1"/>
    <col min="11080" max="11080" width="8.7109375" style="12" customWidth="1"/>
    <col min="11081" max="11082" width="9" style="12"/>
    <col min="11083" max="11083" width="9.5703125" style="12" bestFit="1" customWidth="1"/>
    <col min="11084" max="11084" width="9" style="12"/>
    <col min="11085" max="11085" width="11.28515625" style="12" bestFit="1" customWidth="1"/>
    <col min="11086" max="11314" width="9" style="12"/>
    <col min="11315" max="11315" width="13.28515625" style="12" customWidth="1"/>
    <col min="11316" max="11316" width="31.85546875" style="12" customWidth="1"/>
    <col min="11317" max="11317" width="10.28515625" style="12" customWidth="1"/>
    <col min="11318" max="11318" width="12.140625" style="12" customWidth="1"/>
    <col min="11319" max="11319" width="8.7109375" style="12" customWidth="1"/>
    <col min="11320" max="11320" width="10" style="12" customWidth="1"/>
    <col min="11321" max="11321" width="8.7109375" style="12" customWidth="1"/>
    <col min="11322" max="11322" width="10.5703125" style="12" customWidth="1"/>
    <col min="11323" max="11323" width="8.7109375" style="12" customWidth="1"/>
    <col min="11324" max="11324" width="7.42578125" style="12" customWidth="1"/>
    <col min="11325" max="11325" width="11.28515625" style="12" customWidth="1"/>
    <col min="11326" max="11326" width="8.7109375" style="12" customWidth="1"/>
    <col min="11327" max="11327" width="11.28515625" style="12" customWidth="1"/>
    <col min="11328" max="11328" width="8.7109375" style="12" customWidth="1"/>
    <col min="11329" max="11329" width="12.7109375" style="12" customWidth="1"/>
    <col min="11330" max="11330" width="8.7109375" style="12" customWidth="1"/>
    <col min="11331" max="11331" width="10.42578125" style="12" customWidth="1"/>
    <col min="11332" max="11332" width="8.7109375" style="12" customWidth="1"/>
    <col min="11333" max="11333" width="10" style="12" customWidth="1"/>
    <col min="11334" max="11334" width="8.7109375" style="12" customWidth="1"/>
    <col min="11335" max="11335" width="13.85546875" style="12" customWidth="1"/>
    <col min="11336" max="11336" width="8.7109375" style="12" customWidth="1"/>
    <col min="11337" max="11338" width="9" style="12"/>
    <col min="11339" max="11339" width="9.5703125" style="12" bestFit="1" customWidth="1"/>
    <col min="11340" max="11340" width="9" style="12"/>
    <col min="11341" max="11341" width="11.28515625" style="12" bestFit="1" customWidth="1"/>
    <col min="11342" max="11570" width="9" style="12"/>
    <col min="11571" max="11571" width="13.28515625" style="12" customWidth="1"/>
    <col min="11572" max="11572" width="31.85546875" style="12" customWidth="1"/>
    <col min="11573" max="11573" width="10.28515625" style="12" customWidth="1"/>
    <col min="11574" max="11574" width="12.140625" style="12" customWidth="1"/>
    <col min="11575" max="11575" width="8.7109375" style="12" customWidth="1"/>
    <col min="11576" max="11576" width="10" style="12" customWidth="1"/>
    <col min="11577" max="11577" width="8.7109375" style="12" customWidth="1"/>
    <col min="11578" max="11578" width="10.5703125" style="12" customWidth="1"/>
    <col min="11579" max="11579" width="8.7109375" style="12" customWidth="1"/>
    <col min="11580" max="11580" width="7.42578125" style="12" customWidth="1"/>
    <col min="11581" max="11581" width="11.28515625" style="12" customWidth="1"/>
    <col min="11582" max="11582" width="8.7109375" style="12" customWidth="1"/>
    <col min="11583" max="11583" width="11.28515625" style="12" customWidth="1"/>
    <col min="11584" max="11584" width="8.7109375" style="12" customWidth="1"/>
    <col min="11585" max="11585" width="12.7109375" style="12" customWidth="1"/>
    <col min="11586" max="11586" width="8.7109375" style="12" customWidth="1"/>
    <col min="11587" max="11587" width="10.42578125" style="12" customWidth="1"/>
    <col min="11588" max="11588" width="8.7109375" style="12" customWidth="1"/>
    <col min="11589" max="11589" width="10" style="12" customWidth="1"/>
    <col min="11590" max="11590" width="8.7109375" style="12" customWidth="1"/>
    <col min="11591" max="11591" width="13.85546875" style="12" customWidth="1"/>
    <col min="11592" max="11592" width="8.7109375" style="12" customWidth="1"/>
    <col min="11593" max="11594" width="9" style="12"/>
    <col min="11595" max="11595" width="9.5703125" style="12" bestFit="1" customWidth="1"/>
    <col min="11596" max="11596" width="9" style="12"/>
    <col min="11597" max="11597" width="11.28515625" style="12" bestFit="1" customWidth="1"/>
    <col min="11598" max="11826" width="9" style="12"/>
    <col min="11827" max="11827" width="13.28515625" style="12" customWidth="1"/>
    <col min="11828" max="11828" width="31.85546875" style="12" customWidth="1"/>
    <col min="11829" max="11829" width="10.28515625" style="12" customWidth="1"/>
    <col min="11830" max="11830" width="12.140625" style="12" customWidth="1"/>
    <col min="11831" max="11831" width="8.7109375" style="12" customWidth="1"/>
    <col min="11832" max="11832" width="10" style="12" customWidth="1"/>
    <col min="11833" max="11833" width="8.7109375" style="12" customWidth="1"/>
    <col min="11834" max="11834" width="10.5703125" style="12" customWidth="1"/>
    <col min="11835" max="11835" width="8.7109375" style="12" customWidth="1"/>
    <col min="11836" max="11836" width="7.42578125" style="12" customWidth="1"/>
    <col min="11837" max="11837" width="11.28515625" style="12" customWidth="1"/>
    <col min="11838" max="11838" width="8.7109375" style="12" customWidth="1"/>
    <col min="11839" max="11839" width="11.28515625" style="12" customWidth="1"/>
    <col min="11840" max="11840" width="8.7109375" style="12" customWidth="1"/>
    <col min="11841" max="11841" width="12.7109375" style="12" customWidth="1"/>
    <col min="11842" max="11842" width="8.7109375" style="12" customWidth="1"/>
    <col min="11843" max="11843" width="10.42578125" style="12" customWidth="1"/>
    <col min="11844" max="11844" width="8.7109375" style="12" customWidth="1"/>
    <col min="11845" max="11845" width="10" style="12" customWidth="1"/>
    <col min="11846" max="11846" width="8.7109375" style="12" customWidth="1"/>
    <col min="11847" max="11847" width="13.85546875" style="12" customWidth="1"/>
    <col min="11848" max="11848" width="8.7109375" style="12" customWidth="1"/>
    <col min="11849" max="11850" width="9" style="12"/>
    <col min="11851" max="11851" width="9.5703125" style="12" bestFit="1" customWidth="1"/>
    <col min="11852" max="11852" width="9" style="12"/>
    <col min="11853" max="11853" width="11.28515625" style="12" bestFit="1" customWidth="1"/>
    <col min="11854" max="12082" width="9" style="12"/>
    <col min="12083" max="12083" width="13.28515625" style="12" customWidth="1"/>
    <col min="12084" max="12084" width="31.85546875" style="12" customWidth="1"/>
    <col min="12085" max="12085" width="10.28515625" style="12" customWidth="1"/>
    <col min="12086" max="12086" width="12.140625" style="12" customWidth="1"/>
    <col min="12087" max="12087" width="8.7109375" style="12" customWidth="1"/>
    <col min="12088" max="12088" width="10" style="12" customWidth="1"/>
    <col min="12089" max="12089" width="8.7109375" style="12" customWidth="1"/>
    <col min="12090" max="12090" width="10.5703125" style="12" customWidth="1"/>
    <col min="12091" max="12091" width="8.7109375" style="12" customWidth="1"/>
    <col min="12092" max="12092" width="7.42578125" style="12" customWidth="1"/>
    <col min="12093" max="12093" width="11.28515625" style="12" customWidth="1"/>
    <col min="12094" max="12094" width="8.7109375" style="12" customWidth="1"/>
    <col min="12095" max="12095" width="11.28515625" style="12" customWidth="1"/>
    <col min="12096" max="12096" width="8.7109375" style="12" customWidth="1"/>
    <col min="12097" max="12097" width="12.7109375" style="12" customWidth="1"/>
    <col min="12098" max="12098" width="8.7109375" style="12" customWidth="1"/>
    <col min="12099" max="12099" width="10.42578125" style="12" customWidth="1"/>
    <col min="12100" max="12100" width="8.7109375" style="12" customWidth="1"/>
    <col min="12101" max="12101" width="10" style="12" customWidth="1"/>
    <col min="12102" max="12102" width="8.7109375" style="12" customWidth="1"/>
    <col min="12103" max="12103" width="13.85546875" style="12" customWidth="1"/>
    <col min="12104" max="12104" width="8.7109375" style="12" customWidth="1"/>
    <col min="12105" max="12106" width="9" style="12"/>
    <col min="12107" max="12107" width="9.5703125" style="12" bestFit="1" customWidth="1"/>
    <col min="12108" max="12108" width="9" style="12"/>
    <col min="12109" max="12109" width="11.28515625" style="12" bestFit="1" customWidth="1"/>
    <col min="12110" max="12338" width="9" style="12"/>
    <col min="12339" max="12339" width="13.28515625" style="12" customWidth="1"/>
    <col min="12340" max="12340" width="31.85546875" style="12" customWidth="1"/>
    <col min="12341" max="12341" width="10.28515625" style="12" customWidth="1"/>
    <col min="12342" max="12342" width="12.140625" style="12" customWidth="1"/>
    <col min="12343" max="12343" width="8.7109375" style="12" customWidth="1"/>
    <col min="12344" max="12344" width="10" style="12" customWidth="1"/>
    <col min="12345" max="12345" width="8.7109375" style="12" customWidth="1"/>
    <col min="12346" max="12346" width="10.5703125" style="12" customWidth="1"/>
    <col min="12347" max="12347" width="8.7109375" style="12" customWidth="1"/>
    <col min="12348" max="12348" width="7.42578125" style="12" customWidth="1"/>
    <col min="12349" max="12349" width="11.28515625" style="12" customWidth="1"/>
    <col min="12350" max="12350" width="8.7109375" style="12" customWidth="1"/>
    <col min="12351" max="12351" width="11.28515625" style="12" customWidth="1"/>
    <col min="12352" max="12352" width="8.7109375" style="12" customWidth="1"/>
    <col min="12353" max="12353" width="12.7109375" style="12" customWidth="1"/>
    <col min="12354" max="12354" width="8.7109375" style="12" customWidth="1"/>
    <col min="12355" max="12355" width="10.42578125" style="12" customWidth="1"/>
    <col min="12356" max="12356" width="8.7109375" style="12" customWidth="1"/>
    <col min="12357" max="12357" width="10" style="12" customWidth="1"/>
    <col min="12358" max="12358" width="8.7109375" style="12" customWidth="1"/>
    <col min="12359" max="12359" width="13.85546875" style="12" customWidth="1"/>
    <col min="12360" max="12360" width="8.7109375" style="12" customWidth="1"/>
    <col min="12361" max="12362" width="9" style="12"/>
    <col min="12363" max="12363" width="9.5703125" style="12" bestFit="1" customWidth="1"/>
    <col min="12364" max="12364" width="9" style="12"/>
    <col min="12365" max="12365" width="11.28515625" style="12" bestFit="1" customWidth="1"/>
    <col min="12366" max="12594" width="9" style="12"/>
    <col min="12595" max="12595" width="13.28515625" style="12" customWidth="1"/>
    <col min="12596" max="12596" width="31.85546875" style="12" customWidth="1"/>
    <col min="12597" max="12597" width="10.28515625" style="12" customWidth="1"/>
    <col min="12598" max="12598" width="12.140625" style="12" customWidth="1"/>
    <col min="12599" max="12599" width="8.7109375" style="12" customWidth="1"/>
    <col min="12600" max="12600" width="10" style="12" customWidth="1"/>
    <col min="12601" max="12601" width="8.7109375" style="12" customWidth="1"/>
    <col min="12602" max="12602" width="10.5703125" style="12" customWidth="1"/>
    <col min="12603" max="12603" width="8.7109375" style="12" customWidth="1"/>
    <col min="12604" max="12604" width="7.42578125" style="12" customWidth="1"/>
    <col min="12605" max="12605" width="11.28515625" style="12" customWidth="1"/>
    <col min="12606" max="12606" width="8.7109375" style="12" customWidth="1"/>
    <col min="12607" max="12607" width="11.28515625" style="12" customWidth="1"/>
    <col min="12608" max="12608" width="8.7109375" style="12" customWidth="1"/>
    <col min="12609" max="12609" width="12.7109375" style="12" customWidth="1"/>
    <col min="12610" max="12610" width="8.7109375" style="12" customWidth="1"/>
    <col min="12611" max="12611" width="10.42578125" style="12" customWidth="1"/>
    <col min="12612" max="12612" width="8.7109375" style="12" customWidth="1"/>
    <col min="12613" max="12613" width="10" style="12" customWidth="1"/>
    <col min="12614" max="12614" width="8.7109375" style="12" customWidth="1"/>
    <col min="12615" max="12615" width="13.85546875" style="12" customWidth="1"/>
    <col min="12616" max="12616" width="8.7109375" style="12" customWidth="1"/>
    <col min="12617" max="12618" width="9" style="12"/>
    <col min="12619" max="12619" width="9.5703125" style="12" bestFit="1" customWidth="1"/>
    <col min="12620" max="12620" width="9" style="12"/>
    <col min="12621" max="12621" width="11.28515625" style="12" bestFit="1" customWidth="1"/>
    <col min="12622" max="12850" width="9" style="12"/>
    <col min="12851" max="12851" width="13.28515625" style="12" customWidth="1"/>
    <col min="12852" max="12852" width="31.85546875" style="12" customWidth="1"/>
    <col min="12853" max="12853" width="10.28515625" style="12" customWidth="1"/>
    <col min="12854" max="12854" width="12.140625" style="12" customWidth="1"/>
    <col min="12855" max="12855" width="8.7109375" style="12" customWidth="1"/>
    <col min="12856" max="12856" width="10" style="12" customWidth="1"/>
    <col min="12857" max="12857" width="8.7109375" style="12" customWidth="1"/>
    <col min="12858" max="12858" width="10.5703125" style="12" customWidth="1"/>
    <col min="12859" max="12859" width="8.7109375" style="12" customWidth="1"/>
    <col min="12860" max="12860" width="7.42578125" style="12" customWidth="1"/>
    <col min="12861" max="12861" width="11.28515625" style="12" customWidth="1"/>
    <col min="12862" max="12862" width="8.7109375" style="12" customWidth="1"/>
    <col min="12863" max="12863" width="11.28515625" style="12" customWidth="1"/>
    <col min="12864" max="12864" width="8.7109375" style="12" customWidth="1"/>
    <col min="12865" max="12865" width="12.7109375" style="12" customWidth="1"/>
    <col min="12866" max="12866" width="8.7109375" style="12" customWidth="1"/>
    <col min="12867" max="12867" width="10.42578125" style="12" customWidth="1"/>
    <col min="12868" max="12868" width="8.7109375" style="12" customWidth="1"/>
    <col min="12869" max="12869" width="10" style="12" customWidth="1"/>
    <col min="12870" max="12870" width="8.7109375" style="12" customWidth="1"/>
    <col min="12871" max="12871" width="13.85546875" style="12" customWidth="1"/>
    <col min="12872" max="12872" width="8.7109375" style="12" customWidth="1"/>
    <col min="12873" max="12874" width="9" style="12"/>
    <col min="12875" max="12875" width="9.5703125" style="12" bestFit="1" customWidth="1"/>
    <col min="12876" max="12876" width="9" style="12"/>
    <col min="12877" max="12877" width="11.28515625" style="12" bestFit="1" customWidth="1"/>
    <col min="12878" max="13106" width="9" style="12"/>
    <col min="13107" max="13107" width="13.28515625" style="12" customWidth="1"/>
    <col min="13108" max="13108" width="31.85546875" style="12" customWidth="1"/>
    <col min="13109" max="13109" width="10.28515625" style="12" customWidth="1"/>
    <col min="13110" max="13110" width="12.140625" style="12" customWidth="1"/>
    <col min="13111" max="13111" width="8.7109375" style="12" customWidth="1"/>
    <col min="13112" max="13112" width="10" style="12" customWidth="1"/>
    <col min="13113" max="13113" width="8.7109375" style="12" customWidth="1"/>
    <col min="13114" max="13114" width="10.5703125" style="12" customWidth="1"/>
    <col min="13115" max="13115" width="8.7109375" style="12" customWidth="1"/>
    <col min="13116" max="13116" width="7.42578125" style="12" customWidth="1"/>
    <col min="13117" max="13117" width="11.28515625" style="12" customWidth="1"/>
    <col min="13118" max="13118" width="8.7109375" style="12" customWidth="1"/>
    <col min="13119" max="13119" width="11.28515625" style="12" customWidth="1"/>
    <col min="13120" max="13120" width="8.7109375" style="12" customWidth="1"/>
    <col min="13121" max="13121" width="12.7109375" style="12" customWidth="1"/>
    <col min="13122" max="13122" width="8.7109375" style="12" customWidth="1"/>
    <col min="13123" max="13123" width="10.42578125" style="12" customWidth="1"/>
    <col min="13124" max="13124" width="8.7109375" style="12" customWidth="1"/>
    <col min="13125" max="13125" width="10" style="12" customWidth="1"/>
    <col min="13126" max="13126" width="8.7109375" style="12" customWidth="1"/>
    <col min="13127" max="13127" width="13.85546875" style="12" customWidth="1"/>
    <col min="13128" max="13128" width="8.7109375" style="12" customWidth="1"/>
    <col min="13129" max="13130" width="9" style="12"/>
    <col min="13131" max="13131" width="9.5703125" style="12" bestFit="1" customWidth="1"/>
    <col min="13132" max="13132" width="9" style="12"/>
    <col min="13133" max="13133" width="11.28515625" style="12" bestFit="1" customWidth="1"/>
    <col min="13134" max="13362" width="9" style="12"/>
    <col min="13363" max="13363" width="13.28515625" style="12" customWidth="1"/>
    <col min="13364" max="13364" width="31.85546875" style="12" customWidth="1"/>
    <col min="13365" max="13365" width="10.28515625" style="12" customWidth="1"/>
    <col min="13366" max="13366" width="12.140625" style="12" customWidth="1"/>
    <col min="13367" max="13367" width="8.7109375" style="12" customWidth="1"/>
    <col min="13368" max="13368" width="10" style="12" customWidth="1"/>
    <col min="13369" max="13369" width="8.7109375" style="12" customWidth="1"/>
    <col min="13370" max="13370" width="10.5703125" style="12" customWidth="1"/>
    <col min="13371" max="13371" width="8.7109375" style="12" customWidth="1"/>
    <col min="13372" max="13372" width="7.42578125" style="12" customWidth="1"/>
    <col min="13373" max="13373" width="11.28515625" style="12" customWidth="1"/>
    <col min="13374" max="13374" width="8.7109375" style="12" customWidth="1"/>
    <col min="13375" max="13375" width="11.28515625" style="12" customWidth="1"/>
    <col min="13376" max="13376" width="8.7109375" style="12" customWidth="1"/>
    <col min="13377" max="13377" width="12.7109375" style="12" customWidth="1"/>
    <col min="13378" max="13378" width="8.7109375" style="12" customWidth="1"/>
    <col min="13379" max="13379" width="10.42578125" style="12" customWidth="1"/>
    <col min="13380" max="13380" width="8.7109375" style="12" customWidth="1"/>
    <col min="13381" max="13381" width="10" style="12" customWidth="1"/>
    <col min="13382" max="13382" width="8.7109375" style="12" customWidth="1"/>
    <col min="13383" max="13383" width="13.85546875" style="12" customWidth="1"/>
    <col min="13384" max="13384" width="8.7109375" style="12" customWidth="1"/>
    <col min="13385" max="13386" width="9" style="12"/>
    <col min="13387" max="13387" width="9.5703125" style="12" bestFit="1" customWidth="1"/>
    <col min="13388" max="13388" width="9" style="12"/>
    <col min="13389" max="13389" width="11.28515625" style="12" bestFit="1" customWidth="1"/>
    <col min="13390" max="13618" width="9" style="12"/>
    <col min="13619" max="13619" width="13.28515625" style="12" customWidth="1"/>
    <col min="13620" max="13620" width="31.85546875" style="12" customWidth="1"/>
    <col min="13621" max="13621" width="10.28515625" style="12" customWidth="1"/>
    <col min="13622" max="13622" width="12.140625" style="12" customWidth="1"/>
    <col min="13623" max="13623" width="8.7109375" style="12" customWidth="1"/>
    <col min="13624" max="13624" width="10" style="12" customWidth="1"/>
    <col min="13625" max="13625" width="8.7109375" style="12" customWidth="1"/>
    <col min="13626" max="13626" width="10.5703125" style="12" customWidth="1"/>
    <col min="13627" max="13627" width="8.7109375" style="12" customWidth="1"/>
    <col min="13628" max="13628" width="7.42578125" style="12" customWidth="1"/>
    <col min="13629" max="13629" width="11.28515625" style="12" customWidth="1"/>
    <col min="13630" max="13630" width="8.7109375" style="12" customWidth="1"/>
    <col min="13631" max="13631" width="11.28515625" style="12" customWidth="1"/>
    <col min="13632" max="13632" width="8.7109375" style="12" customWidth="1"/>
    <col min="13633" max="13633" width="12.7109375" style="12" customWidth="1"/>
    <col min="13634" max="13634" width="8.7109375" style="12" customWidth="1"/>
    <col min="13635" max="13635" width="10.42578125" style="12" customWidth="1"/>
    <col min="13636" max="13636" width="8.7109375" style="12" customWidth="1"/>
    <col min="13637" max="13637" width="10" style="12" customWidth="1"/>
    <col min="13638" max="13638" width="8.7109375" style="12" customWidth="1"/>
    <col min="13639" max="13639" width="13.85546875" style="12" customWidth="1"/>
    <col min="13640" max="13640" width="8.7109375" style="12" customWidth="1"/>
    <col min="13641" max="13642" width="9" style="12"/>
    <col min="13643" max="13643" width="9.5703125" style="12" bestFit="1" customWidth="1"/>
    <col min="13644" max="13644" width="9" style="12"/>
    <col min="13645" max="13645" width="11.28515625" style="12" bestFit="1" customWidth="1"/>
    <col min="13646" max="13874" width="9" style="12"/>
    <col min="13875" max="13875" width="13.28515625" style="12" customWidth="1"/>
    <col min="13876" max="13876" width="31.85546875" style="12" customWidth="1"/>
    <col min="13877" max="13877" width="10.28515625" style="12" customWidth="1"/>
    <col min="13878" max="13878" width="12.140625" style="12" customWidth="1"/>
    <col min="13879" max="13879" width="8.7109375" style="12" customWidth="1"/>
    <col min="13880" max="13880" width="10" style="12" customWidth="1"/>
    <col min="13881" max="13881" width="8.7109375" style="12" customWidth="1"/>
    <col min="13882" max="13882" width="10.5703125" style="12" customWidth="1"/>
    <col min="13883" max="13883" width="8.7109375" style="12" customWidth="1"/>
    <col min="13884" max="13884" width="7.42578125" style="12" customWidth="1"/>
    <col min="13885" max="13885" width="11.28515625" style="12" customWidth="1"/>
    <col min="13886" max="13886" width="8.7109375" style="12" customWidth="1"/>
    <col min="13887" max="13887" width="11.28515625" style="12" customWidth="1"/>
    <col min="13888" max="13888" width="8.7109375" style="12" customWidth="1"/>
    <col min="13889" max="13889" width="12.7109375" style="12" customWidth="1"/>
    <col min="13890" max="13890" width="8.7109375" style="12" customWidth="1"/>
    <col min="13891" max="13891" width="10.42578125" style="12" customWidth="1"/>
    <col min="13892" max="13892" width="8.7109375" style="12" customWidth="1"/>
    <col min="13893" max="13893" width="10" style="12" customWidth="1"/>
    <col min="13894" max="13894" width="8.7109375" style="12" customWidth="1"/>
    <col min="13895" max="13895" width="13.85546875" style="12" customWidth="1"/>
    <col min="13896" max="13896" width="8.7109375" style="12" customWidth="1"/>
    <col min="13897" max="13898" width="9" style="12"/>
    <col min="13899" max="13899" width="9.5703125" style="12" bestFit="1" customWidth="1"/>
    <col min="13900" max="13900" width="9" style="12"/>
    <col min="13901" max="13901" width="11.28515625" style="12" bestFit="1" customWidth="1"/>
    <col min="13902" max="14130" width="9" style="12"/>
    <col min="14131" max="14131" width="13.28515625" style="12" customWidth="1"/>
    <col min="14132" max="14132" width="31.85546875" style="12" customWidth="1"/>
    <col min="14133" max="14133" width="10.28515625" style="12" customWidth="1"/>
    <col min="14134" max="14134" width="12.140625" style="12" customWidth="1"/>
    <col min="14135" max="14135" width="8.7109375" style="12" customWidth="1"/>
    <col min="14136" max="14136" width="10" style="12" customWidth="1"/>
    <col min="14137" max="14137" width="8.7109375" style="12" customWidth="1"/>
    <col min="14138" max="14138" width="10.5703125" style="12" customWidth="1"/>
    <col min="14139" max="14139" width="8.7109375" style="12" customWidth="1"/>
    <col min="14140" max="14140" width="7.42578125" style="12" customWidth="1"/>
    <col min="14141" max="14141" width="11.28515625" style="12" customWidth="1"/>
    <col min="14142" max="14142" width="8.7109375" style="12" customWidth="1"/>
    <col min="14143" max="14143" width="11.28515625" style="12" customWidth="1"/>
    <col min="14144" max="14144" width="8.7109375" style="12" customWidth="1"/>
    <col min="14145" max="14145" width="12.7109375" style="12" customWidth="1"/>
    <col min="14146" max="14146" width="8.7109375" style="12" customWidth="1"/>
    <col min="14147" max="14147" width="10.42578125" style="12" customWidth="1"/>
    <col min="14148" max="14148" width="8.7109375" style="12" customWidth="1"/>
    <col min="14149" max="14149" width="10" style="12" customWidth="1"/>
    <col min="14150" max="14150" width="8.7109375" style="12" customWidth="1"/>
    <col min="14151" max="14151" width="13.85546875" style="12" customWidth="1"/>
    <col min="14152" max="14152" width="8.7109375" style="12" customWidth="1"/>
    <col min="14153" max="14154" width="9" style="12"/>
    <col min="14155" max="14155" width="9.5703125" style="12" bestFit="1" customWidth="1"/>
    <col min="14156" max="14156" width="9" style="12"/>
    <col min="14157" max="14157" width="11.28515625" style="12" bestFit="1" customWidth="1"/>
    <col min="14158" max="14386" width="9" style="12"/>
    <col min="14387" max="14387" width="13.28515625" style="12" customWidth="1"/>
    <col min="14388" max="14388" width="31.85546875" style="12" customWidth="1"/>
    <col min="14389" max="14389" width="10.28515625" style="12" customWidth="1"/>
    <col min="14390" max="14390" width="12.140625" style="12" customWidth="1"/>
    <col min="14391" max="14391" width="8.7109375" style="12" customWidth="1"/>
    <col min="14392" max="14392" width="10" style="12" customWidth="1"/>
    <col min="14393" max="14393" width="8.7109375" style="12" customWidth="1"/>
    <col min="14394" max="14394" width="10.5703125" style="12" customWidth="1"/>
    <col min="14395" max="14395" width="8.7109375" style="12" customWidth="1"/>
    <col min="14396" max="14396" width="7.42578125" style="12" customWidth="1"/>
    <col min="14397" max="14397" width="11.28515625" style="12" customWidth="1"/>
    <col min="14398" max="14398" width="8.7109375" style="12" customWidth="1"/>
    <col min="14399" max="14399" width="11.28515625" style="12" customWidth="1"/>
    <col min="14400" max="14400" width="8.7109375" style="12" customWidth="1"/>
    <col min="14401" max="14401" width="12.7109375" style="12" customWidth="1"/>
    <col min="14402" max="14402" width="8.7109375" style="12" customWidth="1"/>
    <col min="14403" max="14403" width="10.42578125" style="12" customWidth="1"/>
    <col min="14404" max="14404" width="8.7109375" style="12" customWidth="1"/>
    <col min="14405" max="14405" width="10" style="12" customWidth="1"/>
    <col min="14406" max="14406" width="8.7109375" style="12" customWidth="1"/>
    <col min="14407" max="14407" width="13.85546875" style="12" customWidth="1"/>
    <col min="14408" max="14408" width="8.7109375" style="12" customWidth="1"/>
    <col min="14409" max="14410" width="9" style="12"/>
    <col min="14411" max="14411" width="9.5703125" style="12" bestFit="1" customWidth="1"/>
    <col min="14412" max="14412" width="9" style="12"/>
    <col min="14413" max="14413" width="11.28515625" style="12" bestFit="1" customWidth="1"/>
    <col min="14414" max="14642" width="9" style="12"/>
    <col min="14643" max="14643" width="13.28515625" style="12" customWidth="1"/>
    <col min="14644" max="14644" width="31.85546875" style="12" customWidth="1"/>
    <col min="14645" max="14645" width="10.28515625" style="12" customWidth="1"/>
    <col min="14646" max="14646" width="12.140625" style="12" customWidth="1"/>
    <col min="14647" max="14647" width="8.7109375" style="12" customWidth="1"/>
    <col min="14648" max="14648" width="10" style="12" customWidth="1"/>
    <col min="14649" max="14649" width="8.7109375" style="12" customWidth="1"/>
    <col min="14650" max="14650" width="10.5703125" style="12" customWidth="1"/>
    <col min="14651" max="14651" width="8.7109375" style="12" customWidth="1"/>
    <col min="14652" max="14652" width="7.42578125" style="12" customWidth="1"/>
    <col min="14653" max="14653" width="11.28515625" style="12" customWidth="1"/>
    <col min="14654" max="14654" width="8.7109375" style="12" customWidth="1"/>
    <col min="14655" max="14655" width="11.28515625" style="12" customWidth="1"/>
    <col min="14656" max="14656" width="8.7109375" style="12" customWidth="1"/>
    <col min="14657" max="14657" width="12.7109375" style="12" customWidth="1"/>
    <col min="14658" max="14658" width="8.7109375" style="12" customWidth="1"/>
    <col min="14659" max="14659" width="10.42578125" style="12" customWidth="1"/>
    <col min="14660" max="14660" width="8.7109375" style="12" customWidth="1"/>
    <col min="14661" max="14661" width="10" style="12" customWidth="1"/>
    <col min="14662" max="14662" width="8.7109375" style="12" customWidth="1"/>
    <col min="14663" max="14663" width="13.85546875" style="12" customWidth="1"/>
    <col min="14664" max="14664" width="8.7109375" style="12" customWidth="1"/>
    <col min="14665" max="14666" width="9" style="12"/>
    <col min="14667" max="14667" width="9.5703125" style="12" bestFit="1" customWidth="1"/>
    <col min="14668" max="14668" width="9" style="12"/>
    <col min="14669" max="14669" width="11.28515625" style="12" bestFit="1" customWidth="1"/>
    <col min="14670" max="14898" width="9" style="12"/>
    <col min="14899" max="14899" width="13.28515625" style="12" customWidth="1"/>
    <col min="14900" max="14900" width="31.85546875" style="12" customWidth="1"/>
    <col min="14901" max="14901" width="10.28515625" style="12" customWidth="1"/>
    <col min="14902" max="14902" width="12.140625" style="12" customWidth="1"/>
    <col min="14903" max="14903" width="8.7109375" style="12" customWidth="1"/>
    <col min="14904" max="14904" width="10" style="12" customWidth="1"/>
    <col min="14905" max="14905" width="8.7109375" style="12" customWidth="1"/>
    <col min="14906" max="14906" width="10.5703125" style="12" customWidth="1"/>
    <col min="14907" max="14907" width="8.7109375" style="12" customWidth="1"/>
    <col min="14908" max="14908" width="7.42578125" style="12" customWidth="1"/>
    <col min="14909" max="14909" width="11.28515625" style="12" customWidth="1"/>
    <col min="14910" max="14910" width="8.7109375" style="12" customWidth="1"/>
    <col min="14911" max="14911" width="11.28515625" style="12" customWidth="1"/>
    <col min="14912" max="14912" width="8.7109375" style="12" customWidth="1"/>
    <col min="14913" max="14913" width="12.7109375" style="12" customWidth="1"/>
    <col min="14914" max="14914" width="8.7109375" style="12" customWidth="1"/>
    <col min="14915" max="14915" width="10.42578125" style="12" customWidth="1"/>
    <col min="14916" max="14916" width="8.7109375" style="12" customWidth="1"/>
    <col min="14917" max="14917" width="10" style="12" customWidth="1"/>
    <col min="14918" max="14918" width="8.7109375" style="12" customWidth="1"/>
    <col min="14919" max="14919" width="13.85546875" style="12" customWidth="1"/>
    <col min="14920" max="14920" width="8.7109375" style="12" customWidth="1"/>
    <col min="14921" max="14922" width="9" style="12"/>
    <col min="14923" max="14923" width="9.5703125" style="12" bestFit="1" customWidth="1"/>
    <col min="14924" max="14924" width="9" style="12"/>
    <col min="14925" max="14925" width="11.28515625" style="12" bestFit="1" customWidth="1"/>
    <col min="14926" max="16384" width="9" style="12"/>
  </cols>
  <sheetData>
    <row r="1" spans="1:25" x14ac:dyDescent="0.2">
      <c r="A1" s="31" t="s">
        <v>467</v>
      </c>
      <c r="B1" s="6"/>
      <c r="C1" s="7"/>
      <c r="D1" s="1"/>
      <c r="E1" s="8"/>
      <c r="F1" s="1"/>
      <c r="G1" s="9"/>
      <c r="H1" s="1"/>
      <c r="I1" s="9"/>
      <c r="J1" s="10"/>
      <c r="K1" s="3"/>
      <c r="L1" s="1"/>
      <c r="M1" s="9"/>
      <c r="N1" s="1"/>
      <c r="O1" s="9"/>
      <c r="P1" s="2"/>
      <c r="Q1" s="2"/>
      <c r="R1" s="2"/>
      <c r="S1" s="11"/>
      <c r="T1" s="1"/>
      <c r="U1" s="9"/>
      <c r="V1" s="2"/>
      <c r="W1" s="11"/>
      <c r="X1" s="1"/>
      <c r="Y1" s="9"/>
    </row>
    <row r="2" spans="1:25" x14ac:dyDescent="0.2">
      <c r="A2" s="31" t="s">
        <v>468</v>
      </c>
      <c r="B2" s="6"/>
      <c r="C2" s="7"/>
      <c r="D2" s="13"/>
      <c r="E2" s="8"/>
      <c r="F2" s="1"/>
      <c r="G2" s="9"/>
      <c r="H2" s="1"/>
      <c r="I2" s="9"/>
      <c r="J2" s="10"/>
      <c r="K2" s="3"/>
      <c r="L2" s="1"/>
      <c r="M2" s="9"/>
      <c r="N2" s="1"/>
      <c r="O2" s="9"/>
      <c r="P2" s="2"/>
      <c r="Q2" s="2"/>
      <c r="R2" s="2"/>
      <c r="S2" s="11"/>
      <c r="T2" s="1"/>
      <c r="U2" s="9"/>
      <c r="V2" s="2"/>
      <c r="W2" s="11"/>
      <c r="X2" s="1"/>
      <c r="Y2" s="9"/>
    </row>
    <row r="3" spans="1:25" s="25" customFormat="1" ht="19.899999999999999" customHeight="1" x14ac:dyDescent="0.2">
      <c r="A3" s="14" t="s">
        <v>469</v>
      </c>
      <c r="B3" s="15"/>
      <c r="C3" s="15"/>
      <c r="D3" s="16"/>
      <c r="E3" s="17"/>
      <c r="F3" s="16"/>
      <c r="G3" s="18"/>
      <c r="H3" s="16"/>
      <c r="I3" s="18"/>
      <c r="J3" s="19"/>
      <c r="K3" s="20"/>
      <c r="L3" s="16"/>
      <c r="M3" s="18"/>
      <c r="N3" s="16"/>
      <c r="O3" s="18"/>
      <c r="P3" s="21"/>
      <c r="Q3" s="21"/>
      <c r="R3" s="21"/>
      <c r="S3" s="22"/>
      <c r="T3" s="16"/>
      <c r="U3" s="23"/>
      <c r="V3" s="21"/>
      <c r="W3" s="22"/>
      <c r="X3" s="16"/>
      <c r="Y3" s="23"/>
    </row>
    <row r="4" spans="1:25" ht="70.150000000000006" customHeight="1" x14ac:dyDescent="0.2">
      <c r="A4" s="76" t="s">
        <v>2</v>
      </c>
      <c r="B4" s="77" t="s">
        <v>471</v>
      </c>
      <c r="C4" s="77" t="s">
        <v>470</v>
      </c>
      <c r="D4" s="78" t="s">
        <v>465</v>
      </c>
      <c r="E4" s="78" t="s">
        <v>466</v>
      </c>
      <c r="F4" s="78" t="s">
        <v>447</v>
      </c>
      <c r="G4" s="78" t="s">
        <v>448</v>
      </c>
      <c r="H4" s="78" t="s">
        <v>457</v>
      </c>
      <c r="I4" s="78" t="s">
        <v>458</v>
      </c>
      <c r="J4" s="78" t="s">
        <v>459</v>
      </c>
      <c r="K4" s="79" t="s">
        <v>443</v>
      </c>
      <c r="L4" s="78" t="s">
        <v>441</v>
      </c>
      <c r="M4" s="78" t="s">
        <v>442</v>
      </c>
      <c r="N4" s="78" t="s">
        <v>455</v>
      </c>
      <c r="O4" s="78" t="s">
        <v>456</v>
      </c>
      <c r="P4" s="80" t="s">
        <v>449</v>
      </c>
      <c r="Q4" s="80" t="s">
        <v>444</v>
      </c>
      <c r="R4" s="78" t="s">
        <v>460</v>
      </c>
      <c r="S4" s="78" t="s">
        <v>461</v>
      </c>
      <c r="T4" s="78" t="s">
        <v>462</v>
      </c>
      <c r="U4" s="78" t="s">
        <v>463</v>
      </c>
      <c r="V4" s="78" t="s">
        <v>453</v>
      </c>
      <c r="W4" s="78" t="s">
        <v>454</v>
      </c>
      <c r="X4" s="78" t="s">
        <v>445</v>
      </c>
      <c r="Y4" s="81" t="s">
        <v>446</v>
      </c>
    </row>
    <row r="5" spans="1:25" s="25" customFormat="1" x14ac:dyDescent="0.2">
      <c r="A5" s="73">
        <v>14511000</v>
      </c>
      <c r="B5" s="88" t="s">
        <v>3</v>
      </c>
      <c r="C5" s="58">
        <v>244661</v>
      </c>
      <c r="D5" s="59">
        <v>200715.18100000001</v>
      </c>
      <c r="E5" s="60">
        <v>820.38099999999997</v>
      </c>
      <c r="F5" s="59" t="s">
        <v>4</v>
      </c>
      <c r="G5" s="60" t="s">
        <v>4</v>
      </c>
      <c r="H5" s="59" t="s">
        <v>4</v>
      </c>
      <c r="I5" s="60" t="s">
        <v>4</v>
      </c>
      <c r="J5" s="61" t="s">
        <v>4</v>
      </c>
      <c r="K5" s="59" t="s">
        <v>4</v>
      </c>
      <c r="L5" s="59">
        <v>190913.625</v>
      </c>
      <c r="M5" s="60">
        <v>780.31899999999996</v>
      </c>
      <c r="N5" s="59">
        <v>190913.625</v>
      </c>
      <c r="O5" s="60">
        <v>780.31899999999996</v>
      </c>
      <c r="P5" s="59">
        <v>9746.3369999999995</v>
      </c>
      <c r="Q5" s="61">
        <v>55.219000000000001</v>
      </c>
      <c r="R5" s="59">
        <v>8694.5139999999992</v>
      </c>
      <c r="S5" s="60">
        <v>35.536999999999999</v>
      </c>
      <c r="T5" s="59">
        <v>15002.013000000001</v>
      </c>
      <c r="U5" s="60">
        <v>61.317999999999998</v>
      </c>
      <c r="V5" s="59">
        <v>190913.625</v>
      </c>
      <c r="W5" s="60">
        <v>780.31899999999996</v>
      </c>
      <c r="X5" s="59" t="s">
        <v>4</v>
      </c>
      <c r="Y5" s="60" t="s">
        <v>4</v>
      </c>
    </row>
    <row r="6" spans="1:25" s="25" customFormat="1" x14ac:dyDescent="0.2">
      <c r="A6" s="73">
        <v>14521</v>
      </c>
      <c r="B6" s="89" t="s">
        <v>412</v>
      </c>
      <c r="C6" s="58">
        <v>320446</v>
      </c>
      <c r="D6" s="59">
        <v>219926.99600000001</v>
      </c>
      <c r="E6" s="60">
        <v>686.31500000000005</v>
      </c>
      <c r="F6" s="59">
        <v>44570.302000000003</v>
      </c>
      <c r="G6" s="60">
        <v>139.08799999999999</v>
      </c>
      <c r="H6" s="59">
        <v>44570.302000000003</v>
      </c>
      <c r="I6" s="60">
        <v>139.08799999999999</v>
      </c>
      <c r="J6" s="61" t="s">
        <v>4</v>
      </c>
      <c r="K6" s="59" t="s">
        <v>4</v>
      </c>
      <c r="L6" s="59">
        <v>155537.226</v>
      </c>
      <c r="M6" s="60">
        <v>485.37700000000001</v>
      </c>
      <c r="N6" s="59">
        <v>155537.226</v>
      </c>
      <c r="O6" s="60">
        <v>485.37700000000001</v>
      </c>
      <c r="P6" s="62">
        <v>19613.518</v>
      </c>
      <c r="Q6" s="62">
        <v>205.95</v>
      </c>
      <c r="R6" s="62">
        <v>30351.292000000001</v>
      </c>
      <c r="S6" s="63">
        <v>94.715999999999994</v>
      </c>
      <c r="T6" s="59">
        <v>21553.101999999999</v>
      </c>
      <c r="U6" s="60">
        <v>67.260000000000005</v>
      </c>
      <c r="V6" s="62">
        <v>200107.52799999999</v>
      </c>
      <c r="W6" s="63">
        <v>624.46600000000001</v>
      </c>
      <c r="X6" s="59" t="s">
        <v>4</v>
      </c>
      <c r="Y6" s="60" t="s">
        <v>4</v>
      </c>
    </row>
    <row r="7" spans="1:25" s="25" customFormat="1" x14ac:dyDescent="0.2">
      <c r="A7" s="73">
        <v>14521000</v>
      </c>
      <c r="B7" s="89" t="s">
        <v>476</v>
      </c>
      <c r="C7" s="58">
        <v>320446</v>
      </c>
      <c r="D7" s="59">
        <v>96202.591</v>
      </c>
      <c r="E7" s="60">
        <v>300.21499999999997</v>
      </c>
      <c r="F7" s="59">
        <v>34891.815999999999</v>
      </c>
      <c r="G7" s="60">
        <v>108.88500000000001</v>
      </c>
      <c r="H7" s="59">
        <v>34891.815999999999</v>
      </c>
      <c r="I7" s="60">
        <v>108.88500000000001</v>
      </c>
      <c r="J7" s="61" t="s">
        <v>4</v>
      </c>
      <c r="K7" s="59" t="s">
        <v>4</v>
      </c>
      <c r="L7" s="59">
        <v>57298.080000000002</v>
      </c>
      <c r="M7" s="60">
        <v>178.80699999999999</v>
      </c>
      <c r="N7" s="59">
        <v>57298.080000000002</v>
      </c>
      <c r="O7" s="60">
        <v>178.80699999999999</v>
      </c>
      <c r="P7" s="62">
        <v>4012.6950000000002</v>
      </c>
      <c r="Q7" s="62" t="s">
        <v>4</v>
      </c>
      <c r="R7" s="62">
        <v>16668</v>
      </c>
      <c r="S7" s="63">
        <v>52.015000000000001</v>
      </c>
      <c r="T7" s="59">
        <v>6164.0320000000002</v>
      </c>
      <c r="U7" s="60">
        <v>19.236000000000001</v>
      </c>
      <c r="V7" s="62">
        <v>92189.895999999993</v>
      </c>
      <c r="W7" s="63">
        <v>287.69200000000001</v>
      </c>
      <c r="X7" s="59" t="s">
        <v>4</v>
      </c>
      <c r="Y7" s="60" t="s">
        <v>4</v>
      </c>
    </row>
    <row r="8" spans="1:25" x14ac:dyDescent="0.2">
      <c r="A8" s="74">
        <v>14521010</v>
      </c>
      <c r="B8" s="90" t="s">
        <v>5</v>
      </c>
      <c r="C8" s="64">
        <v>3595</v>
      </c>
      <c r="D8" s="65">
        <v>3572.1610000000001</v>
      </c>
      <c r="E8" s="66">
        <v>993.64700000000005</v>
      </c>
      <c r="F8" s="65" t="s">
        <v>4</v>
      </c>
      <c r="G8" s="66" t="s">
        <v>4</v>
      </c>
      <c r="H8" s="65" t="s">
        <v>4</v>
      </c>
      <c r="I8" s="66" t="s">
        <v>4</v>
      </c>
      <c r="J8" s="67" t="s">
        <v>4</v>
      </c>
      <c r="K8" s="65" t="s">
        <v>4</v>
      </c>
      <c r="L8" s="65">
        <v>3542.0320000000002</v>
      </c>
      <c r="M8" s="66">
        <v>985.26599999999996</v>
      </c>
      <c r="N8" s="65">
        <v>3542.0320000000002</v>
      </c>
      <c r="O8" s="66">
        <v>985.26599999999996</v>
      </c>
      <c r="P8" s="68">
        <v>30.129000000000001</v>
      </c>
      <c r="Q8" s="68" t="s">
        <v>4</v>
      </c>
      <c r="R8" s="68" t="s">
        <v>4</v>
      </c>
      <c r="S8" s="69" t="s">
        <v>4</v>
      </c>
      <c r="T8" s="65">
        <v>181.58</v>
      </c>
      <c r="U8" s="66">
        <v>50.509</v>
      </c>
      <c r="V8" s="68">
        <v>3542.0320000000002</v>
      </c>
      <c r="W8" s="69">
        <v>985.26599999999996</v>
      </c>
      <c r="X8" s="65" t="s">
        <v>4</v>
      </c>
      <c r="Y8" s="66" t="s">
        <v>4</v>
      </c>
    </row>
    <row r="9" spans="1:25" x14ac:dyDescent="0.2">
      <c r="A9" s="74">
        <v>14521020</v>
      </c>
      <c r="B9" s="90" t="s">
        <v>6</v>
      </c>
      <c r="C9" s="64">
        <v>18967</v>
      </c>
      <c r="D9" s="65">
        <v>2106.665</v>
      </c>
      <c r="E9" s="66">
        <v>111.07</v>
      </c>
      <c r="F9" s="65" t="s">
        <v>4</v>
      </c>
      <c r="G9" s="66" t="s">
        <v>4</v>
      </c>
      <c r="H9" s="65" t="s">
        <v>4</v>
      </c>
      <c r="I9" s="66" t="s">
        <v>4</v>
      </c>
      <c r="J9" s="67" t="s">
        <v>4</v>
      </c>
      <c r="K9" s="65" t="s">
        <v>4</v>
      </c>
      <c r="L9" s="65">
        <v>1591.7729999999999</v>
      </c>
      <c r="M9" s="66">
        <v>83.923000000000002</v>
      </c>
      <c r="N9" s="65">
        <v>1591.7729999999999</v>
      </c>
      <c r="O9" s="66">
        <v>83.923000000000002</v>
      </c>
      <c r="P9" s="68">
        <v>514.89200000000005</v>
      </c>
      <c r="Q9" s="68" t="s">
        <v>4</v>
      </c>
      <c r="R9" s="68" t="s">
        <v>4</v>
      </c>
      <c r="S9" s="69" t="s">
        <v>4</v>
      </c>
      <c r="T9" s="65">
        <v>281.298</v>
      </c>
      <c r="U9" s="66">
        <v>14.831</v>
      </c>
      <c r="V9" s="68">
        <v>1591.7729999999999</v>
      </c>
      <c r="W9" s="69">
        <v>83.923000000000002</v>
      </c>
      <c r="X9" s="65" t="s">
        <v>4</v>
      </c>
      <c r="Y9" s="66" t="s">
        <v>4</v>
      </c>
    </row>
    <row r="10" spans="1:25" x14ac:dyDescent="0.2">
      <c r="A10" s="74">
        <v>14521035</v>
      </c>
      <c r="B10" s="90" t="s">
        <v>7</v>
      </c>
      <c r="C10" s="64">
        <v>18931</v>
      </c>
      <c r="D10" s="65">
        <v>9244.7029999999995</v>
      </c>
      <c r="E10" s="66">
        <v>488.33699999999999</v>
      </c>
      <c r="F10" s="65">
        <v>3000</v>
      </c>
      <c r="G10" s="66">
        <v>158.47</v>
      </c>
      <c r="H10" s="65">
        <v>3000</v>
      </c>
      <c r="I10" s="66">
        <v>158.47</v>
      </c>
      <c r="J10" s="67" t="s">
        <v>4</v>
      </c>
      <c r="K10" s="65" t="s">
        <v>4</v>
      </c>
      <c r="L10" s="65">
        <v>5943.9849999999997</v>
      </c>
      <c r="M10" s="66">
        <v>313.98200000000003</v>
      </c>
      <c r="N10" s="65">
        <v>5943.9849999999997</v>
      </c>
      <c r="O10" s="66">
        <v>313.98200000000003</v>
      </c>
      <c r="P10" s="68">
        <v>300.71800000000002</v>
      </c>
      <c r="Q10" s="68" t="s">
        <v>4</v>
      </c>
      <c r="R10" s="68" t="s">
        <v>4</v>
      </c>
      <c r="S10" s="69" t="s">
        <v>4</v>
      </c>
      <c r="T10" s="65">
        <v>476.57799999999997</v>
      </c>
      <c r="U10" s="66">
        <v>25.173999999999999</v>
      </c>
      <c r="V10" s="68">
        <v>8943.9850000000006</v>
      </c>
      <c r="W10" s="69">
        <v>472.452</v>
      </c>
      <c r="X10" s="65" t="s">
        <v>4</v>
      </c>
      <c r="Y10" s="66" t="s">
        <v>4</v>
      </c>
    </row>
    <row r="11" spans="1:25" x14ac:dyDescent="0.2">
      <c r="A11" s="74">
        <v>14521040</v>
      </c>
      <c r="B11" s="90" t="s">
        <v>8</v>
      </c>
      <c r="C11" s="64">
        <v>2322</v>
      </c>
      <c r="D11" s="65">
        <v>639.93600000000004</v>
      </c>
      <c r="E11" s="66">
        <v>275.59699999999998</v>
      </c>
      <c r="F11" s="65" t="s">
        <v>4</v>
      </c>
      <c r="G11" s="66" t="s">
        <v>4</v>
      </c>
      <c r="H11" s="65" t="s">
        <v>4</v>
      </c>
      <c r="I11" s="66" t="s">
        <v>4</v>
      </c>
      <c r="J11" s="67" t="s">
        <v>4</v>
      </c>
      <c r="K11" s="65" t="s">
        <v>4</v>
      </c>
      <c r="L11" s="65">
        <v>601.86099999999999</v>
      </c>
      <c r="M11" s="66">
        <v>259.19900000000001</v>
      </c>
      <c r="N11" s="65">
        <v>601.86099999999999</v>
      </c>
      <c r="O11" s="66">
        <v>259.19900000000001</v>
      </c>
      <c r="P11" s="68">
        <v>38.075000000000003</v>
      </c>
      <c r="Q11" s="68" t="s">
        <v>4</v>
      </c>
      <c r="R11" s="68" t="s">
        <v>4</v>
      </c>
      <c r="S11" s="69" t="s">
        <v>4</v>
      </c>
      <c r="T11" s="65">
        <v>54.8</v>
      </c>
      <c r="U11" s="66">
        <v>23.6</v>
      </c>
      <c r="V11" s="68">
        <v>601.86099999999999</v>
      </c>
      <c r="W11" s="69">
        <v>259.19900000000001</v>
      </c>
      <c r="X11" s="65" t="s">
        <v>4</v>
      </c>
      <c r="Y11" s="66" t="s">
        <v>4</v>
      </c>
    </row>
    <row r="12" spans="1:25" x14ac:dyDescent="0.2">
      <c r="A12" s="74">
        <v>14521060</v>
      </c>
      <c r="B12" s="90" t="s">
        <v>9</v>
      </c>
      <c r="C12" s="64">
        <v>2163</v>
      </c>
      <c r="D12" s="65">
        <v>267.50700000000001</v>
      </c>
      <c r="E12" s="66">
        <v>123.67400000000001</v>
      </c>
      <c r="F12" s="65" t="s">
        <v>4</v>
      </c>
      <c r="G12" s="66" t="s">
        <v>4</v>
      </c>
      <c r="H12" s="65" t="s">
        <v>4</v>
      </c>
      <c r="I12" s="66" t="s">
        <v>4</v>
      </c>
      <c r="J12" s="67" t="s">
        <v>4</v>
      </c>
      <c r="K12" s="65" t="s">
        <v>4</v>
      </c>
      <c r="L12" s="65">
        <v>248.827</v>
      </c>
      <c r="M12" s="66">
        <v>115.038</v>
      </c>
      <c r="N12" s="65">
        <v>248.827</v>
      </c>
      <c r="O12" s="66">
        <v>115.038</v>
      </c>
      <c r="P12" s="68">
        <v>18.68</v>
      </c>
      <c r="Q12" s="68" t="s">
        <v>4</v>
      </c>
      <c r="R12" s="68" t="s">
        <v>4</v>
      </c>
      <c r="S12" s="69" t="s">
        <v>4</v>
      </c>
      <c r="T12" s="65">
        <v>23.265999999999998</v>
      </c>
      <c r="U12" s="66">
        <v>10.756</v>
      </c>
      <c r="V12" s="68">
        <v>248.827</v>
      </c>
      <c r="W12" s="69">
        <v>115.038</v>
      </c>
      <c r="X12" s="65" t="s">
        <v>4</v>
      </c>
      <c r="Y12" s="66" t="s">
        <v>4</v>
      </c>
    </row>
    <row r="13" spans="1:25" x14ac:dyDescent="0.2">
      <c r="A13" s="74">
        <v>14521080</v>
      </c>
      <c r="B13" s="90" t="s">
        <v>10</v>
      </c>
      <c r="C13" s="64">
        <v>2101</v>
      </c>
      <c r="D13" s="65">
        <v>94.701999999999998</v>
      </c>
      <c r="E13" s="66">
        <v>45.075000000000003</v>
      </c>
      <c r="F13" s="65" t="s">
        <v>4</v>
      </c>
      <c r="G13" s="66" t="s">
        <v>4</v>
      </c>
      <c r="H13" s="65" t="s">
        <v>4</v>
      </c>
      <c r="I13" s="66" t="s">
        <v>4</v>
      </c>
      <c r="J13" s="67" t="s">
        <v>4</v>
      </c>
      <c r="K13" s="65" t="s">
        <v>4</v>
      </c>
      <c r="L13" s="65">
        <v>86.68</v>
      </c>
      <c r="M13" s="66">
        <v>41.256999999999998</v>
      </c>
      <c r="N13" s="65">
        <v>86.68</v>
      </c>
      <c r="O13" s="66">
        <v>41.256999999999998</v>
      </c>
      <c r="P13" s="68">
        <v>8.0220000000000002</v>
      </c>
      <c r="Q13" s="68" t="s">
        <v>4</v>
      </c>
      <c r="R13" s="68" t="s">
        <v>4</v>
      </c>
      <c r="S13" s="69" t="s">
        <v>4</v>
      </c>
      <c r="T13" s="65">
        <v>74.533000000000001</v>
      </c>
      <c r="U13" s="66">
        <v>35.475000000000001</v>
      </c>
      <c r="V13" s="68">
        <v>86.68</v>
      </c>
      <c r="W13" s="69">
        <v>41.256999999999998</v>
      </c>
      <c r="X13" s="65" t="s">
        <v>4</v>
      </c>
      <c r="Y13" s="66" t="s">
        <v>4</v>
      </c>
    </row>
    <row r="14" spans="1:25" x14ac:dyDescent="0.2">
      <c r="A14" s="74">
        <v>14521090</v>
      </c>
      <c r="B14" s="90" t="s">
        <v>11</v>
      </c>
      <c r="C14" s="64">
        <v>954</v>
      </c>
      <c r="D14" s="65">
        <v>56.67</v>
      </c>
      <c r="E14" s="66">
        <v>59.402999999999999</v>
      </c>
      <c r="F14" s="65" t="s">
        <v>4</v>
      </c>
      <c r="G14" s="66" t="s">
        <v>4</v>
      </c>
      <c r="H14" s="65" t="s">
        <v>4</v>
      </c>
      <c r="I14" s="66" t="s">
        <v>4</v>
      </c>
      <c r="J14" s="67" t="s">
        <v>4</v>
      </c>
      <c r="K14" s="65" t="s">
        <v>4</v>
      </c>
      <c r="L14" s="65" t="s">
        <v>4</v>
      </c>
      <c r="M14" s="66" t="s">
        <v>4</v>
      </c>
      <c r="N14" s="65" t="s">
        <v>4</v>
      </c>
      <c r="O14" s="66" t="s">
        <v>4</v>
      </c>
      <c r="P14" s="68">
        <v>56.67</v>
      </c>
      <c r="Q14" s="68" t="s">
        <v>4</v>
      </c>
      <c r="R14" s="68" t="s">
        <v>4</v>
      </c>
      <c r="S14" s="69" t="s">
        <v>4</v>
      </c>
      <c r="T14" s="65" t="s">
        <v>4</v>
      </c>
      <c r="U14" s="66" t="s">
        <v>4</v>
      </c>
      <c r="V14" s="68" t="s">
        <v>4</v>
      </c>
      <c r="W14" s="69" t="s">
        <v>4</v>
      </c>
      <c r="X14" s="65" t="s">
        <v>4</v>
      </c>
      <c r="Y14" s="66" t="s">
        <v>4</v>
      </c>
    </row>
    <row r="15" spans="1:25" x14ac:dyDescent="0.2">
      <c r="A15" s="74">
        <v>14521110</v>
      </c>
      <c r="B15" s="90" t="s">
        <v>12</v>
      </c>
      <c r="C15" s="64">
        <v>4838</v>
      </c>
      <c r="D15" s="65">
        <v>973.29</v>
      </c>
      <c r="E15" s="66">
        <v>201.17599999999999</v>
      </c>
      <c r="F15" s="65" t="s">
        <v>4</v>
      </c>
      <c r="G15" s="66" t="s">
        <v>4</v>
      </c>
      <c r="H15" s="65" t="s">
        <v>4</v>
      </c>
      <c r="I15" s="66" t="s">
        <v>4</v>
      </c>
      <c r="J15" s="67" t="s">
        <v>4</v>
      </c>
      <c r="K15" s="65" t="s">
        <v>4</v>
      </c>
      <c r="L15" s="65">
        <v>676.26400000000001</v>
      </c>
      <c r="M15" s="66">
        <v>139.78200000000001</v>
      </c>
      <c r="N15" s="65">
        <v>676.26400000000001</v>
      </c>
      <c r="O15" s="66">
        <v>139.78200000000001</v>
      </c>
      <c r="P15" s="68">
        <v>297.02600000000001</v>
      </c>
      <c r="Q15" s="68" t="s">
        <v>4</v>
      </c>
      <c r="R15" s="68" t="s">
        <v>4</v>
      </c>
      <c r="S15" s="69" t="s">
        <v>4</v>
      </c>
      <c r="T15" s="65">
        <v>52.024000000000001</v>
      </c>
      <c r="U15" s="66">
        <v>10.753</v>
      </c>
      <c r="V15" s="68">
        <v>676.26400000000001</v>
      </c>
      <c r="W15" s="69">
        <v>139.78200000000001</v>
      </c>
      <c r="X15" s="65" t="s">
        <v>4</v>
      </c>
      <c r="Y15" s="66" t="s">
        <v>4</v>
      </c>
    </row>
    <row r="16" spans="1:25" x14ac:dyDescent="0.2">
      <c r="A16" s="74">
        <v>14521120</v>
      </c>
      <c r="B16" s="90" t="s">
        <v>13</v>
      </c>
      <c r="C16" s="64">
        <v>5978</v>
      </c>
      <c r="D16" s="65">
        <v>4155.2910000000002</v>
      </c>
      <c r="E16" s="66">
        <v>695.09699999999998</v>
      </c>
      <c r="F16" s="65" t="s">
        <v>4</v>
      </c>
      <c r="G16" s="66" t="s">
        <v>4</v>
      </c>
      <c r="H16" s="65" t="s">
        <v>4</v>
      </c>
      <c r="I16" s="66" t="s">
        <v>4</v>
      </c>
      <c r="J16" s="67" t="s">
        <v>4</v>
      </c>
      <c r="K16" s="65" t="s">
        <v>4</v>
      </c>
      <c r="L16" s="65">
        <v>4108.4309999999996</v>
      </c>
      <c r="M16" s="66">
        <v>687.25800000000004</v>
      </c>
      <c r="N16" s="65">
        <v>4108.4309999999996</v>
      </c>
      <c r="O16" s="66">
        <v>687.25800000000004</v>
      </c>
      <c r="P16" s="68">
        <v>46.86</v>
      </c>
      <c r="Q16" s="68" t="s">
        <v>4</v>
      </c>
      <c r="R16" s="68" t="s">
        <v>4</v>
      </c>
      <c r="S16" s="69" t="s">
        <v>4</v>
      </c>
      <c r="T16" s="65">
        <v>398.80099999999999</v>
      </c>
      <c r="U16" s="66">
        <v>66.710999999999999</v>
      </c>
      <c r="V16" s="68">
        <v>4108.4309999999996</v>
      </c>
      <c r="W16" s="69">
        <v>687.25800000000004</v>
      </c>
      <c r="X16" s="65" t="s">
        <v>4</v>
      </c>
      <c r="Y16" s="66" t="s">
        <v>4</v>
      </c>
    </row>
    <row r="17" spans="1:25" x14ac:dyDescent="0.2">
      <c r="A17" s="74">
        <v>14521130</v>
      </c>
      <c r="B17" s="90" t="s">
        <v>14</v>
      </c>
      <c r="C17" s="64">
        <v>3851</v>
      </c>
      <c r="D17" s="65">
        <v>2158.1019999999999</v>
      </c>
      <c r="E17" s="66">
        <v>560.4</v>
      </c>
      <c r="F17" s="65" t="s">
        <v>4</v>
      </c>
      <c r="G17" s="66" t="s">
        <v>4</v>
      </c>
      <c r="H17" s="65" t="s">
        <v>4</v>
      </c>
      <c r="I17" s="66" t="s">
        <v>4</v>
      </c>
      <c r="J17" s="67" t="s">
        <v>4</v>
      </c>
      <c r="K17" s="65" t="s">
        <v>4</v>
      </c>
      <c r="L17" s="65">
        <v>1877.5360000000001</v>
      </c>
      <c r="M17" s="66">
        <v>487.54500000000002</v>
      </c>
      <c r="N17" s="65">
        <v>1877.5360000000001</v>
      </c>
      <c r="O17" s="66">
        <v>487.54500000000002</v>
      </c>
      <c r="P17" s="68">
        <v>280.56599999999997</v>
      </c>
      <c r="Q17" s="68" t="s">
        <v>4</v>
      </c>
      <c r="R17" s="68">
        <v>500</v>
      </c>
      <c r="S17" s="69">
        <v>129.83600000000001</v>
      </c>
      <c r="T17" s="65">
        <v>85.152000000000001</v>
      </c>
      <c r="U17" s="66">
        <v>22.111999999999998</v>
      </c>
      <c r="V17" s="68">
        <v>1877.5360000000001</v>
      </c>
      <c r="W17" s="69">
        <v>487.54500000000002</v>
      </c>
      <c r="X17" s="65" t="s">
        <v>4</v>
      </c>
      <c r="Y17" s="66" t="s">
        <v>4</v>
      </c>
    </row>
    <row r="18" spans="1:25" x14ac:dyDescent="0.2">
      <c r="A18" s="74">
        <v>14521140</v>
      </c>
      <c r="B18" s="90" t="s">
        <v>15</v>
      </c>
      <c r="C18" s="64">
        <v>851</v>
      </c>
      <c r="D18" s="65">
        <v>85.394000000000005</v>
      </c>
      <c r="E18" s="66">
        <v>100.345</v>
      </c>
      <c r="F18" s="65" t="s">
        <v>4</v>
      </c>
      <c r="G18" s="66" t="s">
        <v>4</v>
      </c>
      <c r="H18" s="65" t="s">
        <v>4</v>
      </c>
      <c r="I18" s="66" t="s">
        <v>4</v>
      </c>
      <c r="J18" s="67" t="s">
        <v>4</v>
      </c>
      <c r="K18" s="65" t="s">
        <v>4</v>
      </c>
      <c r="L18" s="65">
        <v>41.052999999999997</v>
      </c>
      <c r="M18" s="66">
        <v>48.241</v>
      </c>
      <c r="N18" s="65">
        <v>41.052999999999997</v>
      </c>
      <c r="O18" s="66">
        <v>48.241</v>
      </c>
      <c r="P18" s="68">
        <v>44.341000000000001</v>
      </c>
      <c r="Q18" s="68" t="s">
        <v>4</v>
      </c>
      <c r="R18" s="68" t="s">
        <v>4</v>
      </c>
      <c r="S18" s="69" t="s">
        <v>4</v>
      </c>
      <c r="T18" s="65">
        <v>18.524000000000001</v>
      </c>
      <c r="U18" s="66">
        <v>21.766999999999999</v>
      </c>
      <c r="V18" s="68">
        <v>41.052999999999997</v>
      </c>
      <c r="W18" s="69">
        <v>48.241</v>
      </c>
      <c r="X18" s="65" t="s">
        <v>4</v>
      </c>
      <c r="Y18" s="66" t="s">
        <v>4</v>
      </c>
    </row>
    <row r="19" spans="1:25" x14ac:dyDescent="0.2">
      <c r="A19" s="74">
        <v>14521150</v>
      </c>
      <c r="B19" s="90" t="s">
        <v>16</v>
      </c>
      <c r="C19" s="64">
        <v>4890</v>
      </c>
      <c r="D19" s="65">
        <v>182.637</v>
      </c>
      <c r="E19" s="66">
        <v>37.348999999999997</v>
      </c>
      <c r="F19" s="65" t="s">
        <v>4</v>
      </c>
      <c r="G19" s="66" t="s">
        <v>4</v>
      </c>
      <c r="H19" s="65" t="s">
        <v>4</v>
      </c>
      <c r="I19" s="66" t="s">
        <v>4</v>
      </c>
      <c r="J19" s="67" t="s">
        <v>4</v>
      </c>
      <c r="K19" s="65" t="s">
        <v>4</v>
      </c>
      <c r="L19" s="65" t="s">
        <v>4</v>
      </c>
      <c r="M19" s="66" t="s">
        <v>4</v>
      </c>
      <c r="N19" s="65" t="s">
        <v>4</v>
      </c>
      <c r="O19" s="66" t="s">
        <v>4</v>
      </c>
      <c r="P19" s="68">
        <v>182.637</v>
      </c>
      <c r="Q19" s="68" t="s">
        <v>4</v>
      </c>
      <c r="R19" s="68" t="s">
        <v>4</v>
      </c>
      <c r="S19" s="69" t="s">
        <v>4</v>
      </c>
      <c r="T19" s="65" t="s">
        <v>4</v>
      </c>
      <c r="U19" s="66" t="s">
        <v>4</v>
      </c>
      <c r="V19" s="68" t="s">
        <v>4</v>
      </c>
      <c r="W19" s="69" t="s">
        <v>4</v>
      </c>
      <c r="X19" s="65" t="s">
        <v>4</v>
      </c>
      <c r="Y19" s="66" t="s">
        <v>4</v>
      </c>
    </row>
    <row r="20" spans="1:25" x14ac:dyDescent="0.2">
      <c r="A20" s="74">
        <v>14521160</v>
      </c>
      <c r="B20" s="90" t="s">
        <v>17</v>
      </c>
      <c r="C20" s="64">
        <v>4357</v>
      </c>
      <c r="D20" s="65">
        <v>1000</v>
      </c>
      <c r="E20" s="66">
        <v>229.51599999999999</v>
      </c>
      <c r="F20" s="65" t="s">
        <v>4</v>
      </c>
      <c r="G20" s="66" t="s">
        <v>4</v>
      </c>
      <c r="H20" s="65" t="s">
        <v>4</v>
      </c>
      <c r="I20" s="66" t="s">
        <v>4</v>
      </c>
      <c r="J20" s="67" t="s">
        <v>4</v>
      </c>
      <c r="K20" s="65" t="s">
        <v>4</v>
      </c>
      <c r="L20" s="65" t="s">
        <v>4</v>
      </c>
      <c r="M20" s="66" t="s">
        <v>4</v>
      </c>
      <c r="N20" s="65" t="s">
        <v>4</v>
      </c>
      <c r="O20" s="66" t="s">
        <v>4</v>
      </c>
      <c r="P20" s="68">
        <v>1000</v>
      </c>
      <c r="Q20" s="68" t="s">
        <v>4</v>
      </c>
      <c r="R20" s="68" t="s">
        <v>4</v>
      </c>
      <c r="S20" s="69" t="s">
        <v>4</v>
      </c>
      <c r="T20" s="65" t="s">
        <v>4</v>
      </c>
      <c r="U20" s="66" t="s">
        <v>4</v>
      </c>
      <c r="V20" s="68" t="s">
        <v>4</v>
      </c>
      <c r="W20" s="69" t="s">
        <v>4</v>
      </c>
      <c r="X20" s="65" t="s">
        <v>4</v>
      </c>
      <c r="Y20" s="66" t="s">
        <v>4</v>
      </c>
    </row>
    <row r="21" spans="1:25" x14ac:dyDescent="0.2">
      <c r="A21" s="74">
        <v>14521170</v>
      </c>
      <c r="B21" s="90" t="s">
        <v>18</v>
      </c>
      <c r="C21" s="64">
        <v>6826</v>
      </c>
      <c r="D21" s="65">
        <v>185.36099999999999</v>
      </c>
      <c r="E21" s="66">
        <v>27.155000000000001</v>
      </c>
      <c r="F21" s="65" t="s">
        <v>4</v>
      </c>
      <c r="G21" s="66" t="s">
        <v>4</v>
      </c>
      <c r="H21" s="65" t="s">
        <v>4</v>
      </c>
      <c r="I21" s="66" t="s">
        <v>4</v>
      </c>
      <c r="J21" s="67" t="s">
        <v>4</v>
      </c>
      <c r="K21" s="65" t="s">
        <v>4</v>
      </c>
      <c r="L21" s="65" t="s">
        <v>4</v>
      </c>
      <c r="M21" s="66" t="s">
        <v>4</v>
      </c>
      <c r="N21" s="65" t="s">
        <v>4</v>
      </c>
      <c r="O21" s="66" t="s">
        <v>4</v>
      </c>
      <c r="P21" s="68">
        <v>185.36099999999999</v>
      </c>
      <c r="Q21" s="68" t="s">
        <v>4</v>
      </c>
      <c r="R21" s="68" t="s">
        <v>4</v>
      </c>
      <c r="S21" s="69" t="s">
        <v>4</v>
      </c>
      <c r="T21" s="65">
        <v>33.469000000000001</v>
      </c>
      <c r="U21" s="66">
        <v>4.9029999999999996</v>
      </c>
      <c r="V21" s="68" t="s">
        <v>4</v>
      </c>
      <c r="W21" s="69" t="s">
        <v>4</v>
      </c>
      <c r="X21" s="65" t="s">
        <v>4</v>
      </c>
      <c r="Y21" s="66" t="s">
        <v>4</v>
      </c>
    </row>
    <row r="22" spans="1:25" x14ac:dyDescent="0.2">
      <c r="A22" s="74">
        <v>14521180</v>
      </c>
      <c r="B22" s="90" t="s">
        <v>19</v>
      </c>
      <c r="C22" s="64">
        <v>2674</v>
      </c>
      <c r="D22" s="65">
        <v>120.613</v>
      </c>
      <c r="E22" s="66">
        <v>45.106000000000002</v>
      </c>
      <c r="F22" s="65" t="s">
        <v>4</v>
      </c>
      <c r="G22" s="66" t="s">
        <v>4</v>
      </c>
      <c r="H22" s="65" t="s">
        <v>4</v>
      </c>
      <c r="I22" s="66" t="s">
        <v>4</v>
      </c>
      <c r="J22" s="67" t="s">
        <v>4</v>
      </c>
      <c r="K22" s="65" t="s">
        <v>4</v>
      </c>
      <c r="L22" s="65">
        <v>70.126999999999995</v>
      </c>
      <c r="M22" s="66">
        <v>26.225999999999999</v>
      </c>
      <c r="N22" s="65">
        <v>70.126999999999995</v>
      </c>
      <c r="O22" s="66">
        <v>26.225999999999999</v>
      </c>
      <c r="P22" s="68">
        <v>50.485999999999997</v>
      </c>
      <c r="Q22" s="68" t="s">
        <v>4</v>
      </c>
      <c r="R22" s="68" t="s">
        <v>4</v>
      </c>
      <c r="S22" s="69" t="s">
        <v>4</v>
      </c>
      <c r="T22" s="65">
        <v>113.432</v>
      </c>
      <c r="U22" s="66">
        <v>42.42</v>
      </c>
      <c r="V22" s="68">
        <v>70.126999999999995</v>
      </c>
      <c r="W22" s="69">
        <v>26.225999999999999</v>
      </c>
      <c r="X22" s="65" t="s">
        <v>4</v>
      </c>
      <c r="Y22" s="66" t="s">
        <v>4</v>
      </c>
    </row>
    <row r="23" spans="1:25" x14ac:dyDescent="0.2">
      <c r="A23" s="74">
        <v>14521200</v>
      </c>
      <c r="B23" s="90" t="s">
        <v>20</v>
      </c>
      <c r="C23" s="64">
        <v>4075</v>
      </c>
      <c r="D23" s="65">
        <v>73.896000000000001</v>
      </c>
      <c r="E23" s="66">
        <v>18.134</v>
      </c>
      <c r="F23" s="65" t="s">
        <v>4</v>
      </c>
      <c r="G23" s="66" t="s">
        <v>4</v>
      </c>
      <c r="H23" s="65" t="s">
        <v>4</v>
      </c>
      <c r="I23" s="66" t="s">
        <v>4</v>
      </c>
      <c r="J23" s="67" t="s">
        <v>4</v>
      </c>
      <c r="K23" s="65" t="s">
        <v>4</v>
      </c>
      <c r="L23" s="65" t="s">
        <v>4</v>
      </c>
      <c r="M23" s="66" t="s">
        <v>4</v>
      </c>
      <c r="N23" s="65" t="s">
        <v>4</v>
      </c>
      <c r="O23" s="66" t="s">
        <v>4</v>
      </c>
      <c r="P23" s="68">
        <v>73.896000000000001</v>
      </c>
      <c r="Q23" s="68" t="s">
        <v>4</v>
      </c>
      <c r="R23" s="68" t="s">
        <v>4</v>
      </c>
      <c r="S23" s="69" t="s">
        <v>4</v>
      </c>
      <c r="T23" s="65" t="s">
        <v>4</v>
      </c>
      <c r="U23" s="66" t="s">
        <v>4</v>
      </c>
      <c r="V23" s="68" t="s">
        <v>4</v>
      </c>
      <c r="W23" s="69" t="s">
        <v>4</v>
      </c>
      <c r="X23" s="65" t="s">
        <v>4</v>
      </c>
      <c r="Y23" s="66" t="s">
        <v>4</v>
      </c>
    </row>
    <row r="24" spans="1:25" x14ac:dyDescent="0.2">
      <c r="A24" s="74">
        <v>14521210</v>
      </c>
      <c r="B24" s="90" t="s">
        <v>21</v>
      </c>
      <c r="C24" s="64">
        <v>3281</v>
      </c>
      <c r="D24" s="65">
        <v>1661.9</v>
      </c>
      <c r="E24" s="66">
        <v>506.52199999999999</v>
      </c>
      <c r="F24" s="65" t="s">
        <v>4</v>
      </c>
      <c r="G24" s="66" t="s">
        <v>4</v>
      </c>
      <c r="H24" s="65" t="s">
        <v>4</v>
      </c>
      <c r="I24" s="66" t="s">
        <v>4</v>
      </c>
      <c r="J24" s="67" t="s">
        <v>4</v>
      </c>
      <c r="K24" s="65" t="s">
        <v>4</v>
      </c>
      <c r="L24" s="65">
        <v>1585.69</v>
      </c>
      <c r="M24" s="66">
        <v>483.29500000000002</v>
      </c>
      <c r="N24" s="65">
        <v>1585.69</v>
      </c>
      <c r="O24" s="66">
        <v>483.29500000000002</v>
      </c>
      <c r="P24" s="68">
        <v>76.209999999999994</v>
      </c>
      <c r="Q24" s="68" t="s">
        <v>4</v>
      </c>
      <c r="R24" s="68" t="s">
        <v>4</v>
      </c>
      <c r="S24" s="69" t="s">
        <v>4</v>
      </c>
      <c r="T24" s="65">
        <v>766.26800000000003</v>
      </c>
      <c r="U24" s="66">
        <v>233.547</v>
      </c>
      <c r="V24" s="68">
        <v>1585.69</v>
      </c>
      <c r="W24" s="69">
        <v>483.29500000000002</v>
      </c>
      <c r="X24" s="65" t="s">
        <v>4</v>
      </c>
      <c r="Y24" s="66" t="s">
        <v>4</v>
      </c>
    </row>
    <row r="25" spans="1:25" x14ac:dyDescent="0.2">
      <c r="A25" s="74">
        <v>14521220</v>
      </c>
      <c r="B25" s="90" t="s">
        <v>22</v>
      </c>
      <c r="C25" s="64">
        <v>3689</v>
      </c>
      <c r="D25" s="65">
        <v>9677.4470000000001</v>
      </c>
      <c r="E25" s="66">
        <v>2623.3249999999998</v>
      </c>
      <c r="F25" s="65" t="s">
        <v>4</v>
      </c>
      <c r="G25" s="66" t="s">
        <v>4</v>
      </c>
      <c r="H25" s="65" t="s">
        <v>4</v>
      </c>
      <c r="I25" s="66" t="s">
        <v>4</v>
      </c>
      <c r="J25" s="67" t="s">
        <v>4</v>
      </c>
      <c r="K25" s="65" t="s">
        <v>4</v>
      </c>
      <c r="L25" s="65">
        <v>9000</v>
      </c>
      <c r="M25" s="66">
        <v>2439.6860000000001</v>
      </c>
      <c r="N25" s="65">
        <v>9000</v>
      </c>
      <c r="O25" s="66">
        <v>2439.6860000000001</v>
      </c>
      <c r="P25" s="68">
        <v>677.447</v>
      </c>
      <c r="Q25" s="68" t="s">
        <v>4</v>
      </c>
      <c r="R25" s="68">
        <v>4000</v>
      </c>
      <c r="S25" s="69">
        <v>1084.3050000000001</v>
      </c>
      <c r="T25" s="65">
        <v>6.5609999999999999</v>
      </c>
      <c r="U25" s="66">
        <v>1.7789999999999999</v>
      </c>
      <c r="V25" s="68">
        <v>9000</v>
      </c>
      <c r="W25" s="69">
        <v>2439.6860000000001</v>
      </c>
      <c r="X25" s="65" t="s">
        <v>4</v>
      </c>
      <c r="Y25" s="66" t="s">
        <v>4</v>
      </c>
    </row>
    <row r="26" spans="1:25" x14ac:dyDescent="0.2">
      <c r="A26" s="74">
        <v>14521230</v>
      </c>
      <c r="B26" s="90" t="s">
        <v>23</v>
      </c>
      <c r="C26" s="64">
        <v>1921</v>
      </c>
      <c r="D26" s="65">
        <v>3393.9189999999999</v>
      </c>
      <c r="E26" s="66">
        <v>1766.7460000000001</v>
      </c>
      <c r="F26" s="65">
        <v>988.13599999999997</v>
      </c>
      <c r="G26" s="66">
        <v>514.38599999999997</v>
      </c>
      <c r="H26" s="65">
        <v>988.13599999999997</v>
      </c>
      <c r="I26" s="66">
        <v>514.38599999999997</v>
      </c>
      <c r="J26" s="67" t="s">
        <v>4</v>
      </c>
      <c r="K26" s="65" t="s">
        <v>4</v>
      </c>
      <c r="L26" s="65">
        <v>2404.6610000000001</v>
      </c>
      <c r="M26" s="66">
        <v>1251.7760000000001</v>
      </c>
      <c r="N26" s="65">
        <v>2404.6610000000001</v>
      </c>
      <c r="O26" s="66">
        <v>1251.7760000000001</v>
      </c>
      <c r="P26" s="68">
        <v>1.1220000000000001</v>
      </c>
      <c r="Q26" s="68" t="s">
        <v>4</v>
      </c>
      <c r="R26" s="68" t="s">
        <v>4</v>
      </c>
      <c r="S26" s="69" t="s">
        <v>4</v>
      </c>
      <c r="T26" s="65">
        <v>172.7</v>
      </c>
      <c r="U26" s="66">
        <v>89.900999999999996</v>
      </c>
      <c r="V26" s="68">
        <v>3392.797</v>
      </c>
      <c r="W26" s="69">
        <v>1766.162</v>
      </c>
      <c r="X26" s="65" t="s">
        <v>4</v>
      </c>
      <c r="Y26" s="66" t="s">
        <v>4</v>
      </c>
    </row>
    <row r="27" spans="1:25" x14ac:dyDescent="0.2">
      <c r="A27" s="74">
        <v>14521240</v>
      </c>
      <c r="B27" s="90" t="s">
        <v>24</v>
      </c>
      <c r="C27" s="64">
        <v>2739</v>
      </c>
      <c r="D27" s="65">
        <v>5079.4589999999998</v>
      </c>
      <c r="E27" s="66">
        <v>1854.4939999999999</v>
      </c>
      <c r="F27" s="65">
        <v>3145.2539999999999</v>
      </c>
      <c r="G27" s="66">
        <v>1148.3219999999999</v>
      </c>
      <c r="H27" s="65">
        <v>3145.2539999999999</v>
      </c>
      <c r="I27" s="66">
        <v>1148.3219999999999</v>
      </c>
      <c r="J27" s="67" t="s">
        <v>4</v>
      </c>
      <c r="K27" s="65" t="s">
        <v>4</v>
      </c>
      <c r="L27" s="65">
        <v>1409.9369999999999</v>
      </c>
      <c r="M27" s="66">
        <v>514.76300000000003</v>
      </c>
      <c r="N27" s="65">
        <v>1409.9369999999999</v>
      </c>
      <c r="O27" s="66">
        <v>514.76300000000003</v>
      </c>
      <c r="P27" s="68">
        <v>524.26800000000003</v>
      </c>
      <c r="Q27" s="68" t="s">
        <v>4</v>
      </c>
      <c r="R27" s="68">
        <v>380</v>
      </c>
      <c r="S27" s="69">
        <v>138.73699999999999</v>
      </c>
      <c r="T27" s="65">
        <v>84.144000000000005</v>
      </c>
      <c r="U27" s="66">
        <v>30.721</v>
      </c>
      <c r="V27" s="68">
        <v>4555.1909999999998</v>
      </c>
      <c r="W27" s="69">
        <v>1663.085</v>
      </c>
      <c r="X27" s="65" t="s">
        <v>4</v>
      </c>
      <c r="Y27" s="66" t="s">
        <v>4</v>
      </c>
    </row>
    <row r="28" spans="1:25" x14ac:dyDescent="0.2">
      <c r="A28" s="74">
        <v>14521250</v>
      </c>
      <c r="B28" s="90" t="s">
        <v>25</v>
      </c>
      <c r="C28" s="64">
        <v>3212</v>
      </c>
      <c r="D28" s="65">
        <v>73.244</v>
      </c>
      <c r="E28" s="66">
        <v>22.803000000000001</v>
      </c>
      <c r="F28" s="65" t="s">
        <v>4</v>
      </c>
      <c r="G28" s="66" t="s">
        <v>4</v>
      </c>
      <c r="H28" s="65" t="s">
        <v>4</v>
      </c>
      <c r="I28" s="66" t="s">
        <v>4</v>
      </c>
      <c r="J28" s="67" t="s">
        <v>4</v>
      </c>
      <c r="K28" s="65" t="s">
        <v>4</v>
      </c>
      <c r="L28" s="65" t="s">
        <v>4</v>
      </c>
      <c r="M28" s="66" t="s">
        <v>4</v>
      </c>
      <c r="N28" s="65" t="s">
        <v>4</v>
      </c>
      <c r="O28" s="66" t="s">
        <v>4</v>
      </c>
      <c r="P28" s="68">
        <v>73.244</v>
      </c>
      <c r="Q28" s="68" t="s">
        <v>4</v>
      </c>
      <c r="R28" s="68" t="s">
        <v>4</v>
      </c>
      <c r="S28" s="69" t="s">
        <v>4</v>
      </c>
      <c r="T28" s="65" t="s">
        <v>4</v>
      </c>
      <c r="U28" s="66" t="s">
        <v>4</v>
      </c>
      <c r="V28" s="68" t="s">
        <v>4</v>
      </c>
      <c r="W28" s="69" t="s">
        <v>4</v>
      </c>
      <c r="X28" s="65" t="s">
        <v>4</v>
      </c>
      <c r="Y28" s="66" t="s">
        <v>4</v>
      </c>
    </row>
    <row r="29" spans="1:25" x14ac:dyDescent="0.2">
      <c r="A29" s="74">
        <v>14521260</v>
      </c>
      <c r="B29" s="90" t="s">
        <v>26</v>
      </c>
      <c r="C29" s="64">
        <v>5504</v>
      </c>
      <c r="D29" s="65">
        <v>2587.9160000000002</v>
      </c>
      <c r="E29" s="66">
        <v>470.18799999999999</v>
      </c>
      <c r="F29" s="65" t="s">
        <v>4</v>
      </c>
      <c r="G29" s="66" t="s">
        <v>4</v>
      </c>
      <c r="H29" s="65" t="s">
        <v>4</v>
      </c>
      <c r="I29" s="66" t="s">
        <v>4</v>
      </c>
      <c r="J29" s="67" t="s">
        <v>4</v>
      </c>
      <c r="K29" s="65" t="s">
        <v>4</v>
      </c>
      <c r="L29" s="65">
        <v>2519.3220000000001</v>
      </c>
      <c r="M29" s="66">
        <v>457.726</v>
      </c>
      <c r="N29" s="65">
        <v>2519.3220000000001</v>
      </c>
      <c r="O29" s="66">
        <v>457.726</v>
      </c>
      <c r="P29" s="68">
        <v>68.593999999999994</v>
      </c>
      <c r="Q29" s="68" t="s">
        <v>4</v>
      </c>
      <c r="R29" s="68">
        <v>750</v>
      </c>
      <c r="S29" s="69">
        <v>136.26499999999999</v>
      </c>
      <c r="T29" s="65">
        <v>302.60399999999998</v>
      </c>
      <c r="U29" s="66">
        <v>54.978999999999999</v>
      </c>
      <c r="V29" s="68">
        <v>2519.3220000000001</v>
      </c>
      <c r="W29" s="69">
        <v>457.726</v>
      </c>
      <c r="X29" s="65" t="s">
        <v>4</v>
      </c>
      <c r="Y29" s="66" t="s">
        <v>4</v>
      </c>
    </row>
    <row r="30" spans="1:25" x14ac:dyDescent="0.2">
      <c r="A30" s="74">
        <v>14521270</v>
      </c>
      <c r="B30" s="90" t="s">
        <v>27</v>
      </c>
      <c r="C30" s="64">
        <v>3068</v>
      </c>
      <c r="D30" s="65">
        <v>1166.867</v>
      </c>
      <c r="E30" s="66">
        <v>380.33499999999998</v>
      </c>
      <c r="F30" s="65" t="s">
        <v>4</v>
      </c>
      <c r="G30" s="66" t="s">
        <v>4</v>
      </c>
      <c r="H30" s="65" t="s">
        <v>4</v>
      </c>
      <c r="I30" s="66" t="s">
        <v>4</v>
      </c>
      <c r="J30" s="67" t="s">
        <v>4</v>
      </c>
      <c r="K30" s="65" t="s">
        <v>4</v>
      </c>
      <c r="L30" s="65">
        <v>1021.984</v>
      </c>
      <c r="M30" s="66">
        <v>333.11099999999999</v>
      </c>
      <c r="N30" s="65">
        <v>1021.984</v>
      </c>
      <c r="O30" s="66">
        <v>333.11099999999999</v>
      </c>
      <c r="P30" s="68">
        <v>144.88300000000001</v>
      </c>
      <c r="Q30" s="68" t="s">
        <v>4</v>
      </c>
      <c r="R30" s="68" t="s">
        <v>4</v>
      </c>
      <c r="S30" s="69" t="s">
        <v>4</v>
      </c>
      <c r="T30" s="65">
        <v>36.72</v>
      </c>
      <c r="U30" s="66">
        <v>11.968999999999999</v>
      </c>
      <c r="V30" s="68">
        <v>1021.984</v>
      </c>
      <c r="W30" s="69">
        <v>333.11099999999999</v>
      </c>
      <c r="X30" s="65" t="s">
        <v>4</v>
      </c>
      <c r="Y30" s="66" t="s">
        <v>4</v>
      </c>
    </row>
    <row r="31" spans="1:25" x14ac:dyDescent="0.2">
      <c r="A31" s="74">
        <v>14521280</v>
      </c>
      <c r="B31" s="90" t="s">
        <v>28</v>
      </c>
      <c r="C31" s="64">
        <v>743</v>
      </c>
      <c r="D31" s="65">
        <v>291.18</v>
      </c>
      <c r="E31" s="66">
        <v>391.89800000000002</v>
      </c>
      <c r="F31" s="65">
        <v>218.197</v>
      </c>
      <c r="G31" s="66">
        <v>293.67</v>
      </c>
      <c r="H31" s="65">
        <v>218.197</v>
      </c>
      <c r="I31" s="66">
        <v>293.67</v>
      </c>
      <c r="J31" s="67" t="s">
        <v>4</v>
      </c>
      <c r="K31" s="65" t="s">
        <v>4</v>
      </c>
      <c r="L31" s="65" t="s">
        <v>4</v>
      </c>
      <c r="M31" s="66" t="s">
        <v>4</v>
      </c>
      <c r="N31" s="65" t="s">
        <v>4</v>
      </c>
      <c r="O31" s="66" t="s">
        <v>4</v>
      </c>
      <c r="P31" s="68">
        <v>72.983000000000004</v>
      </c>
      <c r="Q31" s="68" t="s">
        <v>4</v>
      </c>
      <c r="R31" s="68" t="s">
        <v>4</v>
      </c>
      <c r="S31" s="69" t="s">
        <v>4</v>
      </c>
      <c r="T31" s="65" t="s">
        <v>4</v>
      </c>
      <c r="U31" s="66" t="s">
        <v>4</v>
      </c>
      <c r="V31" s="68">
        <v>218.197</v>
      </c>
      <c r="W31" s="69">
        <v>293.67</v>
      </c>
      <c r="X31" s="65" t="s">
        <v>4</v>
      </c>
      <c r="Y31" s="66" t="s">
        <v>4</v>
      </c>
    </row>
    <row r="32" spans="1:25" x14ac:dyDescent="0.2">
      <c r="A32" s="74">
        <v>14521290</v>
      </c>
      <c r="B32" s="90" t="s">
        <v>29</v>
      </c>
      <c r="C32" s="64">
        <v>3367</v>
      </c>
      <c r="D32" s="65">
        <v>275.089</v>
      </c>
      <c r="E32" s="66">
        <v>81.701999999999998</v>
      </c>
      <c r="F32" s="65" t="s">
        <v>4</v>
      </c>
      <c r="G32" s="66" t="s">
        <v>4</v>
      </c>
      <c r="H32" s="65" t="s">
        <v>4</v>
      </c>
      <c r="I32" s="66" t="s">
        <v>4</v>
      </c>
      <c r="J32" s="67" t="s">
        <v>4</v>
      </c>
      <c r="K32" s="65" t="s">
        <v>4</v>
      </c>
      <c r="L32" s="65">
        <v>44.991999999999997</v>
      </c>
      <c r="M32" s="66">
        <v>13.363</v>
      </c>
      <c r="N32" s="65">
        <v>44.991999999999997</v>
      </c>
      <c r="O32" s="66">
        <v>13.363</v>
      </c>
      <c r="P32" s="68">
        <v>230.09700000000001</v>
      </c>
      <c r="Q32" s="68" t="s">
        <v>4</v>
      </c>
      <c r="R32" s="68" t="s">
        <v>4</v>
      </c>
      <c r="S32" s="69" t="s">
        <v>4</v>
      </c>
      <c r="T32" s="65">
        <v>76.872</v>
      </c>
      <c r="U32" s="66">
        <v>22.831</v>
      </c>
      <c r="V32" s="68">
        <v>44.991999999999997</v>
      </c>
      <c r="W32" s="69">
        <v>13.363</v>
      </c>
      <c r="X32" s="65" t="s">
        <v>4</v>
      </c>
      <c r="Y32" s="66" t="s">
        <v>4</v>
      </c>
    </row>
    <row r="33" spans="1:25" x14ac:dyDescent="0.2">
      <c r="A33" s="74">
        <v>14521310</v>
      </c>
      <c r="B33" s="90" t="s">
        <v>30</v>
      </c>
      <c r="C33" s="64">
        <v>5304</v>
      </c>
      <c r="D33" s="65">
        <v>395.96600000000001</v>
      </c>
      <c r="E33" s="66">
        <v>74.653999999999996</v>
      </c>
      <c r="F33" s="65" t="s">
        <v>4</v>
      </c>
      <c r="G33" s="66" t="s">
        <v>4</v>
      </c>
      <c r="H33" s="65" t="s">
        <v>4</v>
      </c>
      <c r="I33" s="66" t="s">
        <v>4</v>
      </c>
      <c r="J33" s="67" t="s">
        <v>4</v>
      </c>
      <c r="K33" s="65" t="s">
        <v>4</v>
      </c>
      <c r="L33" s="65">
        <v>264.99200000000002</v>
      </c>
      <c r="M33" s="66">
        <v>49.960999999999999</v>
      </c>
      <c r="N33" s="65">
        <v>264.99200000000002</v>
      </c>
      <c r="O33" s="66">
        <v>49.960999999999999</v>
      </c>
      <c r="P33" s="68">
        <v>130.97399999999999</v>
      </c>
      <c r="Q33" s="68" t="s">
        <v>4</v>
      </c>
      <c r="R33" s="68" t="s">
        <v>4</v>
      </c>
      <c r="S33" s="69" t="s">
        <v>4</v>
      </c>
      <c r="T33" s="65">
        <v>88.343999999999994</v>
      </c>
      <c r="U33" s="66">
        <v>16.655999999999999</v>
      </c>
      <c r="V33" s="68">
        <v>264.99200000000002</v>
      </c>
      <c r="W33" s="69">
        <v>49.960999999999999</v>
      </c>
      <c r="X33" s="65" t="s">
        <v>4</v>
      </c>
      <c r="Y33" s="66" t="s">
        <v>4</v>
      </c>
    </row>
    <row r="34" spans="1:25" x14ac:dyDescent="0.2">
      <c r="A34" s="74">
        <v>14521320</v>
      </c>
      <c r="B34" s="90" t="s">
        <v>413</v>
      </c>
      <c r="C34" s="64">
        <v>3629</v>
      </c>
      <c r="D34" s="65">
        <v>5812.0309999999999</v>
      </c>
      <c r="E34" s="66">
        <v>1601.5519999999999</v>
      </c>
      <c r="F34" s="65" t="s">
        <v>4</v>
      </c>
      <c r="G34" s="66" t="s">
        <v>4</v>
      </c>
      <c r="H34" s="65" t="s">
        <v>4</v>
      </c>
      <c r="I34" s="66" t="s">
        <v>4</v>
      </c>
      <c r="J34" s="67" t="s">
        <v>4</v>
      </c>
      <c r="K34" s="65" t="s">
        <v>4</v>
      </c>
      <c r="L34" s="65">
        <v>5728.0649999999996</v>
      </c>
      <c r="M34" s="66">
        <v>1578.414</v>
      </c>
      <c r="N34" s="65">
        <v>5728.0649999999996</v>
      </c>
      <c r="O34" s="66">
        <v>1578.414</v>
      </c>
      <c r="P34" s="68">
        <v>83.965999999999994</v>
      </c>
      <c r="Q34" s="68" t="s">
        <v>4</v>
      </c>
      <c r="R34" s="68" t="s">
        <v>4</v>
      </c>
      <c r="S34" s="69" t="s">
        <v>4</v>
      </c>
      <c r="T34" s="65">
        <v>230.40199999999999</v>
      </c>
      <c r="U34" s="66">
        <v>63.488999999999997</v>
      </c>
      <c r="V34" s="68">
        <v>5728.0649999999996</v>
      </c>
      <c r="W34" s="69">
        <v>1578.414</v>
      </c>
      <c r="X34" s="65" t="s">
        <v>4</v>
      </c>
      <c r="Y34" s="66" t="s">
        <v>4</v>
      </c>
    </row>
    <row r="35" spans="1:25" x14ac:dyDescent="0.2">
      <c r="A35" s="74">
        <v>14521330</v>
      </c>
      <c r="B35" s="90" t="s">
        <v>31</v>
      </c>
      <c r="C35" s="64">
        <v>2446</v>
      </c>
      <c r="D35" s="65">
        <v>1821.7929999999999</v>
      </c>
      <c r="E35" s="66">
        <v>744.80499999999995</v>
      </c>
      <c r="F35" s="65">
        <v>516.88800000000003</v>
      </c>
      <c r="G35" s="66">
        <v>211.32</v>
      </c>
      <c r="H35" s="65">
        <v>516.88800000000003</v>
      </c>
      <c r="I35" s="66">
        <v>211.32</v>
      </c>
      <c r="J35" s="67" t="s">
        <v>4</v>
      </c>
      <c r="K35" s="65" t="s">
        <v>4</v>
      </c>
      <c r="L35" s="65">
        <v>1271.2449999999999</v>
      </c>
      <c r="M35" s="66">
        <v>519.72400000000005</v>
      </c>
      <c r="N35" s="65">
        <v>1271.2449999999999</v>
      </c>
      <c r="O35" s="66">
        <v>519.72400000000005</v>
      </c>
      <c r="P35" s="68">
        <v>33.659999999999997</v>
      </c>
      <c r="Q35" s="68" t="s">
        <v>4</v>
      </c>
      <c r="R35" s="68">
        <v>270</v>
      </c>
      <c r="S35" s="69">
        <v>110.384</v>
      </c>
      <c r="T35" s="65">
        <v>384.09800000000001</v>
      </c>
      <c r="U35" s="66">
        <v>157.03100000000001</v>
      </c>
      <c r="V35" s="68">
        <v>1788.133</v>
      </c>
      <c r="W35" s="69">
        <v>731.04399999999998</v>
      </c>
      <c r="X35" s="65" t="s">
        <v>4</v>
      </c>
      <c r="Y35" s="66" t="s">
        <v>4</v>
      </c>
    </row>
    <row r="36" spans="1:25" x14ac:dyDescent="0.2">
      <c r="A36" s="74">
        <v>14521340</v>
      </c>
      <c r="B36" s="90" t="s">
        <v>32</v>
      </c>
      <c r="C36" s="64">
        <v>2112</v>
      </c>
      <c r="D36" s="65">
        <v>315.029</v>
      </c>
      <c r="E36" s="66">
        <v>149.161</v>
      </c>
      <c r="F36" s="65" t="s">
        <v>4</v>
      </c>
      <c r="G36" s="66" t="s">
        <v>4</v>
      </c>
      <c r="H36" s="65" t="s">
        <v>4</v>
      </c>
      <c r="I36" s="66" t="s">
        <v>4</v>
      </c>
      <c r="J36" s="67" t="s">
        <v>4</v>
      </c>
      <c r="K36" s="65" t="s">
        <v>4</v>
      </c>
      <c r="L36" s="65">
        <v>279.976</v>
      </c>
      <c r="M36" s="66">
        <v>132.56399999999999</v>
      </c>
      <c r="N36" s="65">
        <v>279.976</v>
      </c>
      <c r="O36" s="66">
        <v>132.56399999999999</v>
      </c>
      <c r="P36" s="68">
        <v>35.052999999999997</v>
      </c>
      <c r="Q36" s="68" t="s">
        <v>4</v>
      </c>
      <c r="R36" s="68" t="s">
        <v>4</v>
      </c>
      <c r="S36" s="69" t="s">
        <v>4</v>
      </c>
      <c r="T36" s="65">
        <v>23.035</v>
      </c>
      <c r="U36" s="66">
        <v>10.907</v>
      </c>
      <c r="V36" s="68">
        <v>279.976</v>
      </c>
      <c r="W36" s="69">
        <v>132.56399999999999</v>
      </c>
      <c r="X36" s="65" t="s">
        <v>4</v>
      </c>
      <c r="Y36" s="66" t="s">
        <v>4</v>
      </c>
    </row>
    <row r="37" spans="1:25" x14ac:dyDescent="0.2">
      <c r="A37" s="74">
        <v>14521355</v>
      </c>
      <c r="B37" s="90" t="s">
        <v>33</v>
      </c>
      <c r="C37" s="64">
        <v>8261</v>
      </c>
      <c r="D37" s="65">
        <v>1600.7380000000001</v>
      </c>
      <c r="E37" s="66">
        <v>193.77</v>
      </c>
      <c r="F37" s="65" t="s">
        <v>4</v>
      </c>
      <c r="G37" s="66" t="s">
        <v>4</v>
      </c>
      <c r="H37" s="65" t="s">
        <v>4</v>
      </c>
      <c r="I37" s="66" t="s">
        <v>4</v>
      </c>
      <c r="J37" s="67" t="s">
        <v>4</v>
      </c>
      <c r="K37" s="65" t="s">
        <v>4</v>
      </c>
      <c r="L37" s="65">
        <v>1400.105</v>
      </c>
      <c r="M37" s="66">
        <v>169.48400000000001</v>
      </c>
      <c r="N37" s="65">
        <v>1400.105</v>
      </c>
      <c r="O37" s="66">
        <v>169.48400000000001</v>
      </c>
      <c r="P37" s="68">
        <v>200.63300000000001</v>
      </c>
      <c r="Q37" s="68" t="s">
        <v>4</v>
      </c>
      <c r="R37" s="68" t="s">
        <v>4</v>
      </c>
      <c r="S37" s="69" t="s">
        <v>4</v>
      </c>
      <c r="T37" s="65">
        <v>124.88800000000001</v>
      </c>
      <c r="U37" s="66">
        <v>15.118</v>
      </c>
      <c r="V37" s="68">
        <v>1400.105</v>
      </c>
      <c r="W37" s="69">
        <v>169.48400000000001</v>
      </c>
      <c r="X37" s="65" t="s">
        <v>4</v>
      </c>
      <c r="Y37" s="66" t="s">
        <v>4</v>
      </c>
    </row>
    <row r="38" spans="1:25" x14ac:dyDescent="0.2">
      <c r="A38" s="74">
        <v>14521370</v>
      </c>
      <c r="B38" s="90" t="s">
        <v>34</v>
      </c>
      <c r="C38" s="64">
        <v>7648</v>
      </c>
      <c r="D38" s="65">
        <v>329.88400000000001</v>
      </c>
      <c r="E38" s="66">
        <v>43.133000000000003</v>
      </c>
      <c r="F38" s="65" t="s">
        <v>4</v>
      </c>
      <c r="G38" s="66" t="s">
        <v>4</v>
      </c>
      <c r="H38" s="65" t="s">
        <v>4</v>
      </c>
      <c r="I38" s="66" t="s">
        <v>4</v>
      </c>
      <c r="J38" s="67" t="s">
        <v>4</v>
      </c>
      <c r="K38" s="65" t="s">
        <v>4</v>
      </c>
      <c r="L38" s="65">
        <v>51.402000000000001</v>
      </c>
      <c r="M38" s="66">
        <v>6.7210000000000001</v>
      </c>
      <c r="N38" s="65">
        <v>51.402000000000001</v>
      </c>
      <c r="O38" s="66">
        <v>6.7210000000000001</v>
      </c>
      <c r="P38" s="68">
        <v>278.48200000000003</v>
      </c>
      <c r="Q38" s="68" t="s">
        <v>4</v>
      </c>
      <c r="R38" s="68" t="s">
        <v>4</v>
      </c>
      <c r="S38" s="69" t="s">
        <v>4</v>
      </c>
      <c r="T38" s="65">
        <v>51.406999999999996</v>
      </c>
      <c r="U38" s="66">
        <v>6.7220000000000004</v>
      </c>
      <c r="V38" s="68">
        <v>51.402000000000001</v>
      </c>
      <c r="W38" s="69">
        <v>6.7210000000000001</v>
      </c>
      <c r="X38" s="65" t="s">
        <v>4</v>
      </c>
      <c r="Y38" s="66" t="s">
        <v>4</v>
      </c>
    </row>
    <row r="39" spans="1:25" x14ac:dyDescent="0.2">
      <c r="A39" s="74">
        <v>14521380</v>
      </c>
      <c r="B39" s="90" t="s">
        <v>35</v>
      </c>
      <c r="C39" s="64">
        <v>7549</v>
      </c>
      <c r="D39" s="65">
        <v>2205.3589999999999</v>
      </c>
      <c r="E39" s="66">
        <v>292.13900000000001</v>
      </c>
      <c r="F39" s="65" t="s">
        <v>4</v>
      </c>
      <c r="G39" s="66" t="s">
        <v>4</v>
      </c>
      <c r="H39" s="65" t="s">
        <v>4</v>
      </c>
      <c r="I39" s="66" t="s">
        <v>4</v>
      </c>
      <c r="J39" s="67" t="s">
        <v>4</v>
      </c>
      <c r="K39" s="65" t="s">
        <v>4</v>
      </c>
      <c r="L39" s="65">
        <v>2166.2339999999999</v>
      </c>
      <c r="M39" s="66">
        <v>286.95600000000002</v>
      </c>
      <c r="N39" s="65">
        <v>2166.2339999999999</v>
      </c>
      <c r="O39" s="66">
        <v>286.95600000000002</v>
      </c>
      <c r="P39" s="68">
        <v>39.125</v>
      </c>
      <c r="Q39" s="68" t="s">
        <v>4</v>
      </c>
      <c r="R39" s="68" t="s">
        <v>4</v>
      </c>
      <c r="S39" s="69" t="s">
        <v>4</v>
      </c>
      <c r="T39" s="65">
        <v>304.767</v>
      </c>
      <c r="U39" s="66">
        <v>40.372</v>
      </c>
      <c r="V39" s="68">
        <v>2166.2339999999999</v>
      </c>
      <c r="W39" s="69">
        <v>286.95600000000002</v>
      </c>
      <c r="X39" s="65" t="s">
        <v>4</v>
      </c>
      <c r="Y39" s="66" t="s">
        <v>4</v>
      </c>
    </row>
    <row r="40" spans="1:25" x14ac:dyDescent="0.2">
      <c r="A40" s="74">
        <v>14521390</v>
      </c>
      <c r="B40" s="90" t="s">
        <v>36</v>
      </c>
      <c r="C40" s="64">
        <v>16165</v>
      </c>
      <c r="D40" s="65">
        <v>6153.6980000000003</v>
      </c>
      <c r="E40" s="66">
        <v>380.68</v>
      </c>
      <c r="F40" s="65" t="s">
        <v>4</v>
      </c>
      <c r="G40" s="66" t="s">
        <v>4</v>
      </c>
      <c r="H40" s="65" t="s">
        <v>4</v>
      </c>
      <c r="I40" s="66" t="s">
        <v>4</v>
      </c>
      <c r="J40" s="67" t="s">
        <v>4</v>
      </c>
      <c r="K40" s="65" t="s">
        <v>4</v>
      </c>
      <c r="L40" s="65">
        <v>5280.5420000000004</v>
      </c>
      <c r="M40" s="66">
        <v>326.66500000000002</v>
      </c>
      <c r="N40" s="65">
        <v>5280.5420000000004</v>
      </c>
      <c r="O40" s="66">
        <v>326.66500000000002</v>
      </c>
      <c r="P40" s="68">
        <v>873.15599999999995</v>
      </c>
      <c r="Q40" s="68" t="s">
        <v>4</v>
      </c>
      <c r="R40" s="68" t="s">
        <v>4</v>
      </c>
      <c r="S40" s="69" t="s">
        <v>4</v>
      </c>
      <c r="T40" s="65">
        <v>715.71699999999998</v>
      </c>
      <c r="U40" s="66">
        <v>44.276000000000003</v>
      </c>
      <c r="V40" s="68">
        <v>5280.5420000000004</v>
      </c>
      <c r="W40" s="69">
        <v>326.66500000000002</v>
      </c>
      <c r="X40" s="65" t="s">
        <v>4</v>
      </c>
      <c r="Y40" s="66" t="s">
        <v>4</v>
      </c>
    </row>
    <row r="41" spans="1:25" x14ac:dyDescent="0.2">
      <c r="A41" s="74">
        <v>14521400</v>
      </c>
      <c r="B41" s="90" t="s">
        <v>37</v>
      </c>
      <c r="C41" s="64">
        <v>3369</v>
      </c>
      <c r="D41" s="65">
        <v>1099.44</v>
      </c>
      <c r="E41" s="66">
        <v>326.33999999999997</v>
      </c>
      <c r="F41" s="65" t="s">
        <v>4</v>
      </c>
      <c r="G41" s="66" t="s">
        <v>4</v>
      </c>
      <c r="H41" s="65" t="s">
        <v>4</v>
      </c>
      <c r="I41" s="66" t="s">
        <v>4</v>
      </c>
      <c r="J41" s="67" t="s">
        <v>4</v>
      </c>
      <c r="K41" s="65" t="s">
        <v>4</v>
      </c>
      <c r="L41" s="65">
        <v>1060</v>
      </c>
      <c r="M41" s="66">
        <v>314.63299999999998</v>
      </c>
      <c r="N41" s="65">
        <v>1060</v>
      </c>
      <c r="O41" s="66">
        <v>314.63299999999998</v>
      </c>
      <c r="P41" s="68">
        <v>39.44</v>
      </c>
      <c r="Q41" s="68" t="s">
        <v>4</v>
      </c>
      <c r="R41" s="68">
        <v>890</v>
      </c>
      <c r="S41" s="69">
        <v>264.173</v>
      </c>
      <c r="T41" s="65">
        <v>30</v>
      </c>
      <c r="U41" s="66">
        <v>8.9049999999999994</v>
      </c>
      <c r="V41" s="68">
        <v>1060</v>
      </c>
      <c r="W41" s="69">
        <v>314.63299999999998</v>
      </c>
      <c r="X41" s="65" t="s">
        <v>4</v>
      </c>
      <c r="Y41" s="66" t="s">
        <v>4</v>
      </c>
    </row>
    <row r="42" spans="1:25" x14ac:dyDescent="0.2">
      <c r="A42" s="74">
        <v>14521410</v>
      </c>
      <c r="B42" s="90" t="s">
        <v>38</v>
      </c>
      <c r="C42" s="64">
        <v>6857</v>
      </c>
      <c r="D42" s="65">
        <v>978.16</v>
      </c>
      <c r="E42" s="66">
        <v>142.65100000000001</v>
      </c>
      <c r="F42" s="65" t="s">
        <v>4</v>
      </c>
      <c r="G42" s="66" t="s">
        <v>4</v>
      </c>
      <c r="H42" s="65" t="s">
        <v>4</v>
      </c>
      <c r="I42" s="66" t="s">
        <v>4</v>
      </c>
      <c r="J42" s="67" t="s">
        <v>4</v>
      </c>
      <c r="K42" s="65" t="s">
        <v>4</v>
      </c>
      <c r="L42" s="65">
        <v>762.32299999999998</v>
      </c>
      <c r="M42" s="66">
        <v>111.17400000000001</v>
      </c>
      <c r="N42" s="65">
        <v>762.32299999999998</v>
      </c>
      <c r="O42" s="66">
        <v>111.17400000000001</v>
      </c>
      <c r="P42" s="68">
        <v>215.83699999999999</v>
      </c>
      <c r="Q42" s="68" t="s">
        <v>4</v>
      </c>
      <c r="R42" s="68" t="s">
        <v>4</v>
      </c>
      <c r="S42" s="69" t="s">
        <v>4</v>
      </c>
      <c r="T42" s="65">
        <v>191.232</v>
      </c>
      <c r="U42" s="66">
        <v>27.888999999999999</v>
      </c>
      <c r="V42" s="68">
        <v>762.32299999999998</v>
      </c>
      <c r="W42" s="69">
        <v>111.17400000000001</v>
      </c>
      <c r="X42" s="65" t="s">
        <v>4</v>
      </c>
      <c r="Y42" s="66" t="s">
        <v>4</v>
      </c>
    </row>
    <row r="43" spans="1:25" x14ac:dyDescent="0.2">
      <c r="A43" s="74">
        <v>14521420</v>
      </c>
      <c r="B43" s="90" t="s">
        <v>39</v>
      </c>
      <c r="C43" s="64">
        <v>1299</v>
      </c>
      <c r="D43" s="65">
        <v>2051.3249999999998</v>
      </c>
      <c r="E43" s="66">
        <v>1579.1569999999999</v>
      </c>
      <c r="F43" s="65" t="s">
        <v>4</v>
      </c>
      <c r="G43" s="66" t="s">
        <v>4</v>
      </c>
      <c r="H43" s="65" t="s">
        <v>4</v>
      </c>
      <c r="I43" s="66" t="s">
        <v>4</v>
      </c>
      <c r="J43" s="67" t="s">
        <v>4</v>
      </c>
      <c r="K43" s="65" t="s">
        <v>4</v>
      </c>
      <c r="L43" s="65">
        <v>1869.529</v>
      </c>
      <c r="M43" s="66">
        <v>1439.2059999999999</v>
      </c>
      <c r="N43" s="65">
        <v>1869.529</v>
      </c>
      <c r="O43" s="66">
        <v>1439.2059999999999</v>
      </c>
      <c r="P43" s="68">
        <v>142.23400000000001</v>
      </c>
      <c r="Q43" s="68">
        <v>39.561999999999998</v>
      </c>
      <c r="R43" s="68" t="s">
        <v>4</v>
      </c>
      <c r="S43" s="69" t="s">
        <v>4</v>
      </c>
      <c r="T43" s="65">
        <v>84.334999999999994</v>
      </c>
      <c r="U43" s="66">
        <v>64.923000000000002</v>
      </c>
      <c r="V43" s="68">
        <v>1869.529</v>
      </c>
      <c r="W43" s="69">
        <v>1439.2059999999999</v>
      </c>
      <c r="X43" s="65" t="s">
        <v>4</v>
      </c>
      <c r="Y43" s="66" t="s">
        <v>4</v>
      </c>
    </row>
    <row r="44" spans="1:25" x14ac:dyDescent="0.2">
      <c r="A44" s="74">
        <v>14521430</v>
      </c>
      <c r="B44" s="90" t="s">
        <v>40</v>
      </c>
      <c r="C44" s="64">
        <v>2533</v>
      </c>
      <c r="D44" s="65">
        <v>2834.4659999999999</v>
      </c>
      <c r="E44" s="66">
        <v>1119.0150000000001</v>
      </c>
      <c r="F44" s="65" t="s">
        <v>4</v>
      </c>
      <c r="G44" s="66" t="s">
        <v>4</v>
      </c>
      <c r="H44" s="65" t="s">
        <v>4</v>
      </c>
      <c r="I44" s="66" t="s">
        <v>4</v>
      </c>
      <c r="J44" s="67" t="s">
        <v>4</v>
      </c>
      <c r="K44" s="65" t="s">
        <v>4</v>
      </c>
      <c r="L44" s="65">
        <v>2809.1889999999999</v>
      </c>
      <c r="M44" s="66">
        <v>1109.0360000000001</v>
      </c>
      <c r="N44" s="65">
        <v>2809.1889999999999</v>
      </c>
      <c r="O44" s="66">
        <v>1109.0360000000001</v>
      </c>
      <c r="P44" s="68">
        <v>25.277000000000001</v>
      </c>
      <c r="Q44" s="68" t="s">
        <v>4</v>
      </c>
      <c r="R44" s="68" t="s">
        <v>4</v>
      </c>
      <c r="S44" s="69" t="s">
        <v>4</v>
      </c>
      <c r="T44" s="65">
        <v>109.92400000000001</v>
      </c>
      <c r="U44" s="66">
        <v>43.396999999999998</v>
      </c>
      <c r="V44" s="68">
        <v>2809.1889999999999</v>
      </c>
      <c r="W44" s="69">
        <v>1109.0360000000001</v>
      </c>
      <c r="X44" s="65" t="s">
        <v>4</v>
      </c>
      <c r="Y44" s="66" t="s">
        <v>4</v>
      </c>
    </row>
    <row r="45" spans="1:25" x14ac:dyDescent="0.2">
      <c r="A45" s="74">
        <v>14521440</v>
      </c>
      <c r="B45" s="90" t="s">
        <v>414</v>
      </c>
      <c r="C45" s="64">
        <v>1955</v>
      </c>
      <c r="D45" s="65">
        <v>51.843000000000004</v>
      </c>
      <c r="E45" s="66">
        <v>26.518000000000001</v>
      </c>
      <c r="F45" s="65" t="s">
        <v>4</v>
      </c>
      <c r="G45" s="66" t="s">
        <v>4</v>
      </c>
      <c r="H45" s="65" t="s">
        <v>4</v>
      </c>
      <c r="I45" s="66" t="s">
        <v>4</v>
      </c>
      <c r="J45" s="67" t="s">
        <v>4</v>
      </c>
      <c r="K45" s="65" t="s">
        <v>4</v>
      </c>
      <c r="L45" s="65" t="s">
        <v>4</v>
      </c>
      <c r="M45" s="66" t="s">
        <v>4</v>
      </c>
      <c r="N45" s="65" t="s">
        <v>4</v>
      </c>
      <c r="O45" s="66" t="s">
        <v>4</v>
      </c>
      <c r="P45" s="68">
        <v>51.843000000000004</v>
      </c>
      <c r="Q45" s="68" t="s">
        <v>4</v>
      </c>
      <c r="R45" s="68" t="s">
        <v>4</v>
      </c>
      <c r="S45" s="69" t="s">
        <v>4</v>
      </c>
      <c r="T45" s="65" t="s">
        <v>4</v>
      </c>
      <c r="U45" s="66" t="s">
        <v>4</v>
      </c>
      <c r="V45" s="68" t="s">
        <v>4</v>
      </c>
      <c r="W45" s="69" t="s">
        <v>4</v>
      </c>
      <c r="X45" s="65" t="s">
        <v>4</v>
      </c>
      <c r="Y45" s="66" t="s">
        <v>4</v>
      </c>
    </row>
    <row r="46" spans="1:25" x14ac:dyDescent="0.2">
      <c r="A46" s="74">
        <v>14521450</v>
      </c>
      <c r="B46" s="90" t="s">
        <v>41</v>
      </c>
      <c r="C46" s="64">
        <v>11009</v>
      </c>
      <c r="D46" s="65">
        <v>5630.4040000000005</v>
      </c>
      <c r="E46" s="66">
        <v>511.43599999999998</v>
      </c>
      <c r="F46" s="65" t="s">
        <v>4</v>
      </c>
      <c r="G46" s="66" t="s">
        <v>4</v>
      </c>
      <c r="H46" s="65" t="s">
        <v>4</v>
      </c>
      <c r="I46" s="66" t="s">
        <v>4</v>
      </c>
      <c r="J46" s="67" t="s">
        <v>4</v>
      </c>
      <c r="K46" s="65" t="s">
        <v>4</v>
      </c>
      <c r="L46" s="65">
        <v>5196.6350000000002</v>
      </c>
      <c r="M46" s="66">
        <v>472.03500000000003</v>
      </c>
      <c r="N46" s="65">
        <v>5196.6350000000002</v>
      </c>
      <c r="O46" s="66">
        <v>472.03500000000003</v>
      </c>
      <c r="P46" s="68">
        <v>433.76900000000001</v>
      </c>
      <c r="Q46" s="68" t="s">
        <v>4</v>
      </c>
      <c r="R46" s="68">
        <v>898.00099999999998</v>
      </c>
      <c r="S46" s="69">
        <v>81.569999999999993</v>
      </c>
      <c r="T46" s="65">
        <v>1465.2809999999999</v>
      </c>
      <c r="U46" s="66">
        <v>133.09800000000001</v>
      </c>
      <c r="V46" s="68">
        <v>5196.6350000000002</v>
      </c>
      <c r="W46" s="69">
        <v>472.03500000000003</v>
      </c>
      <c r="X46" s="65" t="s">
        <v>4</v>
      </c>
      <c r="Y46" s="66" t="s">
        <v>4</v>
      </c>
    </row>
    <row r="47" spans="1:25" x14ac:dyDescent="0.2">
      <c r="A47" s="74">
        <v>14521460</v>
      </c>
      <c r="B47" s="90" t="s">
        <v>42</v>
      </c>
      <c r="C47" s="64">
        <v>10090</v>
      </c>
      <c r="D47" s="65">
        <v>770.21799999999996</v>
      </c>
      <c r="E47" s="66">
        <v>76.334999999999994</v>
      </c>
      <c r="F47" s="65" t="s">
        <v>4</v>
      </c>
      <c r="G47" s="66" t="s">
        <v>4</v>
      </c>
      <c r="H47" s="65" t="s">
        <v>4</v>
      </c>
      <c r="I47" s="66" t="s">
        <v>4</v>
      </c>
      <c r="J47" s="67" t="s">
        <v>4</v>
      </c>
      <c r="K47" s="65" t="s">
        <v>4</v>
      </c>
      <c r="L47" s="65">
        <v>233.69300000000001</v>
      </c>
      <c r="M47" s="66">
        <v>23.161000000000001</v>
      </c>
      <c r="N47" s="65">
        <v>233.69300000000001</v>
      </c>
      <c r="O47" s="66">
        <v>23.161000000000001</v>
      </c>
      <c r="P47" s="68">
        <v>370.137</v>
      </c>
      <c r="Q47" s="68">
        <v>166.38800000000001</v>
      </c>
      <c r="R47" s="68">
        <v>271.59300000000002</v>
      </c>
      <c r="S47" s="69">
        <v>26.917000000000002</v>
      </c>
      <c r="T47" s="65">
        <v>313.315</v>
      </c>
      <c r="U47" s="66">
        <v>31.052</v>
      </c>
      <c r="V47" s="68">
        <v>233.69300000000001</v>
      </c>
      <c r="W47" s="69">
        <v>23.161000000000001</v>
      </c>
      <c r="X47" s="65" t="s">
        <v>4</v>
      </c>
      <c r="Y47" s="66" t="s">
        <v>4</v>
      </c>
    </row>
    <row r="48" spans="1:25" x14ac:dyDescent="0.2">
      <c r="A48" s="74">
        <v>14521495</v>
      </c>
      <c r="B48" s="90" t="s">
        <v>43</v>
      </c>
      <c r="C48" s="64">
        <v>7299</v>
      </c>
      <c r="D48" s="65">
        <v>2849.1880000000001</v>
      </c>
      <c r="E48" s="66">
        <v>390.35300000000001</v>
      </c>
      <c r="F48" s="65" t="s">
        <v>4</v>
      </c>
      <c r="G48" s="66" t="s">
        <v>4</v>
      </c>
      <c r="H48" s="65" t="s">
        <v>4</v>
      </c>
      <c r="I48" s="66" t="s">
        <v>4</v>
      </c>
      <c r="J48" s="67" t="s">
        <v>4</v>
      </c>
      <c r="K48" s="65" t="s">
        <v>4</v>
      </c>
      <c r="L48" s="65">
        <v>1000.35</v>
      </c>
      <c r="M48" s="66">
        <v>137.053</v>
      </c>
      <c r="N48" s="65">
        <v>1000.35</v>
      </c>
      <c r="O48" s="66">
        <v>137.053</v>
      </c>
      <c r="P48" s="68">
        <v>1848.838</v>
      </c>
      <c r="Q48" s="68" t="s">
        <v>4</v>
      </c>
      <c r="R48" s="68" t="s">
        <v>4</v>
      </c>
      <c r="S48" s="69" t="s">
        <v>4</v>
      </c>
      <c r="T48" s="65">
        <v>151.30000000000001</v>
      </c>
      <c r="U48" s="66">
        <v>20.728999999999999</v>
      </c>
      <c r="V48" s="68">
        <v>1000.35</v>
      </c>
      <c r="W48" s="69">
        <v>137.053</v>
      </c>
      <c r="X48" s="65" t="s">
        <v>4</v>
      </c>
      <c r="Y48" s="66" t="s">
        <v>4</v>
      </c>
    </row>
    <row r="49" spans="1:25" x14ac:dyDescent="0.2">
      <c r="A49" s="74">
        <v>14521500</v>
      </c>
      <c r="B49" s="90" t="s">
        <v>44</v>
      </c>
      <c r="C49" s="64">
        <v>4766</v>
      </c>
      <c r="D49" s="65">
        <v>261.291</v>
      </c>
      <c r="E49" s="66">
        <v>54.823999999999998</v>
      </c>
      <c r="F49" s="65" t="s">
        <v>4</v>
      </c>
      <c r="G49" s="66" t="s">
        <v>4</v>
      </c>
      <c r="H49" s="65" t="s">
        <v>4</v>
      </c>
      <c r="I49" s="66" t="s">
        <v>4</v>
      </c>
      <c r="J49" s="67" t="s">
        <v>4</v>
      </c>
      <c r="K49" s="65" t="s">
        <v>4</v>
      </c>
      <c r="L49" s="65" t="s">
        <v>4</v>
      </c>
      <c r="M49" s="66" t="s">
        <v>4</v>
      </c>
      <c r="N49" s="65" t="s">
        <v>4</v>
      </c>
      <c r="O49" s="66" t="s">
        <v>4</v>
      </c>
      <c r="P49" s="68">
        <v>261.291</v>
      </c>
      <c r="Q49" s="68" t="s">
        <v>4</v>
      </c>
      <c r="R49" s="68" t="s">
        <v>4</v>
      </c>
      <c r="S49" s="69" t="s">
        <v>4</v>
      </c>
      <c r="T49" s="65" t="s">
        <v>4</v>
      </c>
      <c r="U49" s="66" t="s">
        <v>4</v>
      </c>
      <c r="V49" s="68" t="s">
        <v>4</v>
      </c>
      <c r="W49" s="69" t="s">
        <v>4</v>
      </c>
      <c r="X49" s="65" t="s">
        <v>4</v>
      </c>
      <c r="Y49" s="66" t="s">
        <v>4</v>
      </c>
    </row>
    <row r="50" spans="1:25" x14ac:dyDescent="0.2">
      <c r="A50" s="74">
        <v>14521510</v>
      </c>
      <c r="B50" s="90" t="s">
        <v>45</v>
      </c>
      <c r="C50" s="64">
        <v>1954</v>
      </c>
      <c r="D50" s="65">
        <v>1079.6489999999999</v>
      </c>
      <c r="E50" s="66">
        <v>552.53300000000002</v>
      </c>
      <c r="F50" s="65" t="s">
        <v>4</v>
      </c>
      <c r="G50" s="66" t="s">
        <v>4</v>
      </c>
      <c r="H50" s="65" t="s">
        <v>4</v>
      </c>
      <c r="I50" s="66" t="s">
        <v>4</v>
      </c>
      <c r="J50" s="67" t="s">
        <v>4</v>
      </c>
      <c r="K50" s="65" t="s">
        <v>4</v>
      </c>
      <c r="L50" s="65">
        <v>1006.29</v>
      </c>
      <c r="M50" s="66">
        <v>514.99</v>
      </c>
      <c r="N50" s="65">
        <v>1006.29</v>
      </c>
      <c r="O50" s="66">
        <v>514.99</v>
      </c>
      <c r="P50" s="68">
        <v>73.358999999999995</v>
      </c>
      <c r="Q50" s="68" t="s">
        <v>4</v>
      </c>
      <c r="R50" s="68" t="s">
        <v>4</v>
      </c>
      <c r="S50" s="69" t="s">
        <v>4</v>
      </c>
      <c r="T50" s="65">
        <v>35.981999999999999</v>
      </c>
      <c r="U50" s="66">
        <v>18.414999999999999</v>
      </c>
      <c r="V50" s="68">
        <v>1006.29</v>
      </c>
      <c r="W50" s="69">
        <v>514.99</v>
      </c>
      <c r="X50" s="65" t="s">
        <v>4</v>
      </c>
      <c r="Y50" s="66" t="s">
        <v>4</v>
      </c>
    </row>
    <row r="51" spans="1:25" x14ac:dyDescent="0.2">
      <c r="A51" s="74">
        <v>14521520</v>
      </c>
      <c r="B51" s="90" t="s">
        <v>46</v>
      </c>
      <c r="C51" s="64">
        <v>2231</v>
      </c>
      <c r="D51" s="65">
        <v>152.94399999999999</v>
      </c>
      <c r="E51" s="66">
        <v>68.554000000000002</v>
      </c>
      <c r="F51" s="65" t="s">
        <v>4</v>
      </c>
      <c r="G51" s="66" t="s">
        <v>4</v>
      </c>
      <c r="H51" s="65" t="s">
        <v>4</v>
      </c>
      <c r="I51" s="66" t="s">
        <v>4</v>
      </c>
      <c r="J51" s="67" t="s">
        <v>4</v>
      </c>
      <c r="K51" s="65" t="s">
        <v>4</v>
      </c>
      <c r="L51" s="65">
        <v>120.6</v>
      </c>
      <c r="M51" s="66">
        <v>54.055999999999997</v>
      </c>
      <c r="N51" s="65">
        <v>120.6</v>
      </c>
      <c r="O51" s="66">
        <v>54.055999999999997</v>
      </c>
      <c r="P51" s="68">
        <v>32.344000000000001</v>
      </c>
      <c r="Q51" s="68" t="s">
        <v>4</v>
      </c>
      <c r="R51" s="68" t="s">
        <v>4</v>
      </c>
      <c r="S51" s="69" t="s">
        <v>4</v>
      </c>
      <c r="T51" s="65">
        <v>68.400000000000006</v>
      </c>
      <c r="U51" s="66">
        <v>30.658999999999999</v>
      </c>
      <c r="V51" s="68">
        <v>120.6</v>
      </c>
      <c r="W51" s="69">
        <v>54.055999999999997</v>
      </c>
      <c r="X51" s="65" t="s">
        <v>4</v>
      </c>
      <c r="Y51" s="66" t="s">
        <v>4</v>
      </c>
    </row>
    <row r="52" spans="1:25" x14ac:dyDescent="0.2">
      <c r="A52" s="74">
        <v>14521530</v>
      </c>
      <c r="B52" s="90" t="s">
        <v>47</v>
      </c>
      <c r="C52" s="64">
        <v>13500</v>
      </c>
      <c r="D52" s="65">
        <v>4510.7160000000003</v>
      </c>
      <c r="E52" s="66">
        <v>334.12700000000001</v>
      </c>
      <c r="F52" s="65" t="s">
        <v>4</v>
      </c>
      <c r="G52" s="66" t="s">
        <v>4</v>
      </c>
      <c r="H52" s="65" t="s">
        <v>4</v>
      </c>
      <c r="I52" s="66" t="s">
        <v>4</v>
      </c>
      <c r="J52" s="67" t="s">
        <v>4</v>
      </c>
      <c r="K52" s="65" t="s">
        <v>4</v>
      </c>
      <c r="L52" s="65">
        <v>4253.1750000000002</v>
      </c>
      <c r="M52" s="66">
        <v>315.05</v>
      </c>
      <c r="N52" s="65">
        <v>4253.1750000000002</v>
      </c>
      <c r="O52" s="66">
        <v>315.05</v>
      </c>
      <c r="P52" s="68">
        <v>257.541</v>
      </c>
      <c r="Q52" s="68" t="s">
        <v>4</v>
      </c>
      <c r="R52" s="68" t="s">
        <v>4</v>
      </c>
      <c r="S52" s="69" t="s">
        <v>4</v>
      </c>
      <c r="T52" s="65">
        <v>467.12599999999998</v>
      </c>
      <c r="U52" s="66">
        <v>34.601999999999997</v>
      </c>
      <c r="V52" s="68">
        <v>4253.1750000000002</v>
      </c>
      <c r="W52" s="69">
        <v>315.05</v>
      </c>
      <c r="X52" s="65" t="s">
        <v>4</v>
      </c>
      <c r="Y52" s="66" t="s">
        <v>4</v>
      </c>
    </row>
    <row r="53" spans="1:25" x14ac:dyDescent="0.2">
      <c r="A53" s="74">
        <v>14521540</v>
      </c>
      <c r="B53" s="90" t="s">
        <v>48</v>
      </c>
      <c r="C53" s="64">
        <v>4054</v>
      </c>
      <c r="D53" s="65">
        <v>199.87200000000001</v>
      </c>
      <c r="E53" s="66">
        <v>49.302</v>
      </c>
      <c r="F53" s="65" t="s">
        <v>4</v>
      </c>
      <c r="G53" s="66" t="s">
        <v>4</v>
      </c>
      <c r="H53" s="65" t="s">
        <v>4</v>
      </c>
      <c r="I53" s="66" t="s">
        <v>4</v>
      </c>
      <c r="J53" s="67" t="s">
        <v>4</v>
      </c>
      <c r="K53" s="65" t="s">
        <v>4</v>
      </c>
      <c r="L53" s="65" t="s">
        <v>4</v>
      </c>
      <c r="M53" s="66" t="s">
        <v>4</v>
      </c>
      <c r="N53" s="65" t="s">
        <v>4</v>
      </c>
      <c r="O53" s="66" t="s">
        <v>4</v>
      </c>
      <c r="P53" s="68">
        <v>199.87200000000001</v>
      </c>
      <c r="Q53" s="68" t="s">
        <v>4</v>
      </c>
      <c r="R53" s="68" t="s">
        <v>4</v>
      </c>
      <c r="S53" s="69" t="s">
        <v>4</v>
      </c>
      <c r="T53" s="65" t="s">
        <v>4</v>
      </c>
      <c r="U53" s="66" t="s">
        <v>4</v>
      </c>
      <c r="V53" s="68" t="s">
        <v>4</v>
      </c>
      <c r="W53" s="69" t="s">
        <v>4</v>
      </c>
      <c r="X53" s="65" t="s">
        <v>4</v>
      </c>
      <c r="Y53" s="66" t="s">
        <v>4</v>
      </c>
    </row>
    <row r="54" spans="1:25" x14ac:dyDescent="0.2">
      <c r="A54" s="74">
        <v>14521550</v>
      </c>
      <c r="B54" s="90" t="s">
        <v>415</v>
      </c>
      <c r="C54" s="64">
        <v>15621</v>
      </c>
      <c r="D54" s="65">
        <v>1500</v>
      </c>
      <c r="E54" s="66">
        <v>96.025000000000006</v>
      </c>
      <c r="F54" s="65" t="s">
        <v>4</v>
      </c>
      <c r="G54" s="66" t="s">
        <v>4</v>
      </c>
      <c r="H54" s="65" t="s">
        <v>4</v>
      </c>
      <c r="I54" s="66" t="s">
        <v>4</v>
      </c>
      <c r="J54" s="67" t="s">
        <v>4</v>
      </c>
      <c r="K54" s="65" t="s">
        <v>4</v>
      </c>
      <c r="L54" s="65" t="s">
        <v>4</v>
      </c>
      <c r="M54" s="66" t="s">
        <v>4</v>
      </c>
      <c r="N54" s="65" t="s">
        <v>4</v>
      </c>
      <c r="O54" s="66" t="s">
        <v>4</v>
      </c>
      <c r="P54" s="68">
        <v>1500</v>
      </c>
      <c r="Q54" s="68" t="s">
        <v>4</v>
      </c>
      <c r="R54" s="68" t="s">
        <v>4</v>
      </c>
      <c r="S54" s="69" t="s">
        <v>4</v>
      </c>
      <c r="T54" s="65" t="s">
        <v>4</v>
      </c>
      <c r="U54" s="66" t="s">
        <v>4</v>
      </c>
      <c r="V54" s="68" t="s">
        <v>4</v>
      </c>
      <c r="W54" s="69" t="s">
        <v>4</v>
      </c>
      <c r="X54" s="65" t="s">
        <v>4</v>
      </c>
      <c r="Y54" s="66" t="s">
        <v>4</v>
      </c>
    </row>
    <row r="55" spans="1:25" x14ac:dyDescent="0.2">
      <c r="A55" s="74">
        <v>14521560</v>
      </c>
      <c r="B55" s="90" t="s">
        <v>49</v>
      </c>
      <c r="C55" s="64">
        <v>6071</v>
      </c>
      <c r="D55" s="65">
        <v>382.99700000000001</v>
      </c>
      <c r="E55" s="66">
        <v>63.085999999999999</v>
      </c>
      <c r="F55" s="65" t="s">
        <v>4</v>
      </c>
      <c r="G55" s="66" t="s">
        <v>4</v>
      </c>
      <c r="H55" s="65" t="s">
        <v>4</v>
      </c>
      <c r="I55" s="66" t="s">
        <v>4</v>
      </c>
      <c r="J55" s="67" t="s">
        <v>4</v>
      </c>
      <c r="K55" s="65" t="s">
        <v>4</v>
      </c>
      <c r="L55" s="65">
        <v>69.459999999999994</v>
      </c>
      <c r="M55" s="66">
        <v>11.441000000000001</v>
      </c>
      <c r="N55" s="65">
        <v>69.459999999999994</v>
      </c>
      <c r="O55" s="66">
        <v>11.441000000000001</v>
      </c>
      <c r="P55" s="68">
        <v>313.53699999999998</v>
      </c>
      <c r="Q55" s="68" t="s">
        <v>4</v>
      </c>
      <c r="R55" s="68" t="s">
        <v>4</v>
      </c>
      <c r="S55" s="69" t="s">
        <v>4</v>
      </c>
      <c r="T55" s="65">
        <v>35.143999999999998</v>
      </c>
      <c r="U55" s="66">
        <v>5.7889999999999997</v>
      </c>
      <c r="V55" s="68">
        <v>69.459999999999994</v>
      </c>
      <c r="W55" s="69">
        <v>11.441000000000001</v>
      </c>
      <c r="X55" s="65" t="s">
        <v>4</v>
      </c>
      <c r="Y55" s="66" t="s">
        <v>4</v>
      </c>
    </row>
    <row r="56" spans="1:25" x14ac:dyDescent="0.2">
      <c r="A56" s="74">
        <v>14521570</v>
      </c>
      <c r="B56" s="90" t="s">
        <v>50</v>
      </c>
      <c r="C56" s="64">
        <v>1834</v>
      </c>
      <c r="D56" s="65">
        <v>3024.0039999999999</v>
      </c>
      <c r="E56" s="66">
        <v>1648.857</v>
      </c>
      <c r="F56" s="65">
        <v>1810.011</v>
      </c>
      <c r="G56" s="66">
        <v>986.92</v>
      </c>
      <c r="H56" s="65">
        <v>1810.011</v>
      </c>
      <c r="I56" s="66">
        <v>986.92</v>
      </c>
      <c r="J56" s="67" t="s">
        <v>4</v>
      </c>
      <c r="K56" s="65" t="s">
        <v>4</v>
      </c>
      <c r="L56" s="65">
        <v>1034.6590000000001</v>
      </c>
      <c r="M56" s="66">
        <v>564.154</v>
      </c>
      <c r="N56" s="65">
        <v>1034.6590000000001</v>
      </c>
      <c r="O56" s="66">
        <v>564.154</v>
      </c>
      <c r="P56" s="68">
        <v>179.334</v>
      </c>
      <c r="Q56" s="68" t="s">
        <v>4</v>
      </c>
      <c r="R56" s="68" t="s">
        <v>4</v>
      </c>
      <c r="S56" s="69" t="s">
        <v>4</v>
      </c>
      <c r="T56" s="65">
        <v>99.86</v>
      </c>
      <c r="U56" s="66">
        <v>54.448999999999998</v>
      </c>
      <c r="V56" s="68">
        <v>2844.67</v>
      </c>
      <c r="W56" s="69">
        <v>1551.0740000000001</v>
      </c>
      <c r="X56" s="65" t="s">
        <v>4</v>
      </c>
      <c r="Y56" s="66" t="s">
        <v>4</v>
      </c>
    </row>
    <row r="57" spans="1:25" x14ac:dyDescent="0.2">
      <c r="A57" s="74">
        <v>14521590</v>
      </c>
      <c r="B57" s="90" t="s">
        <v>51</v>
      </c>
      <c r="C57" s="64">
        <v>11153</v>
      </c>
      <c r="D57" s="65">
        <v>15108.509</v>
      </c>
      <c r="E57" s="66">
        <v>1354.6590000000001</v>
      </c>
      <c r="F57" s="65" t="s">
        <v>4</v>
      </c>
      <c r="G57" s="66" t="s">
        <v>4</v>
      </c>
      <c r="H57" s="65" t="s">
        <v>4</v>
      </c>
      <c r="I57" s="66" t="s">
        <v>4</v>
      </c>
      <c r="J57" s="67" t="s">
        <v>4</v>
      </c>
      <c r="K57" s="65" t="s">
        <v>4</v>
      </c>
      <c r="L57" s="65">
        <v>14009.273999999999</v>
      </c>
      <c r="M57" s="66">
        <v>1256.0989999999999</v>
      </c>
      <c r="N57" s="65">
        <v>14009.273999999999</v>
      </c>
      <c r="O57" s="66">
        <v>1256.0989999999999</v>
      </c>
      <c r="P57" s="68">
        <v>1099.2349999999999</v>
      </c>
      <c r="Q57" s="68" t="s">
        <v>4</v>
      </c>
      <c r="R57" s="68">
        <v>5223.6980000000003</v>
      </c>
      <c r="S57" s="69">
        <v>468.36700000000002</v>
      </c>
      <c r="T57" s="65">
        <v>6232.6989999999996</v>
      </c>
      <c r="U57" s="66">
        <v>558.83600000000001</v>
      </c>
      <c r="V57" s="68">
        <v>14009.273999999999</v>
      </c>
      <c r="W57" s="69">
        <v>1256.0989999999999</v>
      </c>
      <c r="X57" s="65" t="s">
        <v>4</v>
      </c>
      <c r="Y57" s="66" t="s">
        <v>4</v>
      </c>
    </row>
    <row r="58" spans="1:25" x14ac:dyDescent="0.2">
      <c r="A58" s="74">
        <v>14521600</v>
      </c>
      <c r="B58" s="90" t="s">
        <v>52</v>
      </c>
      <c r="C58" s="64">
        <v>3038</v>
      </c>
      <c r="D58" s="65">
        <v>1641.8150000000001</v>
      </c>
      <c r="E58" s="66">
        <v>540.42600000000004</v>
      </c>
      <c r="F58" s="65" t="s">
        <v>4</v>
      </c>
      <c r="G58" s="66" t="s">
        <v>4</v>
      </c>
      <c r="H58" s="65" t="s">
        <v>4</v>
      </c>
      <c r="I58" s="66" t="s">
        <v>4</v>
      </c>
      <c r="J58" s="67" t="s">
        <v>4</v>
      </c>
      <c r="K58" s="65" t="s">
        <v>4</v>
      </c>
      <c r="L58" s="65">
        <v>1500.288</v>
      </c>
      <c r="M58" s="66">
        <v>493.84100000000001</v>
      </c>
      <c r="N58" s="65">
        <v>1500.288</v>
      </c>
      <c r="O58" s="66">
        <v>493.84100000000001</v>
      </c>
      <c r="P58" s="68">
        <v>141.52699999999999</v>
      </c>
      <c r="Q58" s="68" t="s">
        <v>4</v>
      </c>
      <c r="R58" s="68" t="s">
        <v>4</v>
      </c>
      <c r="S58" s="69" t="s">
        <v>4</v>
      </c>
      <c r="T58" s="65">
        <v>155.5</v>
      </c>
      <c r="U58" s="66">
        <v>51.185000000000002</v>
      </c>
      <c r="V58" s="68">
        <v>1500.288</v>
      </c>
      <c r="W58" s="69">
        <v>493.84100000000001</v>
      </c>
      <c r="X58" s="65" t="s">
        <v>4</v>
      </c>
      <c r="Y58" s="66" t="s">
        <v>4</v>
      </c>
    </row>
    <row r="59" spans="1:25" x14ac:dyDescent="0.2">
      <c r="A59" s="74">
        <v>14521610</v>
      </c>
      <c r="B59" s="90" t="s">
        <v>53</v>
      </c>
      <c r="C59" s="64">
        <v>1035</v>
      </c>
      <c r="D59" s="65">
        <v>895.65499999999997</v>
      </c>
      <c r="E59" s="66">
        <v>865.36699999999996</v>
      </c>
      <c r="F59" s="65" t="s">
        <v>4</v>
      </c>
      <c r="G59" s="66" t="s">
        <v>4</v>
      </c>
      <c r="H59" s="65" t="s">
        <v>4</v>
      </c>
      <c r="I59" s="66" t="s">
        <v>4</v>
      </c>
      <c r="J59" s="67" t="s">
        <v>4</v>
      </c>
      <c r="K59" s="65" t="s">
        <v>4</v>
      </c>
      <c r="L59" s="65">
        <v>780.65499999999997</v>
      </c>
      <c r="M59" s="66">
        <v>754.25599999999997</v>
      </c>
      <c r="N59" s="65">
        <v>780.65499999999997</v>
      </c>
      <c r="O59" s="66">
        <v>754.25599999999997</v>
      </c>
      <c r="P59" s="68">
        <v>115</v>
      </c>
      <c r="Q59" s="68" t="s">
        <v>4</v>
      </c>
      <c r="R59" s="68">
        <v>500</v>
      </c>
      <c r="S59" s="69">
        <v>483.09199999999998</v>
      </c>
      <c r="T59" s="65">
        <v>50.5</v>
      </c>
      <c r="U59" s="66">
        <v>48.792000000000002</v>
      </c>
      <c r="V59" s="68">
        <v>780.65499999999997</v>
      </c>
      <c r="W59" s="69">
        <v>754.25599999999997</v>
      </c>
      <c r="X59" s="65" t="s">
        <v>4</v>
      </c>
      <c r="Y59" s="66" t="s">
        <v>4</v>
      </c>
    </row>
    <row r="60" spans="1:25" x14ac:dyDescent="0.2">
      <c r="A60" s="74">
        <v>14521620</v>
      </c>
      <c r="B60" s="90" t="s">
        <v>54</v>
      </c>
      <c r="C60" s="64">
        <v>5966</v>
      </c>
      <c r="D60" s="65">
        <v>3465.826</v>
      </c>
      <c r="E60" s="66">
        <v>580.92999999999995</v>
      </c>
      <c r="F60" s="65" t="s">
        <v>4</v>
      </c>
      <c r="G60" s="66" t="s">
        <v>4</v>
      </c>
      <c r="H60" s="65" t="s">
        <v>4</v>
      </c>
      <c r="I60" s="66" t="s">
        <v>4</v>
      </c>
      <c r="J60" s="67" t="s">
        <v>4</v>
      </c>
      <c r="K60" s="65" t="s">
        <v>4</v>
      </c>
      <c r="L60" s="65">
        <v>3121.54</v>
      </c>
      <c r="M60" s="66">
        <v>523.22199999999998</v>
      </c>
      <c r="N60" s="65">
        <v>3121.54</v>
      </c>
      <c r="O60" s="66">
        <v>523.22199999999998</v>
      </c>
      <c r="P60" s="68">
        <v>344.286</v>
      </c>
      <c r="Q60" s="68" t="s">
        <v>4</v>
      </c>
      <c r="R60" s="68" t="s">
        <v>4</v>
      </c>
      <c r="S60" s="69" t="s">
        <v>4</v>
      </c>
      <c r="T60" s="65">
        <v>246.18</v>
      </c>
      <c r="U60" s="66">
        <v>41.264000000000003</v>
      </c>
      <c r="V60" s="68">
        <v>3121.54</v>
      </c>
      <c r="W60" s="69">
        <v>523.22199999999998</v>
      </c>
      <c r="X60" s="65" t="s">
        <v>4</v>
      </c>
      <c r="Y60" s="66" t="s">
        <v>4</v>
      </c>
    </row>
    <row r="61" spans="1:25" x14ac:dyDescent="0.2">
      <c r="A61" s="74">
        <v>14521630</v>
      </c>
      <c r="B61" s="90" t="s">
        <v>55</v>
      </c>
      <c r="C61" s="64">
        <v>3123</v>
      </c>
      <c r="D61" s="65">
        <v>289.995</v>
      </c>
      <c r="E61" s="66">
        <v>92.858000000000004</v>
      </c>
      <c r="F61" s="65" t="s">
        <v>4</v>
      </c>
      <c r="G61" s="66" t="s">
        <v>4</v>
      </c>
      <c r="H61" s="65" t="s">
        <v>4</v>
      </c>
      <c r="I61" s="66" t="s">
        <v>4</v>
      </c>
      <c r="J61" s="67" t="s">
        <v>4</v>
      </c>
      <c r="K61" s="65" t="s">
        <v>4</v>
      </c>
      <c r="L61" s="65">
        <v>183.32</v>
      </c>
      <c r="M61" s="66">
        <v>58.7</v>
      </c>
      <c r="N61" s="65">
        <v>183.32</v>
      </c>
      <c r="O61" s="66">
        <v>58.7</v>
      </c>
      <c r="P61" s="68">
        <v>106.675</v>
      </c>
      <c r="Q61" s="68" t="s">
        <v>4</v>
      </c>
      <c r="R61" s="68" t="s">
        <v>4</v>
      </c>
      <c r="S61" s="69" t="s">
        <v>4</v>
      </c>
      <c r="T61" s="65">
        <v>21.992999999999999</v>
      </c>
      <c r="U61" s="66">
        <v>7.0419999999999998</v>
      </c>
      <c r="V61" s="68">
        <v>183.32</v>
      </c>
      <c r="W61" s="69">
        <v>58.7</v>
      </c>
      <c r="X61" s="65" t="s">
        <v>4</v>
      </c>
      <c r="Y61" s="66" t="s">
        <v>4</v>
      </c>
    </row>
    <row r="62" spans="1:25" x14ac:dyDescent="0.2">
      <c r="A62" s="74">
        <v>14521640</v>
      </c>
      <c r="B62" s="90" t="s">
        <v>56</v>
      </c>
      <c r="C62" s="64">
        <v>4712</v>
      </c>
      <c r="D62" s="65">
        <v>207.654</v>
      </c>
      <c r="E62" s="66">
        <v>44.069000000000003</v>
      </c>
      <c r="F62" s="65" t="s">
        <v>4</v>
      </c>
      <c r="G62" s="66" t="s">
        <v>4</v>
      </c>
      <c r="H62" s="65" t="s">
        <v>4</v>
      </c>
      <c r="I62" s="66" t="s">
        <v>4</v>
      </c>
      <c r="J62" s="67" t="s">
        <v>4</v>
      </c>
      <c r="K62" s="65" t="s">
        <v>4</v>
      </c>
      <c r="L62" s="65">
        <v>152.404</v>
      </c>
      <c r="M62" s="66">
        <v>32.344000000000001</v>
      </c>
      <c r="N62" s="65">
        <v>152.404</v>
      </c>
      <c r="O62" s="66">
        <v>32.344000000000001</v>
      </c>
      <c r="P62" s="68">
        <v>55.25</v>
      </c>
      <c r="Q62" s="68" t="s">
        <v>4</v>
      </c>
      <c r="R62" s="68" t="s">
        <v>4</v>
      </c>
      <c r="S62" s="69" t="s">
        <v>4</v>
      </c>
      <c r="T62" s="65">
        <v>28.777999999999999</v>
      </c>
      <c r="U62" s="66">
        <v>6.1070000000000002</v>
      </c>
      <c r="V62" s="68">
        <v>152.404</v>
      </c>
      <c r="W62" s="69">
        <v>32.344000000000001</v>
      </c>
      <c r="X62" s="65" t="s">
        <v>4</v>
      </c>
      <c r="Y62" s="66" t="s">
        <v>4</v>
      </c>
    </row>
    <row r="63" spans="1:25" x14ac:dyDescent="0.2">
      <c r="A63" s="74">
        <v>14521670</v>
      </c>
      <c r="B63" s="90" t="s">
        <v>57</v>
      </c>
      <c r="C63" s="64">
        <v>3768</v>
      </c>
      <c r="D63" s="65">
        <v>4131.51</v>
      </c>
      <c r="E63" s="66">
        <v>1096.473</v>
      </c>
      <c r="F63" s="65" t="s">
        <v>4</v>
      </c>
      <c r="G63" s="66" t="s">
        <v>4</v>
      </c>
      <c r="H63" s="65" t="s">
        <v>4</v>
      </c>
      <c r="I63" s="66" t="s">
        <v>4</v>
      </c>
      <c r="J63" s="67" t="s">
        <v>4</v>
      </c>
      <c r="K63" s="65" t="s">
        <v>4</v>
      </c>
      <c r="L63" s="65">
        <v>3430.2629999999999</v>
      </c>
      <c r="M63" s="66">
        <v>910.36699999999996</v>
      </c>
      <c r="N63" s="65">
        <v>3430.2629999999999</v>
      </c>
      <c r="O63" s="66">
        <v>910.36699999999996</v>
      </c>
      <c r="P63" s="68">
        <v>701.24699999999996</v>
      </c>
      <c r="Q63" s="68" t="s">
        <v>4</v>
      </c>
      <c r="R63" s="68" t="s">
        <v>4</v>
      </c>
      <c r="S63" s="69" t="s">
        <v>4</v>
      </c>
      <c r="T63" s="65">
        <v>282.86</v>
      </c>
      <c r="U63" s="66">
        <v>75.069000000000003</v>
      </c>
      <c r="V63" s="68">
        <v>3430.2629999999999</v>
      </c>
      <c r="W63" s="69">
        <v>910.36699999999996</v>
      </c>
      <c r="X63" s="65" t="s">
        <v>4</v>
      </c>
      <c r="Y63" s="66" t="s">
        <v>4</v>
      </c>
    </row>
    <row r="64" spans="1:25" x14ac:dyDescent="0.2">
      <c r="A64" s="74">
        <v>14521690</v>
      </c>
      <c r="B64" s="90" t="s">
        <v>416</v>
      </c>
      <c r="C64" s="64">
        <v>8754</v>
      </c>
      <c r="D64" s="65">
        <v>2437.0189999999998</v>
      </c>
      <c r="E64" s="66">
        <v>278.38900000000001</v>
      </c>
      <c r="F64" s="65" t="s">
        <v>4</v>
      </c>
      <c r="G64" s="66" t="s">
        <v>4</v>
      </c>
      <c r="H64" s="65" t="s">
        <v>4</v>
      </c>
      <c r="I64" s="66" t="s">
        <v>4</v>
      </c>
      <c r="J64" s="67" t="s">
        <v>4</v>
      </c>
      <c r="K64" s="65" t="s">
        <v>4</v>
      </c>
      <c r="L64" s="65">
        <v>2427.7829999999999</v>
      </c>
      <c r="M64" s="66">
        <v>277.334</v>
      </c>
      <c r="N64" s="65">
        <v>2427.7829999999999</v>
      </c>
      <c r="O64" s="66">
        <v>277.334</v>
      </c>
      <c r="P64" s="68">
        <v>9.2360000000000007</v>
      </c>
      <c r="Q64" s="68" t="s">
        <v>4</v>
      </c>
      <c r="R64" s="68" t="s">
        <v>4</v>
      </c>
      <c r="S64" s="69" t="s">
        <v>4</v>
      </c>
      <c r="T64" s="65">
        <v>156.67699999999999</v>
      </c>
      <c r="U64" s="66">
        <v>17.898</v>
      </c>
      <c r="V64" s="68">
        <v>2427.7829999999999</v>
      </c>
      <c r="W64" s="69">
        <v>277.334</v>
      </c>
      <c r="X64" s="65" t="s">
        <v>4</v>
      </c>
      <c r="Y64" s="66" t="s">
        <v>4</v>
      </c>
    </row>
    <row r="65" spans="1:25" x14ac:dyDescent="0.2">
      <c r="A65" s="74">
        <v>14521700</v>
      </c>
      <c r="B65" s="90" t="s">
        <v>58</v>
      </c>
      <c r="C65" s="64">
        <v>5033</v>
      </c>
      <c r="D65" s="65">
        <v>165.035</v>
      </c>
      <c r="E65" s="66">
        <v>32.790999999999997</v>
      </c>
      <c r="F65" s="65" t="s">
        <v>4</v>
      </c>
      <c r="G65" s="66" t="s">
        <v>4</v>
      </c>
      <c r="H65" s="65" t="s">
        <v>4</v>
      </c>
      <c r="I65" s="66" t="s">
        <v>4</v>
      </c>
      <c r="J65" s="67" t="s">
        <v>4</v>
      </c>
      <c r="K65" s="65" t="s">
        <v>4</v>
      </c>
      <c r="L65" s="65" t="s">
        <v>4</v>
      </c>
      <c r="M65" s="66" t="s">
        <v>4</v>
      </c>
      <c r="N65" s="65" t="s">
        <v>4</v>
      </c>
      <c r="O65" s="66" t="s">
        <v>4</v>
      </c>
      <c r="P65" s="68">
        <v>165.035</v>
      </c>
      <c r="Q65" s="68" t="s">
        <v>4</v>
      </c>
      <c r="R65" s="68" t="s">
        <v>4</v>
      </c>
      <c r="S65" s="69" t="s">
        <v>4</v>
      </c>
      <c r="T65" s="65" t="s">
        <v>4</v>
      </c>
      <c r="U65" s="66" t="s">
        <v>4</v>
      </c>
      <c r="V65" s="68" t="s">
        <v>4</v>
      </c>
      <c r="W65" s="69" t="s">
        <v>4</v>
      </c>
      <c r="X65" s="65" t="s">
        <v>4</v>
      </c>
      <c r="Y65" s="66" t="s">
        <v>4</v>
      </c>
    </row>
    <row r="66" spans="1:25" x14ac:dyDescent="0.2">
      <c r="A66" s="74">
        <v>14521710</v>
      </c>
      <c r="B66" s="90" t="s">
        <v>59</v>
      </c>
      <c r="C66" s="64">
        <v>11411</v>
      </c>
      <c r="D66" s="65">
        <v>242.63399999999999</v>
      </c>
      <c r="E66" s="66">
        <v>21.263000000000002</v>
      </c>
      <c r="F66" s="65" t="s">
        <v>4</v>
      </c>
      <c r="G66" s="66" t="s">
        <v>4</v>
      </c>
      <c r="H66" s="65" t="s">
        <v>4</v>
      </c>
      <c r="I66" s="66" t="s">
        <v>4</v>
      </c>
      <c r="J66" s="67" t="s">
        <v>4</v>
      </c>
      <c r="K66" s="65" t="s">
        <v>4</v>
      </c>
      <c r="L66" s="65" t="s">
        <v>4</v>
      </c>
      <c r="M66" s="66" t="s">
        <v>4</v>
      </c>
      <c r="N66" s="65" t="s">
        <v>4</v>
      </c>
      <c r="O66" s="66" t="s">
        <v>4</v>
      </c>
      <c r="P66" s="68">
        <v>242.63399999999999</v>
      </c>
      <c r="Q66" s="68" t="s">
        <v>4</v>
      </c>
      <c r="R66" s="68" t="s">
        <v>4</v>
      </c>
      <c r="S66" s="69" t="s">
        <v>4</v>
      </c>
      <c r="T66" s="65" t="s">
        <v>4</v>
      </c>
      <c r="U66" s="66" t="s">
        <v>4</v>
      </c>
      <c r="V66" s="68" t="s">
        <v>4</v>
      </c>
      <c r="W66" s="69" t="s">
        <v>4</v>
      </c>
      <c r="X66" s="65" t="s">
        <v>4</v>
      </c>
      <c r="Y66" s="66" t="s">
        <v>4</v>
      </c>
    </row>
    <row r="67" spans="1:25" x14ac:dyDescent="0.2">
      <c r="A67" s="74">
        <v>1452199905</v>
      </c>
      <c r="B67" s="90" t="s">
        <v>60</v>
      </c>
      <c r="C67" s="64">
        <v>4022</v>
      </c>
      <c r="D67" s="65">
        <v>3.7890000000000001</v>
      </c>
      <c r="E67" s="66">
        <v>0.94199999999999995</v>
      </c>
      <c r="F67" s="65" t="s">
        <v>4</v>
      </c>
      <c r="G67" s="66" t="s">
        <v>4</v>
      </c>
      <c r="H67" s="65" t="s">
        <v>4</v>
      </c>
      <c r="I67" s="66" t="s">
        <v>4</v>
      </c>
      <c r="J67" s="67" t="s">
        <v>4</v>
      </c>
      <c r="K67" s="65" t="s">
        <v>4</v>
      </c>
      <c r="L67" s="65" t="s">
        <v>4</v>
      </c>
      <c r="M67" s="66" t="s">
        <v>4</v>
      </c>
      <c r="N67" s="65" t="s">
        <v>4</v>
      </c>
      <c r="O67" s="66" t="s">
        <v>4</v>
      </c>
      <c r="P67" s="68">
        <v>3.7890000000000001</v>
      </c>
      <c r="Q67" s="68" t="s">
        <v>4</v>
      </c>
      <c r="R67" s="68" t="s">
        <v>4</v>
      </c>
      <c r="S67" s="69" t="s">
        <v>4</v>
      </c>
      <c r="T67" s="65" t="s">
        <v>4</v>
      </c>
      <c r="U67" s="66" t="s">
        <v>4</v>
      </c>
      <c r="V67" s="68" t="s">
        <v>4</v>
      </c>
      <c r="W67" s="69" t="s">
        <v>4</v>
      </c>
      <c r="X67" s="65" t="s">
        <v>4</v>
      </c>
      <c r="Y67" s="66" t="s">
        <v>4</v>
      </c>
    </row>
    <row r="68" spans="1:25" s="25" customFormat="1" x14ac:dyDescent="0.2">
      <c r="A68" s="73">
        <v>14522</v>
      </c>
      <c r="B68" s="89" t="s">
        <v>61</v>
      </c>
      <c r="C68" s="58">
        <v>297146</v>
      </c>
      <c r="D68" s="59">
        <v>135945.68799999999</v>
      </c>
      <c r="E68" s="60">
        <v>457.505</v>
      </c>
      <c r="F68" s="59">
        <v>1707.9849999999999</v>
      </c>
      <c r="G68" s="60">
        <v>5.7480000000000002</v>
      </c>
      <c r="H68" s="59">
        <v>1707.9849999999999</v>
      </c>
      <c r="I68" s="60">
        <v>5.7480000000000002</v>
      </c>
      <c r="J68" s="61" t="s">
        <v>4</v>
      </c>
      <c r="K68" s="59" t="s">
        <v>4</v>
      </c>
      <c r="L68" s="59">
        <v>112949.37</v>
      </c>
      <c r="M68" s="60">
        <v>380.11399999999998</v>
      </c>
      <c r="N68" s="59">
        <v>112910.03</v>
      </c>
      <c r="O68" s="60">
        <v>379.98200000000003</v>
      </c>
      <c r="P68" s="62">
        <v>21145.028999999999</v>
      </c>
      <c r="Q68" s="62">
        <v>143.304</v>
      </c>
      <c r="R68" s="62">
        <v>20357.532999999999</v>
      </c>
      <c r="S68" s="63">
        <v>68.510000000000005</v>
      </c>
      <c r="T68" s="59">
        <v>14238.418</v>
      </c>
      <c r="U68" s="60">
        <v>47.917000000000002</v>
      </c>
      <c r="V68" s="62">
        <v>114618.015</v>
      </c>
      <c r="W68" s="63">
        <v>385.73</v>
      </c>
      <c r="X68" s="59">
        <v>39.340000000000003</v>
      </c>
      <c r="Y68" s="60">
        <v>0.13200000000000001</v>
      </c>
    </row>
    <row r="69" spans="1:25" s="25" customFormat="1" x14ac:dyDescent="0.2">
      <c r="A69" s="73">
        <v>14522000</v>
      </c>
      <c r="B69" s="89" t="s">
        <v>477</v>
      </c>
      <c r="C69" s="58">
        <v>297146</v>
      </c>
      <c r="D69" s="59">
        <v>21352.47</v>
      </c>
      <c r="E69" s="60">
        <v>71.858999999999995</v>
      </c>
      <c r="F69" s="59" t="s">
        <v>4</v>
      </c>
      <c r="G69" s="60" t="s">
        <v>4</v>
      </c>
      <c r="H69" s="59" t="s">
        <v>4</v>
      </c>
      <c r="I69" s="60" t="s">
        <v>4</v>
      </c>
      <c r="J69" s="61" t="s">
        <v>4</v>
      </c>
      <c r="K69" s="59" t="s">
        <v>4</v>
      </c>
      <c r="L69" s="59">
        <v>18306.25</v>
      </c>
      <c r="M69" s="60">
        <v>61.606999999999999</v>
      </c>
      <c r="N69" s="59">
        <v>18306.25</v>
      </c>
      <c r="O69" s="60">
        <v>61.606999999999999</v>
      </c>
      <c r="P69" s="62">
        <v>3046.22</v>
      </c>
      <c r="Q69" s="62" t="s">
        <v>4</v>
      </c>
      <c r="R69" s="62">
        <v>13150</v>
      </c>
      <c r="S69" s="63">
        <v>44.253999999999998</v>
      </c>
      <c r="T69" s="59">
        <v>3152.1480000000001</v>
      </c>
      <c r="U69" s="60">
        <v>10.608000000000001</v>
      </c>
      <c r="V69" s="62">
        <v>18306.25</v>
      </c>
      <c r="W69" s="63">
        <v>61.606999999999999</v>
      </c>
      <c r="X69" s="59" t="s">
        <v>4</v>
      </c>
      <c r="Y69" s="60" t="s">
        <v>4</v>
      </c>
    </row>
    <row r="70" spans="1:25" x14ac:dyDescent="0.2">
      <c r="A70" s="74">
        <v>14522010</v>
      </c>
      <c r="B70" s="90" t="s">
        <v>62</v>
      </c>
      <c r="C70" s="64">
        <v>1877</v>
      </c>
      <c r="D70" s="65">
        <v>21.306000000000001</v>
      </c>
      <c r="E70" s="66">
        <v>11.351000000000001</v>
      </c>
      <c r="F70" s="65" t="s">
        <v>4</v>
      </c>
      <c r="G70" s="66" t="s">
        <v>4</v>
      </c>
      <c r="H70" s="65" t="s">
        <v>4</v>
      </c>
      <c r="I70" s="66" t="s">
        <v>4</v>
      </c>
      <c r="J70" s="67" t="s">
        <v>4</v>
      </c>
      <c r="K70" s="65" t="s">
        <v>4</v>
      </c>
      <c r="L70" s="65" t="s">
        <v>4</v>
      </c>
      <c r="M70" s="66" t="s">
        <v>4</v>
      </c>
      <c r="N70" s="65" t="s">
        <v>4</v>
      </c>
      <c r="O70" s="66" t="s">
        <v>4</v>
      </c>
      <c r="P70" s="68">
        <v>21.306000000000001</v>
      </c>
      <c r="Q70" s="68" t="s">
        <v>4</v>
      </c>
      <c r="R70" s="68" t="s">
        <v>4</v>
      </c>
      <c r="S70" s="69" t="s">
        <v>4</v>
      </c>
      <c r="T70" s="65" t="s">
        <v>4</v>
      </c>
      <c r="U70" s="66" t="s">
        <v>4</v>
      </c>
      <c r="V70" s="68" t="s">
        <v>4</v>
      </c>
      <c r="W70" s="69" t="s">
        <v>4</v>
      </c>
      <c r="X70" s="65" t="s">
        <v>4</v>
      </c>
      <c r="Y70" s="66" t="s">
        <v>4</v>
      </c>
    </row>
    <row r="71" spans="1:25" x14ac:dyDescent="0.2">
      <c r="A71" s="74">
        <v>14522020</v>
      </c>
      <c r="B71" s="90" t="s">
        <v>63</v>
      </c>
      <c r="C71" s="64">
        <v>4402</v>
      </c>
      <c r="D71" s="65">
        <v>2691.931</v>
      </c>
      <c r="E71" s="66">
        <v>611.52499999999998</v>
      </c>
      <c r="F71" s="65">
        <v>218.73500000000001</v>
      </c>
      <c r="G71" s="66">
        <v>49.69</v>
      </c>
      <c r="H71" s="65">
        <v>218.73500000000001</v>
      </c>
      <c r="I71" s="66">
        <v>49.69</v>
      </c>
      <c r="J71" s="67" t="s">
        <v>4</v>
      </c>
      <c r="K71" s="65" t="s">
        <v>4</v>
      </c>
      <c r="L71" s="65">
        <v>2115.7649999999999</v>
      </c>
      <c r="M71" s="66">
        <v>480.637</v>
      </c>
      <c r="N71" s="65">
        <v>2115.7649999999999</v>
      </c>
      <c r="O71" s="66">
        <v>480.637</v>
      </c>
      <c r="P71" s="68">
        <v>357.43099999999998</v>
      </c>
      <c r="Q71" s="68" t="s">
        <v>4</v>
      </c>
      <c r="R71" s="68">
        <v>949</v>
      </c>
      <c r="S71" s="69">
        <v>215.584</v>
      </c>
      <c r="T71" s="65">
        <v>91.9</v>
      </c>
      <c r="U71" s="66">
        <v>20.876999999999999</v>
      </c>
      <c r="V71" s="68">
        <v>2334.5</v>
      </c>
      <c r="W71" s="69">
        <v>530.327</v>
      </c>
      <c r="X71" s="65" t="s">
        <v>4</v>
      </c>
      <c r="Y71" s="66" t="s">
        <v>4</v>
      </c>
    </row>
    <row r="72" spans="1:25" x14ac:dyDescent="0.2">
      <c r="A72" s="74">
        <v>14522035</v>
      </c>
      <c r="B72" s="90" t="s">
        <v>64</v>
      </c>
      <c r="C72" s="64">
        <v>5642</v>
      </c>
      <c r="D72" s="65">
        <v>1973.61</v>
      </c>
      <c r="E72" s="66">
        <v>349.80700000000002</v>
      </c>
      <c r="F72" s="65" t="s">
        <v>4</v>
      </c>
      <c r="G72" s="66" t="s">
        <v>4</v>
      </c>
      <c r="H72" s="65" t="s">
        <v>4</v>
      </c>
      <c r="I72" s="66" t="s">
        <v>4</v>
      </c>
      <c r="J72" s="67" t="s">
        <v>4</v>
      </c>
      <c r="K72" s="65" t="s">
        <v>4</v>
      </c>
      <c r="L72" s="65">
        <v>1728.7280000000001</v>
      </c>
      <c r="M72" s="66">
        <v>306.40300000000002</v>
      </c>
      <c r="N72" s="65">
        <v>1728.7280000000001</v>
      </c>
      <c r="O72" s="66">
        <v>306.40300000000002</v>
      </c>
      <c r="P72" s="68">
        <v>244.88200000000001</v>
      </c>
      <c r="Q72" s="68" t="s">
        <v>4</v>
      </c>
      <c r="R72" s="68" t="s">
        <v>4</v>
      </c>
      <c r="S72" s="69" t="s">
        <v>4</v>
      </c>
      <c r="T72" s="65">
        <v>380.67099999999999</v>
      </c>
      <c r="U72" s="66">
        <v>67.471000000000004</v>
      </c>
      <c r="V72" s="68">
        <v>1728.7280000000001</v>
      </c>
      <c r="W72" s="69">
        <v>306.40300000000002</v>
      </c>
      <c r="X72" s="65" t="s">
        <v>4</v>
      </c>
      <c r="Y72" s="66" t="s">
        <v>4</v>
      </c>
    </row>
    <row r="73" spans="1:25" x14ac:dyDescent="0.2">
      <c r="A73" s="74">
        <v>14522050</v>
      </c>
      <c r="B73" s="90" t="s">
        <v>65</v>
      </c>
      <c r="C73" s="64">
        <v>8856</v>
      </c>
      <c r="D73" s="65">
        <v>2689.9929999999999</v>
      </c>
      <c r="E73" s="66">
        <v>303.74799999999999</v>
      </c>
      <c r="F73" s="65" t="s">
        <v>4</v>
      </c>
      <c r="G73" s="66" t="s">
        <v>4</v>
      </c>
      <c r="H73" s="65" t="s">
        <v>4</v>
      </c>
      <c r="I73" s="66" t="s">
        <v>4</v>
      </c>
      <c r="J73" s="67" t="s">
        <v>4</v>
      </c>
      <c r="K73" s="65" t="s">
        <v>4</v>
      </c>
      <c r="L73" s="65">
        <v>2102.4949999999999</v>
      </c>
      <c r="M73" s="66">
        <v>237.40899999999999</v>
      </c>
      <c r="N73" s="65">
        <v>2063.1550000000002</v>
      </c>
      <c r="O73" s="66">
        <v>232.96700000000001</v>
      </c>
      <c r="P73" s="68">
        <v>587.49800000000005</v>
      </c>
      <c r="Q73" s="68" t="s">
        <v>4</v>
      </c>
      <c r="R73" s="68" t="s">
        <v>4</v>
      </c>
      <c r="S73" s="69" t="s">
        <v>4</v>
      </c>
      <c r="T73" s="65">
        <v>421.1</v>
      </c>
      <c r="U73" s="66">
        <v>47.55</v>
      </c>
      <c r="V73" s="68">
        <v>2063.1550000000002</v>
      </c>
      <c r="W73" s="69">
        <v>232.96700000000001</v>
      </c>
      <c r="X73" s="65">
        <v>39.340000000000003</v>
      </c>
      <c r="Y73" s="66">
        <v>4.4420000000000002</v>
      </c>
    </row>
    <row r="74" spans="1:25" x14ac:dyDescent="0.2">
      <c r="A74" s="74">
        <v>14522060</v>
      </c>
      <c r="B74" s="90" t="s">
        <v>66</v>
      </c>
      <c r="C74" s="64">
        <v>10420</v>
      </c>
      <c r="D74" s="65">
        <v>10082.439</v>
      </c>
      <c r="E74" s="66">
        <v>967.60500000000002</v>
      </c>
      <c r="F74" s="65" t="s">
        <v>4</v>
      </c>
      <c r="G74" s="66" t="s">
        <v>4</v>
      </c>
      <c r="H74" s="65" t="s">
        <v>4</v>
      </c>
      <c r="I74" s="66" t="s">
        <v>4</v>
      </c>
      <c r="J74" s="67" t="s">
        <v>4</v>
      </c>
      <c r="K74" s="65" t="s">
        <v>4</v>
      </c>
      <c r="L74" s="65">
        <v>7144.835</v>
      </c>
      <c r="M74" s="66">
        <v>685.68499999999995</v>
      </c>
      <c r="N74" s="65">
        <v>7144.835</v>
      </c>
      <c r="O74" s="66">
        <v>685.68499999999995</v>
      </c>
      <c r="P74" s="68">
        <v>2937.6039999999998</v>
      </c>
      <c r="Q74" s="68" t="s">
        <v>4</v>
      </c>
      <c r="R74" s="68">
        <v>2000</v>
      </c>
      <c r="S74" s="69">
        <v>191.93899999999999</v>
      </c>
      <c r="T74" s="65">
        <v>405.399</v>
      </c>
      <c r="U74" s="66">
        <v>38.905999999999999</v>
      </c>
      <c r="V74" s="68">
        <v>7144.835</v>
      </c>
      <c r="W74" s="69">
        <v>685.68499999999995</v>
      </c>
      <c r="X74" s="65" t="s">
        <v>4</v>
      </c>
      <c r="Y74" s="66" t="s">
        <v>4</v>
      </c>
    </row>
    <row r="75" spans="1:25" x14ac:dyDescent="0.2">
      <c r="A75" s="74">
        <v>14522070</v>
      </c>
      <c r="B75" s="90" t="s">
        <v>67</v>
      </c>
      <c r="C75" s="64">
        <v>2924</v>
      </c>
      <c r="D75" s="65">
        <v>25.565000000000001</v>
      </c>
      <c r="E75" s="66">
        <v>8.7430000000000003</v>
      </c>
      <c r="F75" s="65" t="s">
        <v>4</v>
      </c>
      <c r="G75" s="66" t="s">
        <v>4</v>
      </c>
      <c r="H75" s="65" t="s">
        <v>4</v>
      </c>
      <c r="I75" s="66" t="s">
        <v>4</v>
      </c>
      <c r="J75" s="67" t="s">
        <v>4</v>
      </c>
      <c r="K75" s="65" t="s">
        <v>4</v>
      </c>
      <c r="L75" s="65" t="s">
        <v>4</v>
      </c>
      <c r="M75" s="66" t="s">
        <v>4</v>
      </c>
      <c r="N75" s="65" t="s">
        <v>4</v>
      </c>
      <c r="O75" s="66" t="s">
        <v>4</v>
      </c>
      <c r="P75" s="68">
        <v>25.565000000000001</v>
      </c>
      <c r="Q75" s="68" t="s">
        <v>4</v>
      </c>
      <c r="R75" s="68" t="s">
        <v>4</v>
      </c>
      <c r="S75" s="69" t="s">
        <v>4</v>
      </c>
      <c r="T75" s="65" t="s">
        <v>4</v>
      </c>
      <c r="U75" s="66" t="s">
        <v>4</v>
      </c>
      <c r="V75" s="68" t="s">
        <v>4</v>
      </c>
      <c r="W75" s="69" t="s">
        <v>4</v>
      </c>
      <c r="X75" s="65" t="s">
        <v>4</v>
      </c>
      <c r="Y75" s="66" t="s">
        <v>4</v>
      </c>
    </row>
    <row r="76" spans="1:25" x14ac:dyDescent="0.2">
      <c r="A76" s="74">
        <v>14522080</v>
      </c>
      <c r="B76" s="90" t="s">
        <v>68</v>
      </c>
      <c r="C76" s="64">
        <v>23763</v>
      </c>
      <c r="D76" s="65">
        <v>9426.1110000000008</v>
      </c>
      <c r="E76" s="66">
        <v>396.67200000000003</v>
      </c>
      <c r="F76" s="65" t="s">
        <v>4</v>
      </c>
      <c r="G76" s="66" t="s">
        <v>4</v>
      </c>
      <c r="H76" s="65" t="s">
        <v>4</v>
      </c>
      <c r="I76" s="66" t="s">
        <v>4</v>
      </c>
      <c r="J76" s="67" t="s">
        <v>4</v>
      </c>
      <c r="K76" s="65" t="s">
        <v>4</v>
      </c>
      <c r="L76" s="65">
        <v>8892.2749999999996</v>
      </c>
      <c r="M76" s="66">
        <v>374.20699999999999</v>
      </c>
      <c r="N76" s="65">
        <v>8892.2749999999996</v>
      </c>
      <c r="O76" s="66">
        <v>374.20699999999999</v>
      </c>
      <c r="P76" s="68">
        <v>533.83600000000001</v>
      </c>
      <c r="Q76" s="68" t="s">
        <v>4</v>
      </c>
      <c r="R76" s="68" t="s">
        <v>4</v>
      </c>
      <c r="S76" s="69" t="s">
        <v>4</v>
      </c>
      <c r="T76" s="65">
        <v>513.73900000000003</v>
      </c>
      <c r="U76" s="66">
        <v>21.619</v>
      </c>
      <c r="V76" s="68">
        <v>8892.2749999999996</v>
      </c>
      <c r="W76" s="69">
        <v>374.20699999999999</v>
      </c>
      <c r="X76" s="65" t="s">
        <v>4</v>
      </c>
      <c r="Y76" s="66" t="s">
        <v>4</v>
      </c>
    </row>
    <row r="77" spans="1:25" x14ac:dyDescent="0.2">
      <c r="A77" s="74">
        <v>14522090</v>
      </c>
      <c r="B77" s="90" t="s">
        <v>69</v>
      </c>
      <c r="C77" s="64">
        <v>1438</v>
      </c>
      <c r="D77" s="65">
        <v>188.71700000000001</v>
      </c>
      <c r="E77" s="66">
        <v>131.23599999999999</v>
      </c>
      <c r="F77" s="65" t="s">
        <v>4</v>
      </c>
      <c r="G77" s="66" t="s">
        <v>4</v>
      </c>
      <c r="H77" s="65" t="s">
        <v>4</v>
      </c>
      <c r="I77" s="66" t="s">
        <v>4</v>
      </c>
      <c r="J77" s="67" t="s">
        <v>4</v>
      </c>
      <c r="K77" s="65" t="s">
        <v>4</v>
      </c>
      <c r="L77" s="65">
        <v>147.23400000000001</v>
      </c>
      <c r="M77" s="66">
        <v>102.38800000000001</v>
      </c>
      <c r="N77" s="65">
        <v>147.23400000000001</v>
      </c>
      <c r="O77" s="66">
        <v>102.38800000000001</v>
      </c>
      <c r="P77" s="68">
        <v>41.482999999999997</v>
      </c>
      <c r="Q77" s="68" t="s">
        <v>4</v>
      </c>
      <c r="R77" s="68" t="s">
        <v>4</v>
      </c>
      <c r="S77" s="69" t="s">
        <v>4</v>
      </c>
      <c r="T77" s="65">
        <v>21.366</v>
      </c>
      <c r="U77" s="66">
        <v>14.858000000000001</v>
      </c>
      <c r="V77" s="68">
        <v>147.23400000000001</v>
      </c>
      <c r="W77" s="69">
        <v>102.38800000000001</v>
      </c>
      <c r="X77" s="65" t="s">
        <v>4</v>
      </c>
      <c r="Y77" s="66" t="s">
        <v>4</v>
      </c>
    </row>
    <row r="78" spans="1:25" x14ac:dyDescent="0.2">
      <c r="A78" s="74">
        <v>14522110</v>
      </c>
      <c r="B78" s="90" t="s">
        <v>70</v>
      </c>
      <c r="C78" s="64">
        <v>3822</v>
      </c>
      <c r="D78" s="65">
        <v>845.38</v>
      </c>
      <c r="E78" s="66">
        <v>221.18799999999999</v>
      </c>
      <c r="F78" s="65" t="s">
        <v>4</v>
      </c>
      <c r="G78" s="66" t="s">
        <v>4</v>
      </c>
      <c r="H78" s="65" t="s">
        <v>4</v>
      </c>
      <c r="I78" s="66" t="s">
        <v>4</v>
      </c>
      <c r="J78" s="67" t="s">
        <v>4</v>
      </c>
      <c r="K78" s="65" t="s">
        <v>4</v>
      </c>
      <c r="L78" s="65">
        <v>703.96400000000006</v>
      </c>
      <c r="M78" s="66">
        <v>184.18700000000001</v>
      </c>
      <c r="N78" s="65">
        <v>703.96400000000006</v>
      </c>
      <c r="O78" s="66">
        <v>184.18700000000001</v>
      </c>
      <c r="P78" s="68">
        <v>141.416</v>
      </c>
      <c r="Q78" s="68" t="s">
        <v>4</v>
      </c>
      <c r="R78" s="68" t="s">
        <v>4</v>
      </c>
      <c r="S78" s="69" t="s">
        <v>4</v>
      </c>
      <c r="T78" s="65">
        <v>50.4</v>
      </c>
      <c r="U78" s="66">
        <v>13.186999999999999</v>
      </c>
      <c r="V78" s="68">
        <v>703.96400000000006</v>
      </c>
      <c r="W78" s="69">
        <v>184.18700000000001</v>
      </c>
      <c r="X78" s="65" t="s">
        <v>4</v>
      </c>
      <c r="Y78" s="66" t="s">
        <v>4</v>
      </c>
    </row>
    <row r="79" spans="1:25" x14ac:dyDescent="0.2">
      <c r="A79" s="74">
        <v>14522120</v>
      </c>
      <c r="B79" s="90" t="s">
        <v>71</v>
      </c>
      <c r="C79" s="64">
        <v>3101</v>
      </c>
      <c r="D79" s="65">
        <v>748.66099999999994</v>
      </c>
      <c r="E79" s="66">
        <v>241.42599999999999</v>
      </c>
      <c r="F79" s="65" t="s">
        <v>4</v>
      </c>
      <c r="G79" s="66" t="s">
        <v>4</v>
      </c>
      <c r="H79" s="65" t="s">
        <v>4</v>
      </c>
      <c r="I79" s="66" t="s">
        <v>4</v>
      </c>
      <c r="J79" s="67" t="s">
        <v>4</v>
      </c>
      <c r="K79" s="65" t="s">
        <v>4</v>
      </c>
      <c r="L79" s="65">
        <v>486.57400000000001</v>
      </c>
      <c r="M79" s="66">
        <v>156.90899999999999</v>
      </c>
      <c r="N79" s="65">
        <v>486.57400000000001</v>
      </c>
      <c r="O79" s="66">
        <v>156.90899999999999</v>
      </c>
      <c r="P79" s="68">
        <v>262.08699999999999</v>
      </c>
      <c r="Q79" s="68" t="s">
        <v>4</v>
      </c>
      <c r="R79" s="68" t="s">
        <v>4</v>
      </c>
      <c r="S79" s="69" t="s">
        <v>4</v>
      </c>
      <c r="T79" s="65">
        <v>36.204999999999998</v>
      </c>
      <c r="U79" s="66">
        <v>11.675000000000001</v>
      </c>
      <c r="V79" s="68">
        <v>486.57400000000001</v>
      </c>
      <c r="W79" s="69">
        <v>156.90899999999999</v>
      </c>
      <c r="X79" s="65" t="s">
        <v>4</v>
      </c>
      <c r="Y79" s="66" t="s">
        <v>4</v>
      </c>
    </row>
    <row r="80" spans="1:25" x14ac:dyDescent="0.2">
      <c r="A80" s="74">
        <v>14522140</v>
      </c>
      <c r="B80" s="90" t="s">
        <v>72</v>
      </c>
      <c r="C80" s="64">
        <v>10225</v>
      </c>
      <c r="D80" s="65">
        <v>3648.152</v>
      </c>
      <c r="E80" s="66">
        <v>356.78699999999998</v>
      </c>
      <c r="F80" s="65" t="s">
        <v>4</v>
      </c>
      <c r="G80" s="66" t="s">
        <v>4</v>
      </c>
      <c r="H80" s="65" t="s">
        <v>4</v>
      </c>
      <c r="I80" s="66" t="s">
        <v>4</v>
      </c>
      <c r="J80" s="67" t="s">
        <v>4</v>
      </c>
      <c r="K80" s="65" t="s">
        <v>4</v>
      </c>
      <c r="L80" s="65">
        <v>3561.0790000000002</v>
      </c>
      <c r="M80" s="66">
        <v>348.27199999999999</v>
      </c>
      <c r="N80" s="65">
        <v>3561.0790000000002</v>
      </c>
      <c r="O80" s="66">
        <v>348.27199999999999</v>
      </c>
      <c r="P80" s="68">
        <v>87.072999999999993</v>
      </c>
      <c r="Q80" s="68" t="s">
        <v>4</v>
      </c>
      <c r="R80" s="68">
        <v>570</v>
      </c>
      <c r="S80" s="69">
        <v>55.746000000000002</v>
      </c>
      <c r="T80" s="65">
        <v>1330.5429999999999</v>
      </c>
      <c r="U80" s="66">
        <v>130.126</v>
      </c>
      <c r="V80" s="68">
        <v>3561.0790000000002</v>
      </c>
      <c r="W80" s="69">
        <v>348.27199999999999</v>
      </c>
      <c r="X80" s="65" t="s">
        <v>4</v>
      </c>
      <c r="Y80" s="66" t="s">
        <v>4</v>
      </c>
    </row>
    <row r="81" spans="1:25" s="32" customFormat="1" x14ac:dyDescent="0.2">
      <c r="A81" s="75">
        <v>14522150</v>
      </c>
      <c r="B81" s="91" t="s">
        <v>417</v>
      </c>
      <c r="C81" s="70">
        <v>13678</v>
      </c>
      <c r="D81" s="68">
        <v>12150.945</v>
      </c>
      <c r="E81" s="69">
        <v>888.35699999999997</v>
      </c>
      <c r="F81" s="68" t="s">
        <v>4</v>
      </c>
      <c r="G81" s="69" t="s">
        <v>4</v>
      </c>
      <c r="H81" s="68" t="s">
        <v>4</v>
      </c>
      <c r="I81" s="69" t="s">
        <v>4</v>
      </c>
      <c r="J81" s="71" t="s">
        <v>4</v>
      </c>
      <c r="K81" s="68" t="s">
        <v>4</v>
      </c>
      <c r="L81" s="68">
        <v>12001.981</v>
      </c>
      <c r="M81" s="69">
        <v>877.46600000000001</v>
      </c>
      <c r="N81" s="68">
        <v>12001.981</v>
      </c>
      <c r="O81" s="69">
        <v>877.46600000000001</v>
      </c>
      <c r="P81" s="68">
        <v>148.964</v>
      </c>
      <c r="Q81" s="68" t="s">
        <v>4</v>
      </c>
      <c r="R81" s="68" t="s">
        <v>4</v>
      </c>
      <c r="S81" s="69" t="s">
        <v>4</v>
      </c>
      <c r="T81" s="68">
        <v>780.03</v>
      </c>
      <c r="U81" s="69">
        <v>57.027999999999999</v>
      </c>
      <c r="V81" s="68">
        <v>12001.981</v>
      </c>
      <c r="W81" s="69">
        <v>877.46600000000001</v>
      </c>
      <c r="X81" s="68" t="s">
        <v>4</v>
      </c>
      <c r="Y81" s="69" t="s">
        <v>4</v>
      </c>
    </row>
    <row r="82" spans="1:25" x14ac:dyDescent="0.2">
      <c r="A82" s="74">
        <v>14522170</v>
      </c>
      <c r="B82" s="90" t="s">
        <v>73</v>
      </c>
      <c r="C82" s="64">
        <v>2699</v>
      </c>
      <c r="D82" s="65">
        <v>3866.7060000000001</v>
      </c>
      <c r="E82" s="66">
        <v>1432.644</v>
      </c>
      <c r="F82" s="65">
        <v>558.45899999999995</v>
      </c>
      <c r="G82" s="66">
        <v>206.91300000000001</v>
      </c>
      <c r="H82" s="65">
        <v>558.45899999999995</v>
      </c>
      <c r="I82" s="66">
        <v>206.91300000000001</v>
      </c>
      <c r="J82" s="67" t="s">
        <v>4</v>
      </c>
      <c r="K82" s="65" t="s">
        <v>4</v>
      </c>
      <c r="L82" s="65">
        <v>3279.2689999999998</v>
      </c>
      <c r="M82" s="66">
        <v>1214.9939999999999</v>
      </c>
      <c r="N82" s="65">
        <v>3279.2689999999998</v>
      </c>
      <c r="O82" s="66">
        <v>1214.9939999999999</v>
      </c>
      <c r="P82" s="68">
        <v>28.978000000000002</v>
      </c>
      <c r="Q82" s="68" t="s">
        <v>4</v>
      </c>
      <c r="R82" s="68">
        <v>506.34800000000001</v>
      </c>
      <c r="S82" s="69">
        <v>187.60599999999999</v>
      </c>
      <c r="T82" s="65">
        <v>641.31200000000001</v>
      </c>
      <c r="U82" s="66">
        <v>237.61099999999999</v>
      </c>
      <c r="V82" s="68">
        <v>3837.7280000000001</v>
      </c>
      <c r="W82" s="69">
        <v>1421.9069999999999</v>
      </c>
      <c r="X82" s="65" t="s">
        <v>4</v>
      </c>
      <c r="Y82" s="66" t="s">
        <v>4</v>
      </c>
    </row>
    <row r="83" spans="1:25" x14ac:dyDescent="0.2">
      <c r="A83" s="74">
        <v>14522180</v>
      </c>
      <c r="B83" s="90" t="s">
        <v>418</v>
      </c>
      <c r="C83" s="64">
        <v>41385</v>
      </c>
      <c r="D83" s="65">
        <v>12048.704</v>
      </c>
      <c r="E83" s="66">
        <v>291.137</v>
      </c>
      <c r="F83" s="65" t="s">
        <v>4</v>
      </c>
      <c r="G83" s="66" t="s">
        <v>4</v>
      </c>
      <c r="H83" s="65" t="s">
        <v>4</v>
      </c>
      <c r="I83" s="66" t="s">
        <v>4</v>
      </c>
      <c r="J83" s="67" t="s">
        <v>4</v>
      </c>
      <c r="K83" s="65" t="s">
        <v>4</v>
      </c>
      <c r="L83" s="65">
        <v>10322.51</v>
      </c>
      <c r="M83" s="66">
        <v>249.42599999999999</v>
      </c>
      <c r="N83" s="65">
        <v>10322.51</v>
      </c>
      <c r="O83" s="66">
        <v>249.42599999999999</v>
      </c>
      <c r="P83" s="68">
        <v>1726.194</v>
      </c>
      <c r="Q83" s="68" t="s">
        <v>4</v>
      </c>
      <c r="R83" s="68" t="s">
        <v>4</v>
      </c>
      <c r="S83" s="69" t="s">
        <v>4</v>
      </c>
      <c r="T83" s="65">
        <v>1380.8440000000001</v>
      </c>
      <c r="U83" s="66">
        <v>33.366</v>
      </c>
      <c r="V83" s="68">
        <v>10322.51</v>
      </c>
      <c r="W83" s="69">
        <v>249.42599999999999</v>
      </c>
      <c r="X83" s="65" t="s">
        <v>4</v>
      </c>
      <c r="Y83" s="66" t="s">
        <v>4</v>
      </c>
    </row>
    <row r="84" spans="1:25" x14ac:dyDescent="0.2">
      <c r="A84" s="74">
        <v>14522190</v>
      </c>
      <c r="B84" s="90" t="s">
        <v>74</v>
      </c>
      <c r="C84" s="64">
        <v>4075</v>
      </c>
      <c r="D84" s="65">
        <v>625.697</v>
      </c>
      <c r="E84" s="66">
        <v>153.54499999999999</v>
      </c>
      <c r="F84" s="65" t="s">
        <v>4</v>
      </c>
      <c r="G84" s="66" t="s">
        <v>4</v>
      </c>
      <c r="H84" s="65" t="s">
        <v>4</v>
      </c>
      <c r="I84" s="66" t="s">
        <v>4</v>
      </c>
      <c r="J84" s="67" t="s">
        <v>4</v>
      </c>
      <c r="K84" s="65" t="s">
        <v>4</v>
      </c>
      <c r="L84" s="65">
        <v>406.26400000000001</v>
      </c>
      <c r="M84" s="66">
        <v>99.697000000000003</v>
      </c>
      <c r="N84" s="65">
        <v>406.26400000000001</v>
      </c>
      <c r="O84" s="66">
        <v>99.697000000000003</v>
      </c>
      <c r="P84" s="68">
        <v>219.43299999999999</v>
      </c>
      <c r="Q84" s="68" t="s">
        <v>4</v>
      </c>
      <c r="R84" s="68" t="s">
        <v>4</v>
      </c>
      <c r="S84" s="69" t="s">
        <v>4</v>
      </c>
      <c r="T84" s="65">
        <v>74.852000000000004</v>
      </c>
      <c r="U84" s="66">
        <v>18.369</v>
      </c>
      <c r="V84" s="68">
        <v>406.26400000000001</v>
      </c>
      <c r="W84" s="69">
        <v>99.697000000000003</v>
      </c>
      <c r="X84" s="65" t="s">
        <v>4</v>
      </c>
      <c r="Y84" s="66" t="s">
        <v>4</v>
      </c>
    </row>
    <row r="85" spans="1:25" x14ac:dyDescent="0.2">
      <c r="A85" s="74">
        <v>14522200</v>
      </c>
      <c r="B85" s="90" t="s">
        <v>75</v>
      </c>
      <c r="C85" s="64">
        <v>2348</v>
      </c>
      <c r="D85" s="65">
        <v>998.53800000000001</v>
      </c>
      <c r="E85" s="66">
        <v>425.27199999999999</v>
      </c>
      <c r="F85" s="65" t="s">
        <v>4</v>
      </c>
      <c r="G85" s="66" t="s">
        <v>4</v>
      </c>
      <c r="H85" s="65" t="s">
        <v>4</v>
      </c>
      <c r="I85" s="66" t="s">
        <v>4</v>
      </c>
      <c r="J85" s="67" t="s">
        <v>4</v>
      </c>
      <c r="K85" s="65" t="s">
        <v>4</v>
      </c>
      <c r="L85" s="65">
        <v>700.48699999999997</v>
      </c>
      <c r="M85" s="66">
        <v>298.33300000000003</v>
      </c>
      <c r="N85" s="65">
        <v>700.48699999999997</v>
      </c>
      <c r="O85" s="66">
        <v>298.33300000000003</v>
      </c>
      <c r="P85" s="68">
        <v>298.05099999999999</v>
      </c>
      <c r="Q85" s="68" t="s">
        <v>4</v>
      </c>
      <c r="R85" s="68" t="s">
        <v>4</v>
      </c>
      <c r="S85" s="69" t="s">
        <v>4</v>
      </c>
      <c r="T85" s="65">
        <v>77.844999999999999</v>
      </c>
      <c r="U85" s="66">
        <v>33.154000000000003</v>
      </c>
      <c r="V85" s="68">
        <v>700.48699999999997</v>
      </c>
      <c r="W85" s="69">
        <v>298.33300000000003</v>
      </c>
      <c r="X85" s="65" t="s">
        <v>4</v>
      </c>
      <c r="Y85" s="66" t="s">
        <v>4</v>
      </c>
    </row>
    <row r="86" spans="1:25" x14ac:dyDescent="0.2">
      <c r="A86" s="74">
        <v>14522210</v>
      </c>
      <c r="B86" s="90" t="s">
        <v>76</v>
      </c>
      <c r="C86" s="64">
        <v>5228</v>
      </c>
      <c r="D86" s="65">
        <v>1517.116</v>
      </c>
      <c r="E86" s="66">
        <v>290.19099999999997</v>
      </c>
      <c r="F86" s="65" t="s">
        <v>4</v>
      </c>
      <c r="G86" s="66" t="s">
        <v>4</v>
      </c>
      <c r="H86" s="65" t="s">
        <v>4</v>
      </c>
      <c r="I86" s="66" t="s">
        <v>4</v>
      </c>
      <c r="J86" s="67" t="s">
        <v>4</v>
      </c>
      <c r="K86" s="65" t="s">
        <v>4</v>
      </c>
      <c r="L86" s="65">
        <v>1050.489</v>
      </c>
      <c r="M86" s="66">
        <v>200.935</v>
      </c>
      <c r="N86" s="65">
        <v>1050.489</v>
      </c>
      <c r="O86" s="66">
        <v>200.935</v>
      </c>
      <c r="P86" s="68">
        <v>466.62700000000001</v>
      </c>
      <c r="Q86" s="68" t="s">
        <v>4</v>
      </c>
      <c r="R86" s="68">
        <v>1110.489</v>
      </c>
      <c r="S86" s="69">
        <v>212.41200000000001</v>
      </c>
      <c r="T86" s="65">
        <v>1190.489</v>
      </c>
      <c r="U86" s="66">
        <v>227.714</v>
      </c>
      <c r="V86" s="68">
        <v>1050.489</v>
      </c>
      <c r="W86" s="69">
        <v>200.935</v>
      </c>
      <c r="X86" s="65" t="s">
        <v>4</v>
      </c>
      <c r="Y86" s="66" t="s">
        <v>4</v>
      </c>
    </row>
    <row r="87" spans="1:25" x14ac:dyDescent="0.2">
      <c r="A87" s="74">
        <v>14522220</v>
      </c>
      <c r="B87" s="90" t="s">
        <v>77</v>
      </c>
      <c r="C87" s="64">
        <v>2629</v>
      </c>
      <c r="D87" s="65">
        <v>1587.0360000000001</v>
      </c>
      <c r="E87" s="66">
        <v>603.66499999999996</v>
      </c>
      <c r="F87" s="65" t="s">
        <v>4</v>
      </c>
      <c r="G87" s="66" t="s">
        <v>4</v>
      </c>
      <c r="H87" s="65" t="s">
        <v>4</v>
      </c>
      <c r="I87" s="66" t="s">
        <v>4</v>
      </c>
      <c r="J87" s="67" t="s">
        <v>4</v>
      </c>
      <c r="K87" s="65" t="s">
        <v>4</v>
      </c>
      <c r="L87" s="65">
        <v>841.59699999999998</v>
      </c>
      <c r="M87" s="66">
        <v>320.12099999999998</v>
      </c>
      <c r="N87" s="65">
        <v>841.59699999999998</v>
      </c>
      <c r="O87" s="66">
        <v>320.12099999999998</v>
      </c>
      <c r="P87" s="68">
        <v>745.43899999999996</v>
      </c>
      <c r="Q87" s="68" t="s">
        <v>4</v>
      </c>
      <c r="R87" s="68" t="s">
        <v>4</v>
      </c>
      <c r="S87" s="69" t="s">
        <v>4</v>
      </c>
      <c r="T87" s="65">
        <v>50.201999999999998</v>
      </c>
      <c r="U87" s="66">
        <v>19.094999999999999</v>
      </c>
      <c r="V87" s="68">
        <v>841.59699999999998</v>
      </c>
      <c r="W87" s="69">
        <v>320.12099999999998</v>
      </c>
      <c r="X87" s="65" t="s">
        <v>4</v>
      </c>
      <c r="Y87" s="66" t="s">
        <v>4</v>
      </c>
    </row>
    <row r="88" spans="1:25" x14ac:dyDescent="0.2">
      <c r="A88" s="74">
        <v>14522230</v>
      </c>
      <c r="B88" s="90" t="s">
        <v>78</v>
      </c>
      <c r="C88" s="64">
        <v>8285</v>
      </c>
      <c r="D88" s="65">
        <v>6471.6490000000003</v>
      </c>
      <c r="E88" s="66">
        <v>781.12800000000004</v>
      </c>
      <c r="F88" s="65" t="s">
        <v>4</v>
      </c>
      <c r="G88" s="66" t="s">
        <v>4</v>
      </c>
      <c r="H88" s="65" t="s">
        <v>4</v>
      </c>
      <c r="I88" s="66" t="s">
        <v>4</v>
      </c>
      <c r="J88" s="67" t="s">
        <v>4</v>
      </c>
      <c r="K88" s="65" t="s">
        <v>4</v>
      </c>
      <c r="L88" s="65">
        <v>6332.5</v>
      </c>
      <c r="M88" s="66">
        <v>764.33299999999997</v>
      </c>
      <c r="N88" s="65">
        <v>6332.5</v>
      </c>
      <c r="O88" s="66">
        <v>764.33299999999997</v>
      </c>
      <c r="P88" s="68">
        <v>139.149</v>
      </c>
      <c r="Q88" s="68" t="s">
        <v>4</v>
      </c>
      <c r="R88" s="68" t="s">
        <v>4</v>
      </c>
      <c r="S88" s="69" t="s">
        <v>4</v>
      </c>
      <c r="T88" s="65">
        <v>271.25</v>
      </c>
      <c r="U88" s="66">
        <v>32.74</v>
      </c>
      <c r="V88" s="68">
        <v>6332.5</v>
      </c>
      <c r="W88" s="69">
        <v>764.33299999999997</v>
      </c>
      <c r="X88" s="65" t="s">
        <v>4</v>
      </c>
      <c r="Y88" s="66" t="s">
        <v>4</v>
      </c>
    </row>
    <row r="89" spans="1:25" x14ac:dyDescent="0.2">
      <c r="A89" s="74">
        <v>14522240</v>
      </c>
      <c r="B89" s="90" t="s">
        <v>79</v>
      </c>
      <c r="C89" s="64">
        <v>5014</v>
      </c>
      <c r="D89" s="65">
        <v>19.446000000000002</v>
      </c>
      <c r="E89" s="66">
        <v>3.8780000000000001</v>
      </c>
      <c r="F89" s="65" t="s">
        <v>4</v>
      </c>
      <c r="G89" s="66" t="s">
        <v>4</v>
      </c>
      <c r="H89" s="65" t="s">
        <v>4</v>
      </c>
      <c r="I89" s="66" t="s">
        <v>4</v>
      </c>
      <c r="J89" s="67" t="s">
        <v>4</v>
      </c>
      <c r="K89" s="65" t="s">
        <v>4</v>
      </c>
      <c r="L89" s="65" t="s">
        <v>4</v>
      </c>
      <c r="M89" s="66" t="s">
        <v>4</v>
      </c>
      <c r="N89" s="65" t="s">
        <v>4</v>
      </c>
      <c r="O89" s="66" t="s">
        <v>4</v>
      </c>
      <c r="P89" s="68">
        <v>19.446000000000002</v>
      </c>
      <c r="Q89" s="68" t="s">
        <v>4</v>
      </c>
      <c r="R89" s="68" t="s">
        <v>4</v>
      </c>
      <c r="S89" s="69" t="s">
        <v>4</v>
      </c>
      <c r="T89" s="65" t="s">
        <v>4</v>
      </c>
      <c r="U89" s="66" t="s">
        <v>4</v>
      </c>
      <c r="V89" s="68" t="s">
        <v>4</v>
      </c>
      <c r="W89" s="69" t="s">
        <v>4</v>
      </c>
      <c r="X89" s="65" t="s">
        <v>4</v>
      </c>
      <c r="Y89" s="66" t="s">
        <v>4</v>
      </c>
    </row>
    <row r="90" spans="1:25" x14ac:dyDescent="0.2">
      <c r="A90" s="74">
        <v>14522250</v>
      </c>
      <c r="B90" s="90" t="s">
        <v>80</v>
      </c>
      <c r="C90" s="64">
        <v>6561</v>
      </c>
      <c r="D90" s="65">
        <v>5018.1620000000003</v>
      </c>
      <c r="E90" s="66">
        <v>764.84699999999998</v>
      </c>
      <c r="F90" s="65" t="s">
        <v>4</v>
      </c>
      <c r="G90" s="66" t="s">
        <v>4</v>
      </c>
      <c r="H90" s="65" t="s">
        <v>4</v>
      </c>
      <c r="I90" s="66" t="s">
        <v>4</v>
      </c>
      <c r="J90" s="67" t="s">
        <v>4</v>
      </c>
      <c r="K90" s="65" t="s">
        <v>4</v>
      </c>
      <c r="L90" s="65">
        <v>4718.1180000000004</v>
      </c>
      <c r="M90" s="66">
        <v>719.11599999999999</v>
      </c>
      <c r="N90" s="65">
        <v>4718.1180000000004</v>
      </c>
      <c r="O90" s="66">
        <v>719.11599999999999</v>
      </c>
      <c r="P90" s="68">
        <v>198.083</v>
      </c>
      <c r="Q90" s="68">
        <v>101.961</v>
      </c>
      <c r="R90" s="68" t="s">
        <v>4</v>
      </c>
      <c r="S90" s="69" t="s">
        <v>4</v>
      </c>
      <c r="T90" s="65">
        <v>251.667</v>
      </c>
      <c r="U90" s="66">
        <v>38.357999999999997</v>
      </c>
      <c r="V90" s="68">
        <v>4718.1180000000004</v>
      </c>
      <c r="W90" s="69">
        <v>719.11599999999999</v>
      </c>
      <c r="X90" s="65" t="s">
        <v>4</v>
      </c>
      <c r="Y90" s="66" t="s">
        <v>4</v>
      </c>
    </row>
    <row r="91" spans="1:25" x14ac:dyDescent="0.2">
      <c r="A91" s="74">
        <v>14522260</v>
      </c>
      <c r="B91" s="90" t="s">
        <v>81</v>
      </c>
      <c r="C91" s="64">
        <v>4373</v>
      </c>
      <c r="D91" s="65">
        <v>3596.9859999999999</v>
      </c>
      <c r="E91" s="66">
        <v>822.54399999999998</v>
      </c>
      <c r="F91" s="65" t="s">
        <v>4</v>
      </c>
      <c r="G91" s="66" t="s">
        <v>4</v>
      </c>
      <c r="H91" s="65" t="s">
        <v>4</v>
      </c>
      <c r="I91" s="66" t="s">
        <v>4</v>
      </c>
      <c r="J91" s="67" t="s">
        <v>4</v>
      </c>
      <c r="K91" s="65" t="s">
        <v>4</v>
      </c>
      <c r="L91" s="65">
        <v>3386.5430000000001</v>
      </c>
      <c r="M91" s="66">
        <v>774.42100000000005</v>
      </c>
      <c r="N91" s="65">
        <v>3386.5430000000001</v>
      </c>
      <c r="O91" s="66">
        <v>774.42100000000005</v>
      </c>
      <c r="P91" s="68">
        <v>210.44300000000001</v>
      </c>
      <c r="Q91" s="68" t="s">
        <v>4</v>
      </c>
      <c r="R91" s="68" t="s">
        <v>4</v>
      </c>
      <c r="S91" s="69" t="s">
        <v>4</v>
      </c>
      <c r="T91" s="65">
        <v>473.64</v>
      </c>
      <c r="U91" s="66">
        <v>108.31</v>
      </c>
      <c r="V91" s="68">
        <v>3386.5430000000001</v>
      </c>
      <c r="W91" s="69">
        <v>774.42100000000005</v>
      </c>
      <c r="X91" s="65" t="s">
        <v>4</v>
      </c>
      <c r="Y91" s="66" t="s">
        <v>4</v>
      </c>
    </row>
    <row r="92" spans="1:25" x14ac:dyDescent="0.2">
      <c r="A92" s="74">
        <v>14522275</v>
      </c>
      <c r="B92" s="90" t="s">
        <v>82</v>
      </c>
      <c r="C92" s="64">
        <v>4731</v>
      </c>
      <c r="D92" s="64">
        <v>514.31299999999999</v>
      </c>
      <c r="E92" s="72">
        <v>108.711</v>
      </c>
      <c r="F92" s="64">
        <v>1.4159999999999999</v>
      </c>
      <c r="G92" s="72">
        <v>0.29899999999999999</v>
      </c>
      <c r="H92" s="64">
        <v>1.4159999999999999</v>
      </c>
      <c r="I92" s="72">
        <v>0.29899999999999999</v>
      </c>
      <c r="J92" s="67" t="s">
        <v>4</v>
      </c>
      <c r="K92" s="65" t="s">
        <v>4</v>
      </c>
      <c r="L92" s="64">
        <v>382.60599999999999</v>
      </c>
      <c r="M92" s="72">
        <v>80.872</v>
      </c>
      <c r="N92" s="64">
        <v>382.60599999999999</v>
      </c>
      <c r="O92" s="72">
        <v>80.872</v>
      </c>
      <c r="P92" s="64">
        <v>130.291</v>
      </c>
      <c r="Q92" s="68" t="s">
        <v>4</v>
      </c>
      <c r="R92" s="64" t="s">
        <v>4</v>
      </c>
      <c r="S92" s="72" t="s">
        <v>4</v>
      </c>
      <c r="T92" s="64">
        <v>54.207999999999998</v>
      </c>
      <c r="U92" s="72">
        <v>11.458</v>
      </c>
      <c r="V92" s="64">
        <v>384.02199999999999</v>
      </c>
      <c r="W92" s="72">
        <v>81.171000000000006</v>
      </c>
      <c r="X92" s="65" t="s">
        <v>4</v>
      </c>
      <c r="Y92" s="66" t="s">
        <v>4</v>
      </c>
    </row>
    <row r="93" spans="1:25" x14ac:dyDescent="0.2">
      <c r="A93" s="74">
        <v>14522280</v>
      </c>
      <c r="B93" s="90" t="s">
        <v>83</v>
      </c>
      <c r="C93" s="64">
        <v>1371</v>
      </c>
      <c r="D93" s="65">
        <v>54.350999999999999</v>
      </c>
      <c r="E93" s="66">
        <v>39.643000000000001</v>
      </c>
      <c r="F93" s="65" t="s">
        <v>4</v>
      </c>
      <c r="G93" s="66" t="s">
        <v>4</v>
      </c>
      <c r="H93" s="65" t="s">
        <v>4</v>
      </c>
      <c r="I93" s="66" t="s">
        <v>4</v>
      </c>
      <c r="J93" s="67" t="s">
        <v>4</v>
      </c>
      <c r="K93" s="65" t="s">
        <v>4</v>
      </c>
      <c r="L93" s="65" t="s">
        <v>4</v>
      </c>
      <c r="M93" s="66" t="s">
        <v>4</v>
      </c>
      <c r="N93" s="65" t="s">
        <v>4</v>
      </c>
      <c r="O93" s="66" t="s">
        <v>4</v>
      </c>
      <c r="P93" s="68">
        <v>54.350999999999999</v>
      </c>
      <c r="Q93" s="68" t="s">
        <v>4</v>
      </c>
      <c r="R93" s="68" t="s">
        <v>4</v>
      </c>
      <c r="S93" s="69" t="s">
        <v>4</v>
      </c>
      <c r="T93" s="65" t="s">
        <v>4</v>
      </c>
      <c r="U93" s="66" t="s">
        <v>4</v>
      </c>
      <c r="V93" s="68" t="s">
        <v>4</v>
      </c>
      <c r="W93" s="69" t="s">
        <v>4</v>
      </c>
      <c r="X93" s="65" t="s">
        <v>4</v>
      </c>
      <c r="Y93" s="66" t="s">
        <v>4</v>
      </c>
    </row>
    <row r="94" spans="1:25" x14ac:dyDescent="0.2">
      <c r="A94" s="74">
        <v>14522290</v>
      </c>
      <c r="B94" s="90" t="s">
        <v>84</v>
      </c>
      <c r="C94" s="64">
        <v>2494</v>
      </c>
      <c r="D94" s="65">
        <v>335.464</v>
      </c>
      <c r="E94" s="66">
        <v>134.50800000000001</v>
      </c>
      <c r="F94" s="65" t="s">
        <v>4</v>
      </c>
      <c r="G94" s="66" t="s">
        <v>4</v>
      </c>
      <c r="H94" s="65" t="s">
        <v>4</v>
      </c>
      <c r="I94" s="66" t="s">
        <v>4</v>
      </c>
      <c r="J94" s="67" t="s">
        <v>4</v>
      </c>
      <c r="K94" s="65" t="s">
        <v>4</v>
      </c>
      <c r="L94" s="65">
        <v>283.33300000000003</v>
      </c>
      <c r="M94" s="66">
        <v>113.60599999999999</v>
      </c>
      <c r="N94" s="65">
        <v>283.33300000000003</v>
      </c>
      <c r="O94" s="66">
        <v>113.60599999999999</v>
      </c>
      <c r="P94" s="68">
        <v>52.131</v>
      </c>
      <c r="Q94" s="68" t="s">
        <v>4</v>
      </c>
      <c r="R94" s="68" t="s">
        <v>4</v>
      </c>
      <c r="S94" s="69" t="s">
        <v>4</v>
      </c>
      <c r="T94" s="65">
        <v>53.332999999999998</v>
      </c>
      <c r="U94" s="66">
        <v>21.385000000000002</v>
      </c>
      <c r="V94" s="68">
        <v>283.33300000000003</v>
      </c>
      <c r="W94" s="69">
        <v>113.60599999999999</v>
      </c>
      <c r="X94" s="65" t="s">
        <v>4</v>
      </c>
      <c r="Y94" s="66" t="s">
        <v>4</v>
      </c>
    </row>
    <row r="95" spans="1:25" x14ac:dyDescent="0.2">
      <c r="A95" s="74">
        <v>14522300</v>
      </c>
      <c r="B95" s="90" t="s">
        <v>85</v>
      </c>
      <c r="C95" s="64">
        <v>1968</v>
      </c>
      <c r="D95" s="65">
        <v>769.75800000000004</v>
      </c>
      <c r="E95" s="66">
        <v>391.137</v>
      </c>
      <c r="F95" s="65" t="s">
        <v>4</v>
      </c>
      <c r="G95" s="66" t="s">
        <v>4</v>
      </c>
      <c r="H95" s="65" t="s">
        <v>4</v>
      </c>
      <c r="I95" s="66" t="s">
        <v>4</v>
      </c>
      <c r="J95" s="67" t="s">
        <v>4</v>
      </c>
      <c r="K95" s="65" t="s">
        <v>4</v>
      </c>
      <c r="L95" s="65" t="s">
        <v>4</v>
      </c>
      <c r="M95" s="66" t="s">
        <v>4</v>
      </c>
      <c r="N95" s="65" t="s">
        <v>4</v>
      </c>
      <c r="O95" s="66" t="s">
        <v>4</v>
      </c>
      <c r="P95" s="68">
        <v>769.75800000000004</v>
      </c>
      <c r="Q95" s="68" t="s">
        <v>4</v>
      </c>
      <c r="R95" s="68" t="s">
        <v>4</v>
      </c>
      <c r="S95" s="69" t="s">
        <v>4</v>
      </c>
      <c r="T95" s="65" t="s">
        <v>4</v>
      </c>
      <c r="U95" s="66" t="s">
        <v>4</v>
      </c>
      <c r="V95" s="68" t="s">
        <v>4</v>
      </c>
      <c r="W95" s="69" t="s">
        <v>4</v>
      </c>
      <c r="X95" s="65" t="s">
        <v>4</v>
      </c>
      <c r="Y95" s="66" t="s">
        <v>4</v>
      </c>
    </row>
    <row r="96" spans="1:25" x14ac:dyDescent="0.2">
      <c r="A96" s="74">
        <v>14522310</v>
      </c>
      <c r="B96" s="90" t="s">
        <v>86</v>
      </c>
      <c r="C96" s="64">
        <v>8024</v>
      </c>
      <c r="D96" s="65">
        <v>2055.0500000000002</v>
      </c>
      <c r="E96" s="66">
        <v>256.113</v>
      </c>
      <c r="F96" s="65" t="s">
        <v>4</v>
      </c>
      <c r="G96" s="66" t="s">
        <v>4</v>
      </c>
      <c r="H96" s="65" t="s">
        <v>4</v>
      </c>
      <c r="I96" s="66" t="s">
        <v>4</v>
      </c>
      <c r="J96" s="67" t="s">
        <v>4</v>
      </c>
      <c r="K96" s="65" t="s">
        <v>4</v>
      </c>
      <c r="L96" s="65">
        <v>1532.8409999999999</v>
      </c>
      <c r="M96" s="66">
        <v>191.03200000000001</v>
      </c>
      <c r="N96" s="65">
        <v>1532.8409999999999</v>
      </c>
      <c r="O96" s="66">
        <v>191.03200000000001</v>
      </c>
      <c r="P96" s="68">
        <v>522.20899999999995</v>
      </c>
      <c r="Q96" s="68" t="s">
        <v>4</v>
      </c>
      <c r="R96" s="68">
        <v>249.15299999999999</v>
      </c>
      <c r="S96" s="69">
        <v>31.050999999999998</v>
      </c>
      <c r="T96" s="65">
        <v>517.08500000000004</v>
      </c>
      <c r="U96" s="66">
        <v>64.441999999999993</v>
      </c>
      <c r="V96" s="68">
        <v>1532.8409999999999</v>
      </c>
      <c r="W96" s="69">
        <v>191.03200000000001</v>
      </c>
      <c r="X96" s="65" t="s">
        <v>4</v>
      </c>
      <c r="Y96" s="66" t="s">
        <v>4</v>
      </c>
    </row>
    <row r="97" spans="1:25" x14ac:dyDescent="0.2">
      <c r="A97" s="74">
        <v>14522320</v>
      </c>
      <c r="B97" s="90" t="s">
        <v>87</v>
      </c>
      <c r="C97" s="64">
        <v>3214</v>
      </c>
      <c r="D97" s="65">
        <v>6.0119999999999996</v>
      </c>
      <c r="E97" s="66">
        <v>1.871</v>
      </c>
      <c r="F97" s="65" t="s">
        <v>4</v>
      </c>
      <c r="G97" s="66" t="s">
        <v>4</v>
      </c>
      <c r="H97" s="65" t="s">
        <v>4</v>
      </c>
      <c r="I97" s="66" t="s">
        <v>4</v>
      </c>
      <c r="J97" s="67" t="s">
        <v>4</v>
      </c>
      <c r="K97" s="65" t="s">
        <v>4</v>
      </c>
      <c r="L97" s="65" t="s">
        <v>4</v>
      </c>
      <c r="M97" s="66" t="s">
        <v>4</v>
      </c>
      <c r="N97" s="65" t="s">
        <v>4</v>
      </c>
      <c r="O97" s="66" t="s">
        <v>4</v>
      </c>
      <c r="P97" s="68">
        <v>6.0119999999999996</v>
      </c>
      <c r="Q97" s="68" t="s">
        <v>4</v>
      </c>
      <c r="R97" s="68" t="s">
        <v>4</v>
      </c>
      <c r="S97" s="69" t="s">
        <v>4</v>
      </c>
      <c r="T97" s="65">
        <v>143.28299999999999</v>
      </c>
      <c r="U97" s="66">
        <v>44.581000000000003</v>
      </c>
      <c r="V97" s="68" t="s">
        <v>4</v>
      </c>
      <c r="W97" s="69" t="s">
        <v>4</v>
      </c>
      <c r="X97" s="65" t="s">
        <v>4</v>
      </c>
      <c r="Y97" s="66" t="s">
        <v>4</v>
      </c>
    </row>
    <row r="98" spans="1:25" x14ac:dyDescent="0.2">
      <c r="A98" s="74">
        <v>14522330</v>
      </c>
      <c r="B98" s="90" t="s">
        <v>88</v>
      </c>
      <c r="C98" s="64">
        <v>6935</v>
      </c>
      <c r="D98" s="65">
        <v>386.11</v>
      </c>
      <c r="E98" s="66">
        <v>55.676000000000002</v>
      </c>
      <c r="F98" s="65" t="s">
        <v>4</v>
      </c>
      <c r="G98" s="66" t="s">
        <v>4</v>
      </c>
      <c r="H98" s="65" t="s">
        <v>4</v>
      </c>
      <c r="I98" s="66" t="s">
        <v>4</v>
      </c>
      <c r="J98" s="67" t="s">
        <v>4</v>
      </c>
      <c r="K98" s="65" t="s">
        <v>4</v>
      </c>
      <c r="L98" s="65" t="s">
        <v>4</v>
      </c>
      <c r="M98" s="66" t="s">
        <v>4</v>
      </c>
      <c r="N98" s="65" t="s">
        <v>4</v>
      </c>
      <c r="O98" s="66" t="s">
        <v>4</v>
      </c>
      <c r="P98" s="68">
        <v>386.11</v>
      </c>
      <c r="Q98" s="68" t="s">
        <v>4</v>
      </c>
      <c r="R98" s="68" t="s">
        <v>4</v>
      </c>
      <c r="S98" s="69" t="s">
        <v>4</v>
      </c>
      <c r="T98" s="65">
        <v>139.745</v>
      </c>
      <c r="U98" s="66">
        <v>20.151</v>
      </c>
      <c r="V98" s="68" t="s">
        <v>4</v>
      </c>
      <c r="W98" s="69" t="s">
        <v>4</v>
      </c>
      <c r="X98" s="65" t="s">
        <v>4</v>
      </c>
      <c r="Y98" s="66" t="s">
        <v>4</v>
      </c>
    </row>
    <row r="99" spans="1:25" x14ac:dyDescent="0.2">
      <c r="A99" s="74">
        <v>14522340</v>
      </c>
      <c r="B99" s="90" t="s">
        <v>89</v>
      </c>
      <c r="C99" s="64">
        <v>2633</v>
      </c>
      <c r="D99" s="65">
        <v>752.05</v>
      </c>
      <c r="E99" s="66">
        <v>285.625</v>
      </c>
      <c r="F99" s="65" t="s">
        <v>4</v>
      </c>
      <c r="G99" s="66" t="s">
        <v>4</v>
      </c>
      <c r="H99" s="65" t="s">
        <v>4</v>
      </c>
      <c r="I99" s="66" t="s">
        <v>4</v>
      </c>
      <c r="J99" s="67" t="s">
        <v>4</v>
      </c>
      <c r="K99" s="65" t="s">
        <v>4</v>
      </c>
      <c r="L99" s="65">
        <v>584.529</v>
      </c>
      <c r="M99" s="66">
        <v>222.001</v>
      </c>
      <c r="N99" s="65">
        <v>584.529</v>
      </c>
      <c r="O99" s="66">
        <v>222.001</v>
      </c>
      <c r="P99" s="68">
        <v>167.52099999999999</v>
      </c>
      <c r="Q99" s="68" t="s">
        <v>4</v>
      </c>
      <c r="R99" s="68" t="s">
        <v>4</v>
      </c>
      <c r="S99" s="69" t="s">
        <v>4</v>
      </c>
      <c r="T99" s="65">
        <v>130.87799999999999</v>
      </c>
      <c r="U99" s="66">
        <v>49.707000000000001</v>
      </c>
      <c r="V99" s="68">
        <v>584.529</v>
      </c>
      <c r="W99" s="69">
        <v>222.001</v>
      </c>
      <c r="X99" s="65" t="s">
        <v>4</v>
      </c>
      <c r="Y99" s="66" t="s">
        <v>4</v>
      </c>
    </row>
    <row r="100" spans="1:25" x14ac:dyDescent="0.2">
      <c r="A100" s="74">
        <v>14522350</v>
      </c>
      <c r="B100" s="90" t="s">
        <v>90</v>
      </c>
      <c r="C100" s="64">
        <v>3907</v>
      </c>
      <c r="D100" s="65">
        <v>14.683</v>
      </c>
      <c r="E100" s="66">
        <v>3.758</v>
      </c>
      <c r="F100" s="65" t="s">
        <v>4</v>
      </c>
      <c r="G100" s="66" t="s">
        <v>4</v>
      </c>
      <c r="H100" s="65" t="s">
        <v>4</v>
      </c>
      <c r="I100" s="66" t="s">
        <v>4</v>
      </c>
      <c r="J100" s="67" t="s">
        <v>4</v>
      </c>
      <c r="K100" s="65" t="s">
        <v>4</v>
      </c>
      <c r="L100" s="65" t="s">
        <v>4</v>
      </c>
      <c r="M100" s="66" t="s">
        <v>4</v>
      </c>
      <c r="N100" s="65" t="s">
        <v>4</v>
      </c>
      <c r="O100" s="66" t="s">
        <v>4</v>
      </c>
      <c r="P100" s="68">
        <v>14.683</v>
      </c>
      <c r="Q100" s="68" t="s">
        <v>4</v>
      </c>
      <c r="R100" s="68" t="s">
        <v>4</v>
      </c>
      <c r="S100" s="69" t="s">
        <v>4</v>
      </c>
      <c r="T100" s="65" t="s">
        <v>4</v>
      </c>
      <c r="U100" s="66" t="s">
        <v>4</v>
      </c>
      <c r="V100" s="68" t="s">
        <v>4</v>
      </c>
      <c r="W100" s="69" t="s">
        <v>4</v>
      </c>
      <c r="X100" s="65" t="s">
        <v>4</v>
      </c>
      <c r="Y100" s="66" t="s">
        <v>4</v>
      </c>
    </row>
    <row r="101" spans="1:25" x14ac:dyDescent="0.2">
      <c r="A101" s="74">
        <v>14522360</v>
      </c>
      <c r="B101" s="90" t="s">
        <v>419</v>
      </c>
      <c r="C101" s="64">
        <v>13878</v>
      </c>
      <c r="D101" s="65">
        <v>209.29400000000001</v>
      </c>
      <c r="E101" s="66">
        <v>15.081</v>
      </c>
      <c r="F101" s="65" t="s">
        <v>4</v>
      </c>
      <c r="G101" s="66" t="s">
        <v>4</v>
      </c>
      <c r="H101" s="65" t="s">
        <v>4</v>
      </c>
      <c r="I101" s="66" t="s">
        <v>4</v>
      </c>
      <c r="J101" s="67" t="s">
        <v>4</v>
      </c>
      <c r="K101" s="65" t="s">
        <v>4</v>
      </c>
      <c r="L101" s="65" t="s">
        <v>4</v>
      </c>
      <c r="M101" s="66" t="s">
        <v>4</v>
      </c>
      <c r="N101" s="65" t="s">
        <v>4</v>
      </c>
      <c r="O101" s="66" t="s">
        <v>4</v>
      </c>
      <c r="P101" s="68">
        <v>209.29400000000001</v>
      </c>
      <c r="Q101" s="68" t="s">
        <v>4</v>
      </c>
      <c r="R101" s="68" t="s">
        <v>4</v>
      </c>
      <c r="S101" s="69" t="s">
        <v>4</v>
      </c>
      <c r="T101" s="65" t="s">
        <v>4</v>
      </c>
      <c r="U101" s="66" t="s">
        <v>4</v>
      </c>
      <c r="V101" s="68" t="s">
        <v>4</v>
      </c>
      <c r="W101" s="69" t="s">
        <v>4</v>
      </c>
      <c r="X101" s="65" t="s">
        <v>4</v>
      </c>
      <c r="Y101" s="66" t="s">
        <v>4</v>
      </c>
    </row>
    <row r="102" spans="1:25" x14ac:dyDescent="0.2">
      <c r="A102" s="74">
        <v>14522380</v>
      </c>
      <c r="B102" s="90" t="s">
        <v>91</v>
      </c>
      <c r="C102" s="64">
        <v>2101</v>
      </c>
      <c r="D102" s="65">
        <v>2651.8969999999999</v>
      </c>
      <c r="E102" s="66">
        <v>1262.2070000000001</v>
      </c>
      <c r="F102" s="65" t="s">
        <v>4</v>
      </c>
      <c r="G102" s="66" t="s">
        <v>4</v>
      </c>
      <c r="H102" s="65" t="s">
        <v>4</v>
      </c>
      <c r="I102" s="66" t="s">
        <v>4</v>
      </c>
      <c r="J102" s="67" t="s">
        <v>4</v>
      </c>
      <c r="K102" s="65" t="s">
        <v>4</v>
      </c>
      <c r="L102" s="65">
        <v>1969.4059999999999</v>
      </c>
      <c r="M102" s="66">
        <v>937.36599999999999</v>
      </c>
      <c r="N102" s="65">
        <v>1969.4059999999999</v>
      </c>
      <c r="O102" s="66">
        <v>937.36599999999999</v>
      </c>
      <c r="P102" s="68">
        <v>682.49099999999999</v>
      </c>
      <c r="Q102" s="68" t="s">
        <v>4</v>
      </c>
      <c r="R102" s="68" t="s">
        <v>4</v>
      </c>
      <c r="S102" s="69" t="s">
        <v>4</v>
      </c>
      <c r="T102" s="65">
        <v>78.254999999999995</v>
      </c>
      <c r="U102" s="66">
        <v>37.247</v>
      </c>
      <c r="V102" s="68">
        <v>1969.4059999999999</v>
      </c>
      <c r="W102" s="69">
        <v>937.36599999999999</v>
      </c>
      <c r="X102" s="65" t="s">
        <v>4</v>
      </c>
      <c r="Y102" s="66" t="s">
        <v>4</v>
      </c>
    </row>
    <row r="103" spans="1:25" x14ac:dyDescent="0.2">
      <c r="A103" s="74">
        <v>14522390</v>
      </c>
      <c r="B103" s="90" t="s">
        <v>92</v>
      </c>
      <c r="C103" s="64">
        <v>2364</v>
      </c>
      <c r="D103" s="65">
        <v>1539.2080000000001</v>
      </c>
      <c r="E103" s="66">
        <v>651.10299999999995</v>
      </c>
      <c r="F103" s="65" t="s">
        <v>4</v>
      </c>
      <c r="G103" s="66" t="s">
        <v>4</v>
      </c>
      <c r="H103" s="65" t="s">
        <v>4</v>
      </c>
      <c r="I103" s="66" t="s">
        <v>4</v>
      </c>
      <c r="J103" s="67" t="s">
        <v>4</v>
      </c>
      <c r="K103" s="65" t="s">
        <v>4</v>
      </c>
      <c r="L103" s="65">
        <v>1510.875</v>
      </c>
      <c r="M103" s="66">
        <v>639.11800000000005</v>
      </c>
      <c r="N103" s="65">
        <v>1510.875</v>
      </c>
      <c r="O103" s="66">
        <v>639.11800000000005</v>
      </c>
      <c r="P103" s="68">
        <v>28.332999999999998</v>
      </c>
      <c r="Q103" s="68" t="s">
        <v>4</v>
      </c>
      <c r="R103" s="68" t="s">
        <v>4</v>
      </c>
      <c r="S103" s="69" t="s">
        <v>4</v>
      </c>
      <c r="T103" s="65">
        <v>84.572999999999993</v>
      </c>
      <c r="U103" s="66">
        <v>35.774999999999999</v>
      </c>
      <c r="V103" s="68">
        <v>1510.875</v>
      </c>
      <c r="W103" s="69">
        <v>639.11800000000005</v>
      </c>
      <c r="X103" s="65" t="s">
        <v>4</v>
      </c>
      <c r="Y103" s="66" t="s">
        <v>4</v>
      </c>
    </row>
    <row r="104" spans="1:25" x14ac:dyDescent="0.2">
      <c r="A104" s="74">
        <v>14522400</v>
      </c>
      <c r="B104" s="90" t="s">
        <v>93</v>
      </c>
      <c r="C104" s="64">
        <v>2473</v>
      </c>
      <c r="D104" s="65">
        <v>1279.9179999999999</v>
      </c>
      <c r="E104" s="66">
        <v>517.55700000000002</v>
      </c>
      <c r="F104" s="65" t="s">
        <v>4</v>
      </c>
      <c r="G104" s="66" t="s">
        <v>4</v>
      </c>
      <c r="H104" s="65" t="s">
        <v>4</v>
      </c>
      <c r="I104" s="66" t="s">
        <v>4</v>
      </c>
      <c r="J104" s="67" t="s">
        <v>4</v>
      </c>
      <c r="K104" s="65" t="s">
        <v>4</v>
      </c>
      <c r="L104" s="65">
        <v>875.88</v>
      </c>
      <c r="M104" s="66">
        <v>354.17700000000002</v>
      </c>
      <c r="N104" s="65">
        <v>875.88</v>
      </c>
      <c r="O104" s="66">
        <v>354.17700000000002</v>
      </c>
      <c r="P104" s="68">
        <v>404.03800000000001</v>
      </c>
      <c r="Q104" s="68" t="s">
        <v>4</v>
      </c>
      <c r="R104" s="68" t="s">
        <v>4</v>
      </c>
      <c r="S104" s="69" t="s">
        <v>4</v>
      </c>
      <c r="T104" s="65">
        <v>74.513000000000005</v>
      </c>
      <c r="U104" s="66">
        <v>30.131</v>
      </c>
      <c r="V104" s="68">
        <v>875.88</v>
      </c>
      <c r="W104" s="69">
        <v>354.17700000000002</v>
      </c>
      <c r="X104" s="65" t="s">
        <v>4</v>
      </c>
      <c r="Y104" s="66" t="s">
        <v>4</v>
      </c>
    </row>
    <row r="105" spans="1:25" x14ac:dyDescent="0.2">
      <c r="A105" s="74">
        <v>14522420</v>
      </c>
      <c r="B105" s="90" t="s">
        <v>94</v>
      </c>
      <c r="C105" s="64">
        <v>4719</v>
      </c>
      <c r="D105" s="65">
        <v>2017.6590000000001</v>
      </c>
      <c r="E105" s="66">
        <v>427.56099999999998</v>
      </c>
      <c r="F105" s="65" t="s">
        <v>4</v>
      </c>
      <c r="G105" s="66" t="s">
        <v>4</v>
      </c>
      <c r="H105" s="65" t="s">
        <v>4</v>
      </c>
      <c r="I105" s="66" t="s">
        <v>4</v>
      </c>
      <c r="J105" s="67" t="s">
        <v>4</v>
      </c>
      <c r="K105" s="65" t="s">
        <v>4</v>
      </c>
      <c r="L105" s="65">
        <v>1770.7149999999999</v>
      </c>
      <c r="M105" s="66">
        <v>375.23099999999999</v>
      </c>
      <c r="N105" s="65">
        <v>1770.7149999999999</v>
      </c>
      <c r="O105" s="66">
        <v>375.23099999999999</v>
      </c>
      <c r="P105" s="68">
        <v>246.94399999999999</v>
      </c>
      <c r="Q105" s="68" t="s">
        <v>4</v>
      </c>
      <c r="R105" s="68" t="s">
        <v>4</v>
      </c>
      <c r="S105" s="69" t="s">
        <v>4</v>
      </c>
      <c r="T105" s="65">
        <v>277.06799999999998</v>
      </c>
      <c r="U105" s="66">
        <v>58.713000000000001</v>
      </c>
      <c r="V105" s="68">
        <v>1770.7149999999999</v>
      </c>
      <c r="W105" s="69">
        <v>375.23099999999999</v>
      </c>
      <c r="X105" s="65" t="s">
        <v>4</v>
      </c>
      <c r="Y105" s="66" t="s">
        <v>4</v>
      </c>
    </row>
    <row r="106" spans="1:25" x14ac:dyDescent="0.2">
      <c r="A106" s="74">
        <v>14522430</v>
      </c>
      <c r="B106" s="90" t="s">
        <v>95</v>
      </c>
      <c r="C106" s="64">
        <v>3168</v>
      </c>
      <c r="D106" s="65">
        <v>107.015</v>
      </c>
      <c r="E106" s="66">
        <v>33.78</v>
      </c>
      <c r="F106" s="65" t="s">
        <v>4</v>
      </c>
      <c r="G106" s="66" t="s">
        <v>4</v>
      </c>
      <c r="H106" s="65" t="s">
        <v>4</v>
      </c>
      <c r="I106" s="66" t="s">
        <v>4</v>
      </c>
      <c r="J106" s="67" t="s">
        <v>4</v>
      </c>
      <c r="K106" s="65" t="s">
        <v>4</v>
      </c>
      <c r="L106" s="65" t="s">
        <v>4</v>
      </c>
      <c r="M106" s="66" t="s">
        <v>4</v>
      </c>
      <c r="N106" s="65" t="s">
        <v>4</v>
      </c>
      <c r="O106" s="66" t="s">
        <v>4</v>
      </c>
      <c r="P106" s="68">
        <v>107.015</v>
      </c>
      <c r="Q106" s="68" t="s">
        <v>4</v>
      </c>
      <c r="R106" s="68" t="s">
        <v>4</v>
      </c>
      <c r="S106" s="69" t="s">
        <v>4</v>
      </c>
      <c r="T106" s="65">
        <v>27.404</v>
      </c>
      <c r="U106" s="66">
        <v>8.65</v>
      </c>
      <c r="V106" s="68" t="s">
        <v>4</v>
      </c>
      <c r="W106" s="69" t="s">
        <v>4</v>
      </c>
      <c r="X106" s="65" t="s">
        <v>4</v>
      </c>
      <c r="Y106" s="66" t="s">
        <v>4</v>
      </c>
    </row>
    <row r="107" spans="1:25" x14ac:dyDescent="0.2">
      <c r="A107" s="74">
        <v>14522440</v>
      </c>
      <c r="B107" s="90" t="s">
        <v>96</v>
      </c>
      <c r="C107" s="64">
        <v>7556</v>
      </c>
      <c r="D107" s="65">
        <v>3031.3530000000001</v>
      </c>
      <c r="E107" s="66">
        <v>401.185</v>
      </c>
      <c r="F107" s="65" t="s">
        <v>4</v>
      </c>
      <c r="G107" s="66" t="s">
        <v>4</v>
      </c>
      <c r="H107" s="65" t="s">
        <v>4</v>
      </c>
      <c r="I107" s="66" t="s">
        <v>4</v>
      </c>
      <c r="J107" s="67" t="s">
        <v>4</v>
      </c>
      <c r="K107" s="65" t="s">
        <v>4</v>
      </c>
      <c r="L107" s="65">
        <v>3000</v>
      </c>
      <c r="M107" s="66">
        <v>397.03500000000003</v>
      </c>
      <c r="N107" s="65">
        <v>3000</v>
      </c>
      <c r="O107" s="66">
        <v>397.03500000000003</v>
      </c>
      <c r="P107" s="68">
        <v>31.353000000000002</v>
      </c>
      <c r="Q107" s="68" t="s">
        <v>4</v>
      </c>
      <c r="R107" s="68" t="s">
        <v>4</v>
      </c>
      <c r="S107" s="69" t="s">
        <v>4</v>
      </c>
      <c r="T107" s="65" t="s">
        <v>4</v>
      </c>
      <c r="U107" s="66" t="s">
        <v>4</v>
      </c>
      <c r="V107" s="68">
        <v>3000</v>
      </c>
      <c r="W107" s="69">
        <v>397.03500000000003</v>
      </c>
      <c r="X107" s="65" t="s">
        <v>4</v>
      </c>
      <c r="Y107" s="66" t="s">
        <v>4</v>
      </c>
    </row>
    <row r="108" spans="1:25" x14ac:dyDescent="0.2">
      <c r="A108" s="74">
        <v>14522460</v>
      </c>
      <c r="B108" s="90" t="s">
        <v>97</v>
      </c>
      <c r="C108" s="64">
        <v>8128</v>
      </c>
      <c r="D108" s="65">
        <v>1930.548</v>
      </c>
      <c r="E108" s="66">
        <v>237.518</v>
      </c>
      <c r="F108" s="65" t="s">
        <v>4</v>
      </c>
      <c r="G108" s="66" t="s">
        <v>4</v>
      </c>
      <c r="H108" s="65" t="s">
        <v>4</v>
      </c>
      <c r="I108" s="66" t="s">
        <v>4</v>
      </c>
      <c r="J108" s="67" t="s">
        <v>4</v>
      </c>
      <c r="K108" s="65" t="s">
        <v>4</v>
      </c>
      <c r="L108" s="65" t="s">
        <v>4</v>
      </c>
      <c r="M108" s="66" t="s">
        <v>4</v>
      </c>
      <c r="N108" s="65" t="s">
        <v>4</v>
      </c>
      <c r="O108" s="66" t="s">
        <v>4</v>
      </c>
      <c r="P108" s="68">
        <v>1930.548</v>
      </c>
      <c r="Q108" s="68" t="s">
        <v>4</v>
      </c>
      <c r="R108" s="68" t="s">
        <v>4</v>
      </c>
      <c r="S108" s="69" t="s">
        <v>4</v>
      </c>
      <c r="T108" s="65">
        <v>22.815999999999999</v>
      </c>
      <c r="U108" s="66">
        <v>2.8069999999999999</v>
      </c>
      <c r="V108" s="68" t="s">
        <v>4</v>
      </c>
      <c r="W108" s="69" t="s">
        <v>4</v>
      </c>
      <c r="X108" s="65" t="s">
        <v>4</v>
      </c>
      <c r="Y108" s="66" t="s">
        <v>4</v>
      </c>
    </row>
    <row r="109" spans="1:25" x14ac:dyDescent="0.2">
      <c r="A109" s="74">
        <v>14522470</v>
      </c>
      <c r="B109" s="90" t="s">
        <v>98</v>
      </c>
      <c r="C109" s="64">
        <v>1776</v>
      </c>
      <c r="D109" s="65">
        <v>916.86400000000003</v>
      </c>
      <c r="E109" s="66">
        <v>516.25199999999995</v>
      </c>
      <c r="F109" s="65">
        <v>479.60300000000001</v>
      </c>
      <c r="G109" s="66">
        <v>270.04700000000003</v>
      </c>
      <c r="H109" s="65">
        <v>479.60300000000001</v>
      </c>
      <c r="I109" s="66">
        <v>270.04700000000003</v>
      </c>
      <c r="J109" s="67" t="s">
        <v>4</v>
      </c>
      <c r="K109" s="65" t="s">
        <v>4</v>
      </c>
      <c r="L109" s="65">
        <v>437.09300000000002</v>
      </c>
      <c r="M109" s="66">
        <v>246.11099999999999</v>
      </c>
      <c r="N109" s="65">
        <v>437.09300000000002</v>
      </c>
      <c r="O109" s="66">
        <v>246.11099999999999</v>
      </c>
      <c r="P109" s="68">
        <v>0.16800000000000001</v>
      </c>
      <c r="Q109" s="68" t="s">
        <v>4</v>
      </c>
      <c r="R109" s="68" t="s">
        <v>4</v>
      </c>
      <c r="S109" s="69" t="s">
        <v>4</v>
      </c>
      <c r="T109" s="65">
        <v>57.034999999999997</v>
      </c>
      <c r="U109" s="66">
        <v>32.113999999999997</v>
      </c>
      <c r="V109" s="68">
        <v>916.69600000000003</v>
      </c>
      <c r="W109" s="69">
        <v>516.15800000000002</v>
      </c>
      <c r="X109" s="65" t="s">
        <v>4</v>
      </c>
      <c r="Y109" s="66" t="s">
        <v>4</v>
      </c>
    </row>
    <row r="110" spans="1:25" x14ac:dyDescent="0.2">
      <c r="A110" s="74">
        <v>14522480</v>
      </c>
      <c r="B110" s="90" t="s">
        <v>99</v>
      </c>
      <c r="C110" s="64">
        <v>2816</v>
      </c>
      <c r="D110" s="65">
        <v>1586.9839999999999</v>
      </c>
      <c r="E110" s="66">
        <v>563.55999999999995</v>
      </c>
      <c r="F110" s="65" t="s">
        <v>4</v>
      </c>
      <c r="G110" s="66" t="s">
        <v>4</v>
      </c>
      <c r="H110" s="65" t="s">
        <v>4</v>
      </c>
      <c r="I110" s="66" t="s">
        <v>4</v>
      </c>
      <c r="J110" s="67" t="s">
        <v>4</v>
      </c>
      <c r="K110" s="65" t="s">
        <v>4</v>
      </c>
      <c r="L110" s="65">
        <v>1520.7</v>
      </c>
      <c r="M110" s="66">
        <v>540.02099999999996</v>
      </c>
      <c r="N110" s="65">
        <v>1520.7</v>
      </c>
      <c r="O110" s="66">
        <v>540.02099999999996</v>
      </c>
      <c r="P110" s="68">
        <v>66.284000000000006</v>
      </c>
      <c r="Q110" s="68" t="s">
        <v>4</v>
      </c>
      <c r="R110" s="68" t="s">
        <v>4</v>
      </c>
      <c r="S110" s="69" t="s">
        <v>4</v>
      </c>
      <c r="T110" s="65">
        <v>100</v>
      </c>
      <c r="U110" s="66">
        <v>35.511000000000003</v>
      </c>
      <c r="V110" s="68">
        <v>1520.7</v>
      </c>
      <c r="W110" s="69">
        <v>540.02099999999996</v>
      </c>
      <c r="X110" s="65" t="s">
        <v>4</v>
      </c>
      <c r="Y110" s="66" t="s">
        <v>4</v>
      </c>
    </row>
    <row r="111" spans="1:25" x14ac:dyDescent="0.2">
      <c r="A111" s="74">
        <v>14522490</v>
      </c>
      <c r="B111" s="90" t="s">
        <v>478</v>
      </c>
      <c r="C111" s="64">
        <v>5598</v>
      </c>
      <c r="D111" s="65">
        <v>201.20400000000001</v>
      </c>
      <c r="E111" s="66">
        <v>35.942</v>
      </c>
      <c r="F111" s="65" t="s">
        <v>4</v>
      </c>
      <c r="G111" s="66" t="s">
        <v>4</v>
      </c>
      <c r="H111" s="65" t="s">
        <v>4</v>
      </c>
      <c r="I111" s="66" t="s">
        <v>4</v>
      </c>
      <c r="J111" s="67" t="s">
        <v>4</v>
      </c>
      <c r="K111" s="65" t="s">
        <v>4</v>
      </c>
      <c r="L111" s="65" t="s">
        <v>4</v>
      </c>
      <c r="M111" s="66" t="s">
        <v>4</v>
      </c>
      <c r="N111" s="65" t="s">
        <v>4</v>
      </c>
      <c r="O111" s="66" t="s">
        <v>4</v>
      </c>
      <c r="P111" s="68">
        <v>201.20400000000001</v>
      </c>
      <c r="Q111" s="68" t="s">
        <v>4</v>
      </c>
      <c r="R111" s="68" t="s">
        <v>4</v>
      </c>
      <c r="S111" s="69" t="s">
        <v>4</v>
      </c>
      <c r="T111" s="65" t="s">
        <v>4</v>
      </c>
      <c r="U111" s="66" t="s">
        <v>4</v>
      </c>
      <c r="V111" s="68" t="s">
        <v>4</v>
      </c>
      <c r="W111" s="69" t="s">
        <v>4</v>
      </c>
      <c r="X111" s="65" t="s">
        <v>4</v>
      </c>
      <c r="Y111" s="66" t="s">
        <v>4</v>
      </c>
    </row>
    <row r="112" spans="1:25" x14ac:dyDescent="0.2">
      <c r="A112" s="74">
        <v>14522500</v>
      </c>
      <c r="B112" s="90" t="s">
        <v>100</v>
      </c>
      <c r="C112" s="64">
        <v>3303</v>
      </c>
      <c r="D112" s="65">
        <v>2082.9830000000002</v>
      </c>
      <c r="E112" s="66">
        <v>630.63400000000001</v>
      </c>
      <c r="F112" s="65" t="s">
        <v>4</v>
      </c>
      <c r="G112" s="66" t="s">
        <v>4</v>
      </c>
      <c r="H112" s="65" t="s">
        <v>4</v>
      </c>
      <c r="I112" s="66" t="s">
        <v>4</v>
      </c>
      <c r="J112" s="67" t="s">
        <v>4</v>
      </c>
      <c r="K112" s="65" t="s">
        <v>4</v>
      </c>
      <c r="L112" s="65">
        <v>2000</v>
      </c>
      <c r="M112" s="66">
        <v>605.51</v>
      </c>
      <c r="N112" s="65">
        <v>2000</v>
      </c>
      <c r="O112" s="66">
        <v>605.51</v>
      </c>
      <c r="P112" s="68">
        <v>82.983000000000004</v>
      </c>
      <c r="Q112" s="68" t="s">
        <v>4</v>
      </c>
      <c r="R112" s="68">
        <v>700</v>
      </c>
      <c r="S112" s="69">
        <v>211.929</v>
      </c>
      <c r="T112" s="65">
        <v>100</v>
      </c>
      <c r="U112" s="66">
        <v>30.276</v>
      </c>
      <c r="V112" s="68">
        <v>2000</v>
      </c>
      <c r="W112" s="69">
        <v>605.51</v>
      </c>
      <c r="X112" s="65" t="s">
        <v>4</v>
      </c>
      <c r="Y112" s="66" t="s">
        <v>4</v>
      </c>
    </row>
    <row r="113" spans="1:25" x14ac:dyDescent="0.2">
      <c r="A113" s="74">
        <v>14522510</v>
      </c>
      <c r="B113" s="90" t="s">
        <v>101</v>
      </c>
      <c r="C113" s="64">
        <v>7158</v>
      </c>
      <c r="D113" s="65">
        <v>5215.7120000000004</v>
      </c>
      <c r="E113" s="66">
        <v>728.65499999999997</v>
      </c>
      <c r="F113" s="65">
        <v>449.77199999999999</v>
      </c>
      <c r="G113" s="66">
        <v>62.835000000000001</v>
      </c>
      <c r="H113" s="65">
        <v>449.77199999999999</v>
      </c>
      <c r="I113" s="66">
        <v>62.835000000000001</v>
      </c>
      <c r="J113" s="67" t="s">
        <v>4</v>
      </c>
      <c r="K113" s="65" t="s">
        <v>4</v>
      </c>
      <c r="L113" s="65">
        <v>2942.9409999999998</v>
      </c>
      <c r="M113" s="66">
        <v>411.14</v>
      </c>
      <c r="N113" s="65">
        <v>2942.9409999999998</v>
      </c>
      <c r="O113" s="66">
        <v>411.14</v>
      </c>
      <c r="P113" s="68">
        <v>1781.6559999999999</v>
      </c>
      <c r="Q113" s="68">
        <v>41.343000000000004</v>
      </c>
      <c r="R113" s="68">
        <v>1000</v>
      </c>
      <c r="S113" s="69">
        <v>139.70400000000001</v>
      </c>
      <c r="T113" s="65">
        <v>161.68199999999999</v>
      </c>
      <c r="U113" s="66">
        <v>22.588000000000001</v>
      </c>
      <c r="V113" s="68">
        <v>3392.7130000000002</v>
      </c>
      <c r="W113" s="69">
        <v>473.97500000000002</v>
      </c>
      <c r="X113" s="65" t="s">
        <v>4</v>
      </c>
      <c r="Y113" s="66" t="s">
        <v>4</v>
      </c>
    </row>
    <row r="114" spans="1:25" x14ac:dyDescent="0.2">
      <c r="A114" s="74">
        <v>14522520</v>
      </c>
      <c r="B114" s="90" t="s">
        <v>102</v>
      </c>
      <c r="C114" s="64">
        <v>1676</v>
      </c>
      <c r="D114" s="65">
        <v>2386.1819999999998</v>
      </c>
      <c r="E114" s="66">
        <v>1423.7360000000001</v>
      </c>
      <c r="F114" s="65" t="s">
        <v>4</v>
      </c>
      <c r="G114" s="66" t="s">
        <v>4</v>
      </c>
      <c r="H114" s="65" t="s">
        <v>4</v>
      </c>
      <c r="I114" s="66" t="s">
        <v>4</v>
      </c>
      <c r="J114" s="67" t="s">
        <v>4</v>
      </c>
      <c r="K114" s="65" t="s">
        <v>4</v>
      </c>
      <c r="L114" s="65">
        <v>2038.1489999999999</v>
      </c>
      <c r="M114" s="66">
        <v>1216.079</v>
      </c>
      <c r="N114" s="65">
        <v>2038.1489999999999</v>
      </c>
      <c r="O114" s="66">
        <v>1216.079</v>
      </c>
      <c r="P114" s="68">
        <v>348.03300000000002</v>
      </c>
      <c r="Q114" s="68" t="s">
        <v>4</v>
      </c>
      <c r="R114" s="68">
        <v>122.54300000000001</v>
      </c>
      <c r="S114" s="69">
        <v>73.116</v>
      </c>
      <c r="T114" s="65">
        <v>356.048</v>
      </c>
      <c r="U114" s="66">
        <v>212.43899999999999</v>
      </c>
      <c r="V114" s="68">
        <v>2038.1489999999999</v>
      </c>
      <c r="W114" s="69">
        <v>1216.079</v>
      </c>
      <c r="X114" s="65" t="s">
        <v>4</v>
      </c>
      <c r="Y114" s="66" t="s">
        <v>4</v>
      </c>
    </row>
    <row r="115" spans="1:25" x14ac:dyDescent="0.2">
      <c r="A115" s="74">
        <v>14522530</v>
      </c>
      <c r="B115" s="90" t="s">
        <v>103</v>
      </c>
      <c r="C115" s="64">
        <v>1648</v>
      </c>
      <c r="D115" s="65">
        <v>44.241999999999997</v>
      </c>
      <c r="E115" s="66">
        <v>26.846</v>
      </c>
      <c r="F115" s="65" t="s">
        <v>4</v>
      </c>
      <c r="G115" s="66" t="s">
        <v>4</v>
      </c>
      <c r="H115" s="65" t="s">
        <v>4</v>
      </c>
      <c r="I115" s="66" t="s">
        <v>4</v>
      </c>
      <c r="J115" s="67" t="s">
        <v>4</v>
      </c>
      <c r="K115" s="65" t="s">
        <v>4</v>
      </c>
      <c r="L115" s="65" t="s">
        <v>4</v>
      </c>
      <c r="M115" s="66" t="s">
        <v>4</v>
      </c>
      <c r="N115" s="65" t="s">
        <v>4</v>
      </c>
      <c r="O115" s="66" t="s">
        <v>4</v>
      </c>
      <c r="P115" s="68">
        <v>44.241999999999997</v>
      </c>
      <c r="Q115" s="68" t="s">
        <v>4</v>
      </c>
      <c r="R115" s="68" t="s">
        <v>4</v>
      </c>
      <c r="S115" s="69" t="s">
        <v>4</v>
      </c>
      <c r="T115" s="65" t="s">
        <v>4</v>
      </c>
      <c r="U115" s="66" t="s">
        <v>4</v>
      </c>
      <c r="V115" s="68" t="s">
        <v>4</v>
      </c>
      <c r="W115" s="69" t="s">
        <v>4</v>
      </c>
      <c r="X115" s="65" t="s">
        <v>4</v>
      </c>
      <c r="Y115" s="66" t="s">
        <v>4</v>
      </c>
    </row>
    <row r="116" spans="1:25" x14ac:dyDescent="0.2">
      <c r="A116" s="74">
        <v>14522540</v>
      </c>
      <c r="B116" s="90" t="s">
        <v>104</v>
      </c>
      <c r="C116" s="64">
        <v>4578</v>
      </c>
      <c r="D116" s="65">
        <v>3403.84</v>
      </c>
      <c r="E116" s="66">
        <v>743.52099999999996</v>
      </c>
      <c r="F116" s="65" t="s">
        <v>4</v>
      </c>
      <c r="G116" s="66" t="s">
        <v>4</v>
      </c>
      <c r="H116" s="65" t="s">
        <v>4</v>
      </c>
      <c r="I116" s="66" t="s">
        <v>4</v>
      </c>
      <c r="J116" s="67" t="s">
        <v>4</v>
      </c>
      <c r="K116" s="65" t="s">
        <v>4</v>
      </c>
      <c r="L116" s="65">
        <v>3182.1610000000001</v>
      </c>
      <c r="M116" s="66">
        <v>695.09900000000005</v>
      </c>
      <c r="N116" s="65">
        <v>3182.1610000000001</v>
      </c>
      <c r="O116" s="66">
        <v>695.09900000000005</v>
      </c>
      <c r="P116" s="68">
        <v>221.679</v>
      </c>
      <c r="Q116" s="68" t="s">
        <v>4</v>
      </c>
      <c r="R116" s="68" t="s">
        <v>4</v>
      </c>
      <c r="S116" s="69" t="s">
        <v>4</v>
      </c>
      <c r="T116" s="65">
        <v>141.63900000000001</v>
      </c>
      <c r="U116" s="66">
        <v>30.939</v>
      </c>
      <c r="V116" s="68">
        <v>3182.1610000000001</v>
      </c>
      <c r="W116" s="69">
        <v>695.09900000000005</v>
      </c>
      <c r="X116" s="65" t="s">
        <v>4</v>
      </c>
      <c r="Y116" s="66" t="s">
        <v>4</v>
      </c>
    </row>
    <row r="117" spans="1:25" x14ac:dyDescent="0.2">
      <c r="A117" s="74">
        <v>14522550</v>
      </c>
      <c r="B117" s="90" t="s">
        <v>105</v>
      </c>
      <c r="C117" s="64">
        <v>2294</v>
      </c>
      <c r="D117" s="65">
        <v>305.16300000000001</v>
      </c>
      <c r="E117" s="66">
        <v>133.02699999999999</v>
      </c>
      <c r="F117" s="65" t="s">
        <v>4</v>
      </c>
      <c r="G117" s="66" t="s">
        <v>4</v>
      </c>
      <c r="H117" s="65" t="s">
        <v>4</v>
      </c>
      <c r="I117" s="66" t="s">
        <v>4</v>
      </c>
      <c r="J117" s="67" t="s">
        <v>4</v>
      </c>
      <c r="K117" s="65" t="s">
        <v>4</v>
      </c>
      <c r="L117" s="65">
        <v>283.41399999999999</v>
      </c>
      <c r="M117" s="66">
        <v>123.54600000000001</v>
      </c>
      <c r="N117" s="65">
        <v>283.41399999999999</v>
      </c>
      <c r="O117" s="66">
        <v>123.54600000000001</v>
      </c>
      <c r="P117" s="68">
        <v>21.748999999999999</v>
      </c>
      <c r="Q117" s="68" t="s">
        <v>4</v>
      </c>
      <c r="R117" s="68" t="s">
        <v>4</v>
      </c>
      <c r="S117" s="69" t="s">
        <v>4</v>
      </c>
      <c r="T117" s="65">
        <v>52.527999999999999</v>
      </c>
      <c r="U117" s="66">
        <v>22.898</v>
      </c>
      <c r="V117" s="68">
        <v>283.41399999999999</v>
      </c>
      <c r="W117" s="69">
        <v>123.54600000000001</v>
      </c>
      <c r="X117" s="65" t="s">
        <v>4</v>
      </c>
      <c r="Y117" s="66" t="s">
        <v>4</v>
      </c>
    </row>
    <row r="118" spans="1:25" x14ac:dyDescent="0.2">
      <c r="A118" s="74">
        <v>14522570</v>
      </c>
      <c r="B118" s="90" t="s">
        <v>106</v>
      </c>
      <c r="C118" s="64">
        <v>9062</v>
      </c>
      <c r="D118" s="65">
        <v>96.338999999999999</v>
      </c>
      <c r="E118" s="66">
        <v>10.631</v>
      </c>
      <c r="F118" s="65" t="s">
        <v>4</v>
      </c>
      <c r="G118" s="66" t="s">
        <v>4</v>
      </c>
      <c r="H118" s="65" t="s">
        <v>4</v>
      </c>
      <c r="I118" s="66" t="s">
        <v>4</v>
      </c>
      <c r="J118" s="67" t="s">
        <v>4</v>
      </c>
      <c r="K118" s="65" t="s">
        <v>4</v>
      </c>
      <c r="L118" s="65" t="s">
        <v>4</v>
      </c>
      <c r="M118" s="66" t="s">
        <v>4</v>
      </c>
      <c r="N118" s="65" t="s">
        <v>4</v>
      </c>
      <c r="O118" s="66" t="s">
        <v>4</v>
      </c>
      <c r="P118" s="68">
        <v>96.338999999999999</v>
      </c>
      <c r="Q118" s="68" t="s">
        <v>4</v>
      </c>
      <c r="R118" s="68" t="s">
        <v>4</v>
      </c>
      <c r="S118" s="69" t="s">
        <v>4</v>
      </c>
      <c r="T118" s="65" t="s">
        <v>4</v>
      </c>
      <c r="U118" s="66" t="s">
        <v>4</v>
      </c>
      <c r="V118" s="68" t="s">
        <v>4</v>
      </c>
      <c r="W118" s="69" t="s">
        <v>4</v>
      </c>
      <c r="X118" s="65" t="s">
        <v>4</v>
      </c>
      <c r="Y118" s="66" t="s">
        <v>4</v>
      </c>
    </row>
    <row r="119" spans="1:25" x14ac:dyDescent="0.2">
      <c r="A119" s="74">
        <v>14522580</v>
      </c>
      <c r="B119" s="90" t="s">
        <v>107</v>
      </c>
      <c r="C119" s="64">
        <v>1718</v>
      </c>
      <c r="D119" s="65">
        <v>415.16699999999997</v>
      </c>
      <c r="E119" s="66">
        <v>241.65700000000001</v>
      </c>
      <c r="F119" s="65" t="s">
        <v>4</v>
      </c>
      <c r="G119" s="66" t="s">
        <v>4</v>
      </c>
      <c r="H119" s="65" t="s">
        <v>4</v>
      </c>
      <c r="I119" s="66" t="s">
        <v>4</v>
      </c>
      <c r="J119" s="67" t="s">
        <v>4</v>
      </c>
      <c r="K119" s="65" t="s">
        <v>4</v>
      </c>
      <c r="L119" s="65">
        <v>405.77</v>
      </c>
      <c r="M119" s="66">
        <v>236.18700000000001</v>
      </c>
      <c r="N119" s="65">
        <v>405.77</v>
      </c>
      <c r="O119" s="66">
        <v>236.18700000000001</v>
      </c>
      <c r="P119" s="68">
        <v>9.3970000000000002</v>
      </c>
      <c r="Q119" s="68" t="s">
        <v>4</v>
      </c>
      <c r="R119" s="68" t="s">
        <v>4</v>
      </c>
      <c r="S119" s="69" t="s">
        <v>4</v>
      </c>
      <c r="T119" s="65">
        <v>70.722999999999999</v>
      </c>
      <c r="U119" s="66">
        <v>41.165999999999997</v>
      </c>
      <c r="V119" s="68">
        <v>405.77</v>
      </c>
      <c r="W119" s="69">
        <v>236.18700000000001</v>
      </c>
      <c r="X119" s="65" t="s">
        <v>4</v>
      </c>
      <c r="Y119" s="66" t="s">
        <v>4</v>
      </c>
    </row>
    <row r="120" spans="1:25" x14ac:dyDescent="0.2">
      <c r="A120" s="74">
        <v>14522590</v>
      </c>
      <c r="B120" s="90" t="s">
        <v>108</v>
      </c>
      <c r="C120" s="64">
        <v>2444</v>
      </c>
      <c r="D120" s="65">
        <v>37.308</v>
      </c>
      <c r="E120" s="66">
        <v>15.265000000000001</v>
      </c>
      <c r="F120" s="65" t="s">
        <v>4</v>
      </c>
      <c r="G120" s="66" t="s">
        <v>4</v>
      </c>
      <c r="H120" s="65" t="s">
        <v>4</v>
      </c>
      <c r="I120" s="66" t="s">
        <v>4</v>
      </c>
      <c r="J120" s="67" t="s">
        <v>4</v>
      </c>
      <c r="K120" s="65" t="s">
        <v>4</v>
      </c>
      <c r="L120" s="65" t="s">
        <v>4</v>
      </c>
      <c r="M120" s="66" t="s">
        <v>4</v>
      </c>
      <c r="N120" s="65" t="s">
        <v>4</v>
      </c>
      <c r="O120" s="66" t="s">
        <v>4</v>
      </c>
      <c r="P120" s="68">
        <v>37.308</v>
      </c>
      <c r="Q120" s="68" t="s">
        <v>4</v>
      </c>
      <c r="R120" s="68" t="s">
        <v>4</v>
      </c>
      <c r="S120" s="69" t="s">
        <v>4</v>
      </c>
      <c r="T120" s="65" t="s">
        <v>4</v>
      </c>
      <c r="U120" s="66" t="s">
        <v>4</v>
      </c>
      <c r="V120" s="68" t="s">
        <v>4</v>
      </c>
      <c r="W120" s="69" t="s">
        <v>4</v>
      </c>
      <c r="X120" s="65" t="s">
        <v>4</v>
      </c>
      <c r="Y120" s="66" t="s">
        <v>4</v>
      </c>
    </row>
    <row r="121" spans="1:25" x14ac:dyDescent="0.2">
      <c r="A121" s="74">
        <v>14522600</v>
      </c>
      <c r="B121" s="90" t="s">
        <v>109</v>
      </c>
      <c r="C121" s="64">
        <v>666</v>
      </c>
      <c r="D121" s="65">
        <v>3.6970000000000001</v>
      </c>
      <c r="E121" s="66">
        <v>5.5510000000000002</v>
      </c>
      <c r="F121" s="65" t="s">
        <v>4</v>
      </c>
      <c r="G121" s="66" t="s">
        <v>4</v>
      </c>
      <c r="H121" s="65" t="s">
        <v>4</v>
      </c>
      <c r="I121" s="66" t="s">
        <v>4</v>
      </c>
      <c r="J121" s="67" t="s">
        <v>4</v>
      </c>
      <c r="K121" s="65" t="s">
        <v>4</v>
      </c>
      <c r="L121" s="65" t="s">
        <v>4</v>
      </c>
      <c r="M121" s="66" t="s">
        <v>4</v>
      </c>
      <c r="N121" s="65" t="s">
        <v>4</v>
      </c>
      <c r="O121" s="66" t="s">
        <v>4</v>
      </c>
      <c r="P121" s="68">
        <v>3.6970000000000001</v>
      </c>
      <c r="Q121" s="68" t="s">
        <v>4</v>
      </c>
      <c r="R121" s="68" t="s">
        <v>4</v>
      </c>
      <c r="S121" s="69" t="s">
        <v>4</v>
      </c>
      <c r="T121" s="65" t="s">
        <v>4</v>
      </c>
      <c r="U121" s="66" t="s">
        <v>4</v>
      </c>
      <c r="V121" s="68" t="s">
        <v>4</v>
      </c>
      <c r="W121" s="69" t="s">
        <v>4</v>
      </c>
      <c r="X121" s="65" t="s">
        <v>4</v>
      </c>
      <c r="Y121" s="66" t="s">
        <v>4</v>
      </c>
    </row>
    <row r="122" spans="1:25" s="25" customFormat="1" x14ac:dyDescent="0.2">
      <c r="A122" s="73">
        <v>14523</v>
      </c>
      <c r="B122" s="89" t="s">
        <v>110</v>
      </c>
      <c r="C122" s="58">
        <v>220297</v>
      </c>
      <c r="D122" s="59">
        <v>186423.76500000001</v>
      </c>
      <c r="E122" s="60">
        <v>846.23800000000006</v>
      </c>
      <c r="F122" s="59">
        <v>875.12599999999998</v>
      </c>
      <c r="G122" s="60">
        <v>3.972</v>
      </c>
      <c r="H122" s="59">
        <v>875.12599999999998</v>
      </c>
      <c r="I122" s="60">
        <v>3.972</v>
      </c>
      <c r="J122" s="61" t="s">
        <v>4</v>
      </c>
      <c r="K122" s="59" t="s">
        <v>4</v>
      </c>
      <c r="L122" s="59">
        <v>171022.97099999999</v>
      </c>
      <c r="M122" s="60">
        <v>776.32899999999995</v>
      </c>
      <c r="N122" s="59">
        <v>171022.97099999999</v>
      </c>
      <c r="O122" s="60">
        <v>776.32899999999995</v>
      </c>
      <c r="P122" s="62">
        <v>14519.58</v>
      </c>
      <c r="Q122" s="62">
        <v>6.0880000000000001</v>
      </c>
      <c r="R122" s="62">
        <v>19601.572</v>
      </c>
      <c r="S122" s="63">
        <v>88.977999999999994</v>
      </c>
      <c r="T122" s="59">
        <v>19880.185000000001</v>
      </c>
      <c r="U122" s="60">
        <v>90.242999999999995</v>
      </c>
      <c r="V122" s="62">
        <v>171898.09700000001</v>
      </c>
      <c r="W122" s="63">
        <v>780.30200000000002</v>
      </c>
      <c r="X122" s="59" t="s">
        <v>4</v>
      </c>
      <c r="Y122" s="60" t="s">
        <v>4</v>
      </c>
    </row>
    <row r="123" spans="1:25" s="25" customFormat="1" x14ac:dyDescent="0.2">
      <c r="A123" s="73">
        <v>14523000</v>
      </c>
      <c r="B123" s="89" t="s">
        <v>479</v>
      </c>
      <c r="C123" s="58">
        <v>220297</v>
      </c>
      <c r="D123" s="59">
        <v>47817.667999999998</v>
      </c>
      <c r="E123" s="60">
        <v>217.06</v>
      </c>
      <c r="F123" s="59" t="s">
        <v>4</v>
      </c>
      <c r="G123" s="60" t="s">
        <v>4</v>
      </c>
      <c r="H123" s="59" t="s">
        <v>4</v>
      </c>
      <c r="I123" s="60" t="s">
        <v>4</v>
      </c>
      <c r="J123" s="61" t="s">
        <v>4</v>
      </c>
      <c r="K123" s="59" t="s">
        <v>4</v>
      </c>
      <c r="L123" s="59">
        <v>41290.927000000003</v>
      </c>
      <c r="M123" s="60">
        <v>187.43299999999999</v>
      </c>
      <c r="N123" s="59">
        <v>41290.927000000003</v>
      </c>
      <c r="O123" s="60">
        <v>187.43299999999999</v>
      </c>
      <c r="P123" s="62">
        <v>6526.741</v>
      </c>
      <c r="Q123" s="62" t="s">
        <v>4</v>
      </c>
      <c r="R123" s="62">
        <v>10856.035</v>
      </c>
      <c r="S123" s="63">
        <v>49.279000000000003</v>
      </c>
      <c r="T123" s="59">
        <v>5986.433</v>
      </c>
      <c r="U123" s="60">
        <v>27.173999999999999</v>
      </c>
      <c r="V123" s="62">
        <v>41290.927000000003</v>
      </c>
      <c r="W123" s="63">
        <v>187.43299999999999</v>
      </c>
      <c r="X123" s="59" t="s">
        <v>4</v>
      </c>
      <c r="Y123" s="60" t="s">
        <v>4</v>
      </c>
    </row>
    <row r="124" spans="1:25" x14ac:dyDescent="0.2">
      <c r="A124" s="74">
        <v>14523010</v>
      </c>
      <c r="B124" s="90" t="s">
        <v>111</v>
      </c>
      <c r="C124" s="64">
        <v>4510</v>
      </c>
      <c r="D124" s="65">
        <v>2674.3040000000001</v>
      </c>
      <c r="E124" s="66">
        <v>592.97199999999998</v>
      </c>
      <c r="F124" s="65" t="s">
        <v>4</v>
      </c>
      <c r="G124" s="66" t="s">
        <v>4</v>
      </c>
      <c r="H124" s="65" t="s">
        <v>4</v>
      </c>
      <c r="I124" s="66" t="s">
        <v>4</v>
      </c>
      <c r="J124" s="67" t="s">
        <v>4</v>
      </c>
      <c r="K124" s="65" t="s">
        <v>4</v>
      </c>
      <c r="L124" s="65">
        <v>2332.5160000000001</v>
      </c>
      <c r="M124" s="66">
        <v>517.18799999999999</v>
      </c>
      <c r="N124" s="65">
        <v>2332.5160000000001</v>
      </c>
      <c r="O124" s="66">
        <v>517.18799999999999</v>
      </c>
      <c r="P124" s="68">
        <v>341.78800000000001</v>
      </c>
      <c r="Q124" s="68" t="s">
        <v>4</v>
      </c>
      <c r="R124" s="68" t="s">
        <v>4</v>
      </c>
      <c r="S124" s="69" t="s">
        <v>4</v>
      </c>
      <c r="T124" s="65">
        <v>138.011</v>
      </c>
      <c r="U124" s="66">
        <v>30.600999999999999</v>
      </c>
      <c r="V124" s="68">
        <v>2332.5160000000001</v>
      </c>
      <c r="W124" s="69">
        <v>517.18799999999999</v>
      </c>
      <c r="X124" s="65" t="s">
        <v>4</v>
      </c>
      <c r="Y124" s="66" t="s">
        <v>4</v>
      </c>
    </row>
    <row r="125" spans="1:25" x14ac:dyDescent="0.2">
      <c r="A125" s="74">
        <v>14523020</v>
      </c>
      <c r="B125" s="90" t="s">
        <v>112</v>
      </c>
      <c r="C125" s="64">
        <v>17367</v>
      </c>
      <c r="D125" s="65">
        <v>7087.5020000000004</v>
      </c>
      <c r="E125" s="66">
        <v>408.10199999999998</v>
      </c>
      <c r="F125" s="65" t="s">
        <v>4</v>
      </c>
      <c r="G125" s="66" t="s">
        <v>4</v>
      </c>
      <c r="H125" s="65" t="s">
        <v>4</v>
      </c>
      <c r="I125" s="66" t="s">
        <v>4</v>
      </c>
      <c r="J125" s="67" t="s">
        <v>4</v>
      </c>
      <c r="K125" s="65" t="s">
        <v>4</v>
      </c>
      <c r="L125" s="65">
        <v>6931.8940000000002</v>
      </c>
      <c r="M125" s="66">
        <v>399.142</v>
      </c>
      <c r="N125" s="65">
        <v>6931.8940000000002</v>
      </c>
      <c r="O125" s="66">
        <v>399.142</v>
      </c>
      <c r="P125" s="68">
        <v>155.608</v>
      </c>
      <c r="Q125" s="68" t="s">
        <v>4</v>
      </c>
      <c r="R125" s="68" t="s">
        <v>4</v>
      </c>
      <c r="S125" s="69" t="s">
        <v>4</v>
      </c>
      <c r="T125" s="65">
        <v>930</v>
      </c>
      <c r="U125" s="66">
        <v>53.55</v>
      </c>
      <c r="V125" s="68">
        <v>6931.8940000000002</v>
      </c>
      <c r="W125" s="69">
        <v>399.142</v>
      </c>
      <c r="X125" s="65" t="s">
        <v>4</v>
      </c>
      <c r="Y125" s="66" t="s">
        <v>4</v>
      </c>
    </row>
    <row r="126" spans="1:25" x14ac:dyDescent="0.2">
      <c r="A126" s="74">
        <v>14523030</v>
      </c>
      <c r="B126" s="90" t="s">
        <v>113</v>
      </c>
      <c r="C126" s="64">
        <v>1581</v>
      </c>
      <c r="D126" s="65">
        <v>381.483</v>
      </c>
      <c r="E126" s="66">
        <v>241.292</v>
      </c>
      <c r="F126" s="65">
        <v>85.41</v>
      </c>
      <c r="G126" s="66">
        <v>54.023000000000003</v>
      </c>
      <c r="H126" s="65">
        <v>85.41</v>
      </c>
      <c r="I126" s="66">
        <v>54.023000000000003</v>
      </c>
      <c r="J126" s="67" t="s">
        <v>4</v>
      </c>
      <c r="K126" s="65" t="s">
        <v>4</v>
      </c>
      <c r="L126" s="65">
        <v>270.93700000000001</v>
      </c>
      <c r="M126" s="66">
        <v>171.37100000000001</v>
      </c>
      <c r="N126" s="65">
        <v>270.93700000000001</v>
      </c>
      <c r="O126" s="66">
        <v>171.37100000000001</v>
      </c>
      <c r="P126" s="68">
        <v>25.135999999999999</v>
      </c>
      <c r="Q126" s="68" t="s">
        <v>4</v>
      </c>
      <c r="R126" s="68" t="s">
        <v>4</v>
      </c>
      <c r="S126" s="69" t="s">
        <v>4</v>
      </c>
      <c r="T126" s="65">
        <v>89.075999999999993</v>
      </c>
      <c r="U126" s="66">
        <v>56.341999999999999</v>
      </c>
      <c r="V126" s="68">
        <v>356.34699999999998</v>
      </c>
      <c r="W126" s="69">
        <v>225.393</v>
      </c>
      <c r="X126" s="65" t="s">
        <v>4</v>
      </c>
      <c r="Y126" s="66" t="s">
        <v>4</v>
      </c>
    </row>
    <row r="127" spans="1:25" x14ac:dyDescent="0.2">
      <c r="A127" s="74">
        <v>14523040</v>
      </c>
      <c r="B127" s="90" t="s">
        <v>114</v>
      </c>
      <c r="C127" s="64">
        <v>3581</v>
      </c>
      <c r="D127" s="65">
        <v>4040.8739999999998</v>
      </c>
      <c r="E127" s="66">
        <v>1128.421</v>
      </c>
      <c r="F127" s="65">
        <v>641.46199999999999</v>
      </c>
      <c r="G127" s="66">
        <v>179.12899999999999</v>
      </c>
      <c r="H127" s="65">
        <v>641.46199999999999</v>
      </c>
      <c r="I127" s="66">
        <v>179.12899999999999</v>
      </c>
      <c r="J127" s="67" t="s">
        <v>4</v>
      </c>
      <c r="K127" s="65" t="s">
        <v>4</v>
      </c>
      <c r="L127" s="65">
        <v>3140.5120000000002</v>
      </c>
      <c r="M127" s="66">
        <v>876.99300000000005</v>
      </c>
      <c r="N127" s="65">
        <v>3140.5120000000002</v>
      </c>
      <c r="O127" s="66">
        <v>876.99300000000005</v>
      </c>
      <c r="P127" s="68">
        <v>258.89999999999998</v>
      </c>
      <c r="Q127" s="68" t="s">
        <v>4</v>
      </c>
      <c r="R127" s="68">
        <v>600</v>
      </c>
      <c r="S127" s="69">
        <v>167.55099999999999</v>
      </c>
      <c r="T127" s="65">
        <v>357.72300000000001</v>
      </c>
      <c r="U127" s="66">
        <v>99.894999999999996</v>
      </c>
      <c r="V127" s="68">
        <v>3781.9740000000002</v>
      </c>
      <c r="W127" s="69">
        <v>1056.1220000000001</v>
      </c>
      <c r="X127" s="65" t="s">
        <v>4</v>
      </c>
      <c r="Y127" s="66" t="s">
        <v>4</v>
      </c>
    </row>
    <row r="128" spans="1:25" x14ac:dyDescent="0.2">
      <c r="A128" s="74">
        <v>14523050</v>
      </c>
      <c r="B128" s="90" t="s">
        <v>115</v>
      </c>
      <c r="C128" s="64">
        <v>910</v>
      </c>
      <c r="D128" s="65">
        <v>278.447</v>
      </c>
      <c r="E128" s="66">
        <v>305.98599999999999</v>
      </c>
      <c r="F128" s="65" t="s">
        <v>4</v>
      </c>
      <c r="G128" s="66" t="s">
        <v>4</v>
      </c>
      <c r="H128" s="65" t="s">
        <v>4</v>
      </c>
      <c r="I128" s="66" t="s">
        <v>4</v>
      </c>
      <c r="J128" s="67" t="s">
        <v>4</v>
      </c>
      <c r="K128" s="65" t="s">
        <v>4</v>
      </c>
      <c r="L128" s="65">
        <v>259.5</v>
      </c>
      <c r="M128" s="66">
        <v>285.16500000000002</v>
      </c>
      <c r="N128" s="65">
        <v>259.5</v>
      </c>
      <c r="O128" s="66">
        <v>285.16500000000002</v>
      </c>
      <c r="P128" s="68">
        <v>18.946999999999999</v>
      </c>
      <c r="Q128" s="68" t="s">
        <v>4</v>
      </c>
      <c r="R128" s="68" t="s">
        <v>4</v>
      </c>
      <c r="S128" s="69" t="s">
        <v>4</v>
      </c>
      <c r="T128" s="65">
        <v>32.5</v>
      </c>
      <c r="U128" s="66">
        <v>35.713999999999999</v>
      </c>
      <c r="V128" s="68">
        <v>259.5</v>
      </c>
      <c r="W128" s="69">
        <v>285.16500000000002</v>
      </c>
      <c r="X128" s="65" t="s">
        <v>4</v>
      </c>
      <c r="Y128" s="66" t="s">
        <v>4</v>
      </c>
    </row>
    <row r="129" spans="1:25" x14ac:dyDescent="0.2">
      <c r="A129" s="74">
        <v>14523060</v>
      </c>
      <c r="B129" s="90" t="s">
        <v>116</v>
      </c>
      <c r="C129" s="64">
        <v>1065</v>
      </c>
      <c r="D129" s="65">
        <v>62.81</v>
      </c>
      <c r="E129" s="66">
        <v>58.976999999999997</v>
      </c>
      <c r="F129" s="65" t="s">
        <v>4</v>
      </c>
      <c r="G129" s="66" t="s">
        <v>4</v>
      </c>
      <c r="H129" s="65" t="s">
        <v>4</v>
      </c>
      <c r="I129" s="66" t="s">
        <v>4</v>
      </c>
      <c r="J129" s="67" t="s">
        <v>4</v>
      </c>
      <c r="K129" s="65" t="s">
        <v>4</v>
      </c>
      <c r="L129" s="65" t="s">
        <v>4</v>
      </c>
      <c r="M129" s="66" t="s">
        <v>4</v>
      </c>
      <c r="N129" s="65" t="s">
        <v>4</v>
      </c>
      <c r="O129" s="66" t="s">
        <v>4</v>
      </c>
      <c r="P129" s="68">
        <v>62.81</v>
      </c>
      <c r="Q129" s="68" t="s">
        <v>4</v>
      </c>
      <c r="R129" s="68" t="s">
        <v>4</v>
      </c>
      <c r="S129" s="69" t="s">
        <v>4</v>
      </c>
      <c r="T129" s="65" t="s">
        <v>4</v>
      </c>
      <c r="U129" s="66" t="s">
        <v>4</v>
      </c>
      <c r="V129" s="68" t="s">
        <v>4</v>
      </c>
      <c r="W129" s="69" t="s">
        <v>4</v>
      </c>
      <c r="X129" s="65" t="s">
        <v>4</v>
      </c>
      <c r="Y129" s="66" t="s">
        <v>4</v>
      </c>
    </row>
    <row r="130" spans="1:25" x14ac:dyDescent="0.2">
      <c r="A130" s="74">
        <v>14523080</v>
      </c>
      <c r="B130" s="90" t="s">
        <v>117</v>
      </c>
      <c r="C130" s="64">
        <v>1084</v>
      </c>
      <c r="D130" s="65">
        <v>50.325000000000003</v>
      </c>
      <c r="E130" s="66">
        <v>46.424999999999997</v>
      </c>
      <c r="F130" s="65" t="s">
        <v>4</v>
      </c>
      <c r="G130" s="66" t="s">
        <v>4</v>
      </c>
      <c r="H130" s="65" t="s">
        <v>4</v>
      </c>
      <c r="I130" s="66" t="s">
        <v>4</v>
      </c>
      <c r="J130" s="67" t="s">
        <v>4</v>
      </c>
      <c r="K130" s="65" t="s">
        <v>4</v>
      </c>
      <c r="L130" s="65">
        <v>36.962000000000003</v>
      </c>
      <c r="M130" s="66">
        <v>34.097999999999999</v>
      </c>
      <c r="N130" s="65">
        <v>36.962000000000003</v>
      </c>
      <c r="O130" s="66">
        <v>34.097999999999999</v>
      </c>
      <c r="P130" s="68">
        <v>13.363</v>
      </c>
      <c r="Q130" s="68" t="s">
        <v>4</v>
      </c>
      <c r="R130" s="68" t="s">
        <v>4</v>
      </c>
      <c r="S130" s="69" t="s">
        <v>4</v>
      </c>
      <c r="T130" s="65">
        <v>2.3039999999999998</v>
      </c>
      <c r="U130" s="66">
        <v>2.125</v>
      </c>
      <c r="V130" s="68">
        <v>36.962000000000003</v>
      </c>
      <c r="W130" s="69">
        <v>34.097999999999999</v>
      </c>
      <c r="X130" s="65" t="s">
        <v>4</v>
      </c>
      <c r="Y130" s="66" t="s">
        <v>4</v>
      </c>
    </row>
    <row r="131" spans="1:25" x14ac:dyDescent="0.2">
      <c r="A131" s="74">
        <v>14523090</v>
      </c>
      <c r="B131" s="90" t="s">
        <v>118</v>
      </c>
      <c r="C131" s="64">
        <v>2432</v>
      </c>
      <c r="D131" s="65">
        <v>1633.2940000000001</v>
      </c>
      <c r="E131" s="66">
        <v>671.58500000000004</v>
      </c>
      <c r="F131" s="65" t="s">
        <v>4</v>
      </c>
      <c r="G131" s="66" t="s">
        <v>4</v>
      </c>
      <c r="H131" s="65" t="s">
        <v>4</v>
      </c>
      <c r="I131" s="66" t="s">
        <v>4</v>
      </c>
      <c r="J131" s="67" t="s">
        <v>4</v>
      </c>
      <c r="K131" s="65" t="s">
        <v>4</v>
      </c>
      <c r="L131" s="65">
        <v>1582.8</v>
      </c>
      <c r="M131" s="66">
        <v>650.822</v>
      </c>
      <c r="N131" s="65">
        <v>1582.8</v>
      </c>
      <c r="O131" s="66">
        <v>650.822</v>
      </c>
      <c r="P131" s="68">
        <v>50.494</v>
      </c>
      <c r="Q131" s="68" t="s">
        <v>4</v>
      </c>
      <c r="R131" s="68">
        <v>800</v>
      </c>
      <c r="S131" s="69">
        <v>328.947</v>
      </c>
      <c r="T131" s="65">
        <v>101.4</v>
      </c>
      <c r="U131" s="66">
        <v>41.694000000000003</v>
      </c>
      <c r="V131" s="68">
        <v>1582.8</v>
      </c>
      <c r="W131" s="69">
        <v>650.822</v>
      </c>
      <c r="X131" s="65" t="s">
        <v>4</v>
      </c>
      <c r="Y131" s="66" t="s">
        <v>4</v>
      </c>
    </row>
    <row r="132" spans="1:25" x14ac:dyDescent="0.2">
      <c r="A132" s="74">
        <v>14523100</v>
      </c>
      <c r="B132" s="90" t="s">
        <v>119</v>
      </c>
      <c r="C132" s="64">
        <v>3629</v>
      </c>
      <c r="D132" s="65">
        <v>205.083</v>
      </c>
      <c r="E132" s="66">
        <v>56.512</v>
      </c>
      <c r="F132" s="65" t="s">
        <v>4</v>
      </c>
      <c r="G132" s="66" t="s">
        <v>4</v>
      </c>
      <c r="H132" s="65" t="s">
        <v>4</v>
      </c>
      <c r="I132" s="66" t="s">
        <v>4</v>
      </c>
      <c r="J132" s="67" t="s">
        <v>4</v>
      </c>
      <c r="K132" s="65" t="s">
        <v>4</v>
      </c>
      <c r="L132" s="65">
        <v>30</v>
      </c>
      <c r="M132" s="66">
        <v>8.2669999999999995</v>
      </c>
      <c r="N132" s="65">
        <v>30</v>
      </c>
      <c r="O132" s="66">
        <v>8.2669999999999995</v>
      </c>
      <c r="P132" s="68">
        <v>175.083</v>
      </c>
      <c r="Q132" s="68" t="s">
        <v>4</v>
      </c>
      <c r="R132" s="68" t="s">
        <v>4</v>
      </c>
      <c r="S132" s="69" t="s">
        <v>4</v>
      </c>
      <c r="T132" s="65">
        <v>40</v>
      </c>
      <c r="U132" s="66">
        <v>11.022</v>
      </c>
      <c r="V132" s="68">
        <v>30</v>
      </c>
      <c r="W132" s="69">
        <v>8.2669999999999995</v>
      </c>
      <c r="X132" s="65" t="s">
        <v>4</v>
      </c>
      <c r="Y132" s="66" t="s">
        <v>4</v>
      </c>
    </row>
    <row r="133" spans="1:25" x14ac:dyDescent="0.2">
      <c r="A133" s="74">
        <v>14523120</v>
      </c>
      <c r="B133" s="90" t="s">
        <v>120</v>
      </c>
      <c r="C133" s="64">
        <v>7428</v>
      </c>
      <c r="D133" s="65">
        <v>6971.8389999999999</v>
      </c>
      <c r="E133" s="66">
        <v>938.58900000000006</v>
      </c>
      <c r="F133" s="65" t="s">
        <v>4</v>
      </c>
      <c r="G133" s="66" t="s">
        <v>4</v>
      </c>
      <c r="H133" s="65" t="s">
        <v>4</v>
      </c>
      <c r="I133" s="66" t="s">
        <v>4</v>
      </c>
      <c r="J133" s="67" t="s">
        <v>4</v>
      </c>
      <c r="K133" s="65" t="s">
        <v>4</v>
      </c>
      <c r="L133" s="65">
        <v>6705.3389999999999</v>
      </c>
      <c r="M133" s="66">
        <v>902.71100000000001</v>
      </c>
      <c r="N133" s="65">
        <v>6705.3389999999999</v>
      </c>
      <c r="O133" s="66">
        <v>902.71100000000001</v>
      </c>
      <c r="P133" s="68">
        <v>266.5</v>
      </c>
      <c r="Q133" s="68" t="s">
        <v>4</v>
      </c>
      <c r="R133" s="68" t="s">
        <v>4</v>
      </c>
      <c r="S133" s="69" t="s">
        <v>4</v>
      </c>
      <c r="T133" s="65">
        <v>506.93700000000001</v>
      </c>
      <c r="U133" s="66">
        <v>68.247</v>
      </c>
      <c r="V133" s="68">
        <v>6705.3389999999999</v>
      </c>
      <c r="W133" s="69">
        <v>902.71100000000001</v>
      </c>
      <c r="X133" s="65" t="s">
        <v>4</v>
      </c>
      <c r="Y133" s="66" t="s">
        <v>4</v>
      </c>
    </row>
    <row r="134" spans="1:25" x14ac:dyDescent="0.2">
      <c r="A134" s="74">
        <v>14523130</v>
      </c>
      <c r="B134" s="90" t="s">
        <v>121</v>
      </c>
      <c r="C134" s="64">
        <v>1627</v>
      </c>
      <c r="D134" s="65">
        <v>238.70699999999999</v>
      </c>
      <c r="E134" s="66">
        <v>146.71600000000001</v>
      </c>
      <c r="F134" s="65" t="s">
        <v>4</v>
      </c>
      <c r="G134" s="66" t="s">
        <v>4</v>
      </c>
      <c r="H134" s="65" t="s">
        <v>4</v>
      </c>
      <c r="I134" s="66" t="s">
        <v>4</v>
      </c>
      <c r="J134" s="67" t="s">
        <v>4</v>
      </c>
      <c r="K134" s="65" t="s">
        <v>4</v>
      </c>
      <c r="L134" s="65">
        <v>210.755</v>
      </c>
      <c r="M134" s="66">
        <v>129.536</v>
      </c>
      <c r="N134" s="65">
        <v>210.755</v>
      </c>
      <c r="O134" s="66">
        <v>129.536</v>
      </c>
      <c r="P134" s="68">
        <v>27.952000000000002</v>
      </c>
      <c r="Q134" s="68" t="s">
        <v>4</v>
      </c>
      <c r="R134" s="68" t="s">
        <v>4</v>
      </c>
      <c r="S134" s="69" t="s">
        <v>4</v>
      </c>
      <c r="T134" s="65">
        <v>39.151000000000003</v>
      </c>
      <c r="U134" s="66">
        <v>24.062999999999999</v>
      </c>
      <c r="V134" s="68">
        <v>210.755</v>
      </c>
      <c r="W134" s="69">
        <v>129.536</v>
      </c>
      <c r="X134" s="65" t="s">
        <v>4</v>
      </c>
      <c r="Y134" s="66" t="s">
        <v>4</v>
      </c>
    </row>
    <row r="135" spans="1:25" x14ac:dyDescent="0.2">
      <c r="A135" s="74">
        <v>14523150</v>
      </c>
      <c r="B135" s="90" t="s">
        <v>122</v>
      </c>
      <c r="C135" s="64">
        <v>1936</v>
      </c>
      <c r="D135" s="65">
        <v>143.68199999999999</v>
      </c>
      <c r="E135" s="66">
        <v>74.215999999999994</v>
      </c>
      <c r="F135" s="65" t="s">
        <v>4</v>
      </c>
      <c r="G135" s="66" t="s">
        <v>4</v>
      </c>
      <c r="H135" s="65" t="s">
        <v>4</v>
      </c>
      <c r="I135" s="66" t="s">
        <v>4</v>
      </c>
      <c r="J135" s="67" t="s">
        <v>4</v>
      </c>
      <c r="K135" s="65" t="s">
        <v>4</v>
      </c>
      <c r="L135" s="65" t="s">
        <v>4</v>
      </c>
      <c r="M135" s="66" t="s">
        <v>4</v>
      </c>
      <c r="N135" s="65" t="s">
        <v>4</v>
      </c>
      <c r="O135" s="66" t="s">
        <v>4</v>
      </c>
      <c r="P135" s="68">
        <v>143.68199999999999</v>
      </c>
      <c r="Q135" s="68" t="s">
        <v>4</v>
      </c>
      <c r="R135" s="68" t="s">
        <v>4</v>
      </c>
      <c r="S135" s="69" t="s">
        <v>4</v>
      </c>
      <c r="T135" s="65" t="s">
        <v>4</v>
      </c>
      <c r="U135" s="66" t="s">
        <v>4</v>
      </c>
      <c r="V135" s="68" t="s">
        <v>4</v>
      </c>
      <c r="W135" s="69" t="s">
        <v>4</v>
      </c>
      <c r="X135" s="65" t="s">
        <v>4</v>
      </c>
      <c r="Y135" s="66" t="s">
        <v>4</v>
      </c>
    </row>
    <row r="136" spans="1:25" x14ac:dyDescent="0.2">
      <c r="A136" s="74">
        <v>14523160</v>
      </c>
      <c r="B136" s="90" t="s">
        <v>123</v>
      </c>
      <c r="C136" s="64">
        <v>7369</v>
      </c>
      <c r="D136" s="65">
        <v>2272.19</v>
      </c>
      <c r="E136" s="66">
        <v>308.34399999999999</v>
      </c>
      <c r="F136" s="65" t="s">
        <v>4</v>
      </c>
      <c r="G136" s="66" t="s">
        <v>4</v>
      </c>
      <c r="H136" s="65" t="s">
        <v>4</v>
      </c>
      <c r="I136" s="66" t="s">
        <v>4</v>
      </c>
      <c r="J136" s="67" t="s">
        <v>4</v>
      </c>
      <c r="K136" s="65" t="s">
        <v>4</v>
      </c>
      <c r="L136" s="65">
        <v>2131.75</v>
      </c>
      <c r="M136" s="66">
        <v>289.286</v>
      </c>
      <c r="N136" s="65">
        <v>2131.75</v>
      </c>
      <c r="O136" s="66">
        <v>289.286</v>
      </c>
      <c r="P136" s="68">
        <v>140.44</v>
      </c>
      <c r="Q136" s="68" t="s">
        <v>4</v>
      </c>
      <c r="R136" s="68">
        <v>1000</v>
      </c>
      <c r="S136" s="69">
        <v>135.70400000000001</v>
      </c>
      <c r="T136" s="65">
        <v>664.94600000000003</v>
      </c>
      <c r="U136" s="66">
        <v>90.236000000000004</v>
      </c>
      <c r="V136" s="68">
        <v>2131.75</v>
      </c>
      <c r="W136" s="69">
        <v>289.286</v>
      </c>
      <c r="X136" s="65" t="s">
        <v>4</v>
      </c>
      <c r="Y136" s="66" t="s">
        <v>4</v>
      </c>
    </row>
    <row r="137" spans="1:25" x14ac:dyDescent="0.2">
      <c r="A137" s="74">
        <v>14523170</v>
      </c>
      <c r="B137" s="90" t="s">
        <v>124</v>
      </c>
      <c r="C137" s="64">
        <v>6935</v>
      </c>
      <c r="D137" s="65">
        <v>1652.0309999999999</v>
      </c>
      <c r="E137" s="66">
        <v>238.21600000000001</v>
      </c>
      <c r="F137" s="65" t="s">
        <v>4</v>
      </c>
      <c r="G137" s="66" t="s">
        <v>4</v>
      </c>
      <c r="H137" s="65" t="s">
        <v>4</v>
      </c>
      <c r="I137" s="66" t="s">
        <v>4</v>
      </c>
      <c r="J137" s="67" t="s">
        <v>4</v>
      </c>
      <c r="K137" s="65" t="s">
        <v>4</v>
      </c>
      <c r="L137" s="65">
        <v>1485.4829999999999</v>
      </c>
      <c r="M137" s="66">
        <v>214.20099999999999</v>
      </c>
      <c r="N137" s="65">
        <v>1485.4829999999999</v>
      </c>
      <c r="O137" s="66">
        <v>214.20099999999999</v>
      </c>
      <c r="P137" s="68">
        <v>166.548</v>
      </c>
      <c r="Q137" s="68" t="s">
        <v>4</v>
      </c>
      <c r="R137" s="68" t="s">
        <v>4</v>
      </c>
      <c r="S137" s="69" t="s">
        <v>4</v>
      </c>
      <c r="T137" s="65">
        <v>254.13</v>
      </c>
      <c r="U137" s="66">
        <v>36.645000000000003</v>
      </c>
      <c r="V137" s="68">
        <v>1485.4829999999999</v>
      </c>
      <c r="W137" s="69">
        <v>214.20099999999999</v>
      </c>
      <c r="X137" s="65" t="s">
        <v>4</v>
      </c>
      <c r="Y137" s="66" t="s">
        <v>4</v>
      </c>
    </row>
    <row r="138" spans="1:25" x14ac:dyDescent="0.2">
      <c r="A138" s="74">
        <v>14523190</v>
      </c>
      <c r="B138" s="90" t="s">
        <v>125</v>
      </c>
      <c r="C138" s="64">
        <v>1393</v>
      </c>
      <c r="D138" s="65">
        <v>49.179000000000002</v>
      </c>
      <c r="E138" s="66">
        <v>35.304000000000002</v>
      </c>
      <c r="F138" s="65" t="s">
        <v>4</v>
      </c>
      <c r="G138" s="66" t="s">
        <v>4</v>
      </c>
      <c r="H138" s="65" t="s">
        <v>4</v>
      </c>
      <c r="I138" s="66" t="s">
        <v>4</v>
      </c>
      <c r="J138" s="67" t="s">
        <v>4</v>
      </c>
      <c r="K138" s="65" t="s">
        <v>4</v>
      </c>
      <c r="L138" s="65" t="s">
        <v>4</v>
      </c>
      <c r="M138" s="66" t="s">
        <v>4</v>
      </c>
      <c r="N138" s="65" t="s">
        <v>4</v>
      </c>
      <c r="O138" s="66" t="s">
        <v>4</v>
      </c>
      <c r="P138" s="68">
        <v>49.179000000000002</v>
      </c>
      <c r="Q138" s="68" t="s">
        <v>4</v>
      </c>
      <c r="R138" s="68" t="s">
        <v>4</v>
      </c>
      <c r="S138" s="69" t="s">
        <v>4</v>
      </c>
      <c r="T138" s="65" t="s">
        <v>4</v>
      </c>
      <c r="U138" s="66" t="s">
        <v>4</v>
      </c>
      <c r="V138" s="68" t="s">
        <v>4</v>
      </c>
      <c r="W138" s="69" t="s">
        <v>4</v>
      </c>
      <c r="X138" s="65" t="s">
        <v>4</v>
      </c>
      <c r="Y138" s="66" t="s">
        <v>4</v>
      </c>
    </row>
    <row r="139" spans="1:25" x14ac:dyDescent="0.2">
      <c r="A139" s="74">
        <v>14523200</v>
      </c>
      <c r="B139" s="90" t="s">
        <v>126</v>
      </c>
      <c r="C139" s="64">
        <v>7096</v>
      </c>
      <c r="D139" s="65">
        <v>3403.1469999999999</v>
      </c>
      <c r="E139" s="66">
        <v>479.58699999999999</v>
      </c>
      <c r="F139" s="65" t="s">
        <v>4</v>
      </c>
      <c r="G139" s="66" t="s">
        <v>4</v>
      </c>
      <c r="H139" s="65" t="s">
        <v>4</v>
      </c>
      <c r="I139" s="66" t="s">
        <v>4</v>
      </c>
      <c r="J139" s="67" t="s">
        <v>4</v>
      </c>
      <c r="K139" s="65" t="s">
        <v>4</v>
      </c>
      <c r="L139" s="65">
        <v>3270.9470000000001</v>
      </c>
      <c r="M139" s="66">
        <v>460.95600000000002</v>
      </c>
      <c r="N139" s="65">
        <v>3270.9470000000001</v>
      </c>
      <c r="O139" s="66">
        <v>460.95600000000002</v>
      </c>
      <c r="P139" s="68">
        <v>132.19999999999999</v>
      </c>
      <c r="Q139" s="68" t="s">
        <v>4</v>
      </c>
      <c r="R139" s="68" t="s">
        <v>4</v>
      </c>
      <c r="S139" s="69" t="s">
        <v>4</v>
      </c>
      <c r="T139" s="65">
        <v>437.15699999999998</v>
      </c>
      <c r="U139" s="66">
        <v>61.606000000000002</v>
      </c>
      <c r="V139" s="68">
        <v>3270.9470000000001</v>
      </c>
      <c r="W139" s="69">
        <v>460.95600000000002</v>
      </c>
      <c r="X139" s="65" t="s">
        <v>4</v>
      </c>
      <c r="Y139" s="66" t="s">
        <v>4</v>
      </c>
    </row>
    <row r="140" spans="1:25" x14ac:dyDescent="0.2">
      <c r="A140" s="74">
        <v>14523230</v>
      </c>
      <c r="B140" s="90" t="s">
        <v>127</v>
      </c>
      <c r="C140" s="64">
        <v>1182</v>
      </c>
      <c r="D140" s="65">
        <v>7.4349999999999996</v>
      </c>
      <c r="E140" s="66">
        <v>6.29</v>
      </c>
      <c r="F140" s="65" t="s">
        <v>4</v>
      </c>
      <c r="G140" s="66" t="s">
        <v>4</v>
      </c>
      <c r="H140" s="65" t="s">
        <v>4</v>
      </c>
      <c r="I140" s="66" t="s">
        <v>4</v>
      </c>
      <c r="J140" s="67" t="s">
        <v>4</v>
      </c>
      <c r="K140" s="65" t="s">
        <v>4</v>
      </c>
      <c r="L140" s="65" t="s">
        <v>4</v>
      </c>
      <c r="M140" s="66" t="s">
        <v>4</v>
      </c>
      <c r="N140" s="65" t="s">
        <v>4</v>
      </c>
      <c r="O140" s="66" t="s">
        <v>4</v>
      </c>
      <c r="P140" s="68">
        <v>7.4349999999999996</v>
      </c>
      <c r="Q140" s="68" t="s">
        <v>4</v>
      </c>
      <c r="R140" s="68" t="s">
        <v>4</v>
      </c>
      <c r="S140" s="69" t="s">
        <v>4</v>
      </c>
      <c r="T140" s="65" t="s">
        <v>4</v>
      </c>
      <c r="U140" s="66" t="s">
        <v>4</v>
      </c>
      <c r="V140" s="68" t="s">
        <v>4</v>
      </c>
      <c r="W140" s="69" t="s">
        <v>4</v>
      </c>
      <c r="X140" s="65" t="s">
        <v>4</v>
      </c>
      <c r="Y140" s="66" t="s">
        <v>4</v>
      </c>
    </row>
    <row r="141" spans="1:25" x14ac:dyDescent="0.2">
      <c r="A141" s="74">
        <v>14523245</v>
      </c>
      <c r="B141" s="90" t="s">
        <v>128</v>
      </c>
      <c r="C141" s="64">
        <v>2816</v>
      </c>
      <c r="D141" s="65">
        <v>2408.3429999999998</v>
      </c>
      <c r="E141" s="66">
        <v>855.23500000000001</v>
      </c>
      <c r="F141" s="65" t="s">
        <v>4</v>
      </c>
      <c r="G141" s="66" t="s">
        <v>4</v>
      </c>
      <c r="H141" s="65" t="s">
        <v>4</v>
      </c>
      <c r="I141" s="66" t="s">
        <v>4</v>
      </c>
      <c r="J141" s="67" t="s">
        <v>4</v>
      </c>
      <c r="K141" s="65" t="s">
        <v>4</v>
      </c>
      <c r="L141" s="65">
        <v>2309.6190000000001</v>
      </c>
      <c r="M141" s="66">
        <v>820.17700000000002</v>
      </c>
      <c r="N141" s="65">
        <v>2309.6190000000001</v>
      </c>
      <c r="O141" s="66">
        <v>820.17700000000002</v>
      </c>
      <c r="P141" s="68">
        <v>98.724000000000004</v>
      </c>
      <c r="Q141" s="68" t="s">
        <v>4</v>
      </c>
      <c r="R141" s="68" t="s">
        <v>4</v>
      </c>
      <c r="S141" s="69" t="s">
        <v>4</v>
      </c>
      <c r="T141" s="65">
        <v>310.78699999999998</v>
      </c>
      <c r="U141" s="66">
        <v>110.36499999999999</v>
      </c>
      <c r="V141" s="68">
        <v>2309.6190000000001</v>
      </c>
      <c r="W141" s="69">
        <v>820.17700000000002</v>
      </c>
      <c r="X141" s="65" t="s">
        <v>4</v>
      </c>
      <c r="Y141" s="66" t="s">
        <v>4</v>
      </c>
    </row>
    <row r="142" spans="1:25" x14ac:dyDescent="0.2">
      <c r="A142" s="74">
        <v>14523260</v>
      </c>
      <c r="B142" s="90" t="s">
        <v>129</v>
      </c>
      <c r="C142" s="64">
        <v>3638</v>
      </c>
      <c r="D142" s="65">
        <v>748.3</v>
      </c>
      <c r="E142" s="66">
        <v>205.69</v>
      </c>
      <c r="F142" s="65" t="s">
        <v>4</v>
      </c>
      <c r="G142" s="66" t="s">
        <v>4</v>
      </c>
      <c r="H142" s="65" t="s">
        <v>4</v>
      </c>
      <c r="I142" s="66" t="s">
        <v>4</v>
      </c>
      <c r="J142" s="67" t="s">
        <v>4</v>
      </c>
      <c r="K142" s="65" t="s">
        <v>4</v>
      </c>
      <c r="L142" s="65">
        <v>660</v>
      </c>
      <c r="M142" s="66">
        <v>181.41800000000001</v>
      </c>
      <c r="N142" s="65">
        <v>660</v>
      </c>
      <c r="O142" s="66">
        <v>181.41800000000001</v>
      </c>
      <c r="P142" s="68">
        <v>88.3</v>
      </c>
      <c r="Q142" s="68" t="s">
        <v>4</v>
      </c>
      <c r="R142" s="68" t="s">
        <v>4</v>
      </c>
      <c r="S142" s="69" t="s">
        <v>4</v>
      </c>
      <c r="T142" s="65">
        <v>240</v>
      </c>
      <c r="U142" s="66">
        <v>65.97</v>
      </c>
      <c r="V142" s="68">
        <v>660</v>
      </c>
      <c r="W142" s="69">
        <v>181.41800000000001</v>
      </c>
      <c r="X142" s="65" t="s">
        <v>4</v>
      </c>
      <c r="Y142" s="66" t="s">
        <v>4</v>
      </c>
    </row>
    <row r="143" spans="1:25" x14ac:dyDescent="0.2">
      <c r="A143" s="74">
        <v>14523270</v>
      </c>
      <c r="B143" s="90" t="s">
        <v>130</v>
      </c>
      <c r="C143" s="64">
        <v>2041</v>
      </c>
      <c r="D143" s="65">
        <v>4.8090000000000002</v>
      </c>
      <c r="E143" s="66">
        <v>2.3559999999999999</v>
      </c>
      <c r="F143" s="65" t="s">
        <v>4</v>
      </c>
      <c r="G143" s="66" t="s">
        <v>4</v>
      </c>
      <c r="H143" s="65" t="s">
        <v>4</v>
      </c>
      <c r="I143" s="66" t="s">
        <v>4</v>
      </c>
      <c r="J143" s="67" t="s">
        <v>4</v>
      </c>
      <c r="K143" s="65" t="s">
        <v>4</v>
      </c>
      <c r="L143" s="65" t="s">
        <v>4</v>
      </c>
      <c r="M143" s="66" t="s">
        <v>4</v>
      </c>
      <c r="N143" s="65" t="s">
        <v>4</v>
      </c>
      <c r="O143" s="66" t="s">
        <v>4</v>
      </c>
      <c r="P143" s="68">
        <v>4.8090000000000002</v>
      </c>
      <c r="Q143" s="68" t="s">
        <v>4</v>
      </c>
      <c r="R143" s="68" t="s">
        <v>4</v>
      </c>
      <c r="S143" s="69" t="s">
        <v>4</v>
      </c>
      <c r="T143" s="65" t="s">
        <v>4</v>
      </c>
      <c r="U143" s="66" t="s">
        <v>4</v>
      </c>
      <c r="V143" s="68" t="s">
        <v>4</v>
      </c>
      <c r="W143" s="69" t="s">
        <v>4</v>
      </c>
      <c r="X143" s="65" t="s">
        <v>4</v>
      </c>
      <c r="Y143" s="66" t="s">
        <v>4</v>
      </c>
    </row>
    <row r="144" spans="1:25" x14ac:dyDescent="0.2">
      <c r="A144" s="74">
        <v>14523280</v>
      </c>
      <c r="B144" s="90" t="s">
        <v>131</v>
      </c>
      <c r="C144" s="64">
        <v>2881</v>
      </c>
      <c r="D144" s="65">
        <v>3479.3119999999999</v>
      </c>
      <c r="E144" s="66">
        <v>1207.675</v>
      </c>
      <c r="F144" s="65" t="s">
        <v>4</v>
      </c>
      <c r="G144" s="66" t="s">
        <v>4</v>
      </c>
      <c r="H144" s="65" t="s">
        <v>4</v>
      </c>
      <c r="I144" s="66" t="s">
        <v>4</v>
      </c>
      <c r="J144" s="67" t="s">
        <v>4</v>
      </c>
      <c r="K144" s="65" t="s">
        <v>4</v>
      </c>
      <c r="L144" s="65">
        <v>3401.1089999999999</v>
      </c>
      <c r="M144" s="66">
        <v>1180.5309999999999</v>
      </c>
      <c r="N144" s="65">
        <v>3401.1089999999999</v>
      </c>
      <c r="O144" s="66">
        <v>1180.5309999999999</v>
      </c>
      <c r="P144" s="68">
        <v>78.203000000000003</v>
      </c>
      <c r="Q144" s="68" t="s">
        <v>4</v>
      </c>
      <c r="R144" s="68" t="s">
        <v>4</v>
      </c>
      <c r="S144" s="69" t="s">
        <v>4</v>
      </c>
      <c r="T144" s="65">
        <v>156.00700000000001</v>
      </c>
      <c r="U144" s="66">
        <v>54.15</v>
      </c>
      <c r="V144" s="68">
        <v>3401.1089999999999</v>
      </c>
      <c r="W144" s="69">
        <v>1180.5309999999999</v>
      </c>
      <c r="X144" s="65" t="s">
        <v>4</v>
      </c>
      <c r="Y144" s="66" t="s">
        <v>4</v>
      </c>
    </row>
    <row r="145" spans="1:25" x14ac:dyDescent="0.2">
      <c r="A145" s="74">
        <v>14523290</v>
      </c>
      <c r="B145" s="90" t="s">
        <v>132</v>
      </c>
      <c r="C145" s="64">
        <v>947</v>
      </c>
      <c r="D145" s="65">
        <v>328.68799999999999</v>
      </c>
      <c r="E145" s="66">
        <v>347.08300000000003</v>
      </c>
      <c r="F145" s="65" t="s">
        <v>4</v>
      </c>
      <c r="G145" s="66" t="s">
        <v>4</v>
      </c>
      <c r="H145" s="65" t="s">
        <v>4</v>
      </c>
      <c r="I145" s="66" t="s">
        <v>4</v>
      </c>
      <c r="J145" s="67" t="s">
        <v>4</v>
      </c>
      <c r="K145" s="65" t="s">
        <v>4</v>
      </c>
      <c r="L145" s="65">
        <v>311.904</v>
      </c>
      <c r="M145" s="66">
        <v>329.36</v>
      </c>
      <c r="N145" s="65">
        <v>311.904</v>
      </c>
      <c r="O145" s="66">
        <v>329.36</v>
      </c>
      <c r="P145" s="68">
        <v>16.783999999999999</v>
      </c>
      <c r="Q145" s="68" t="s">
        <v>4</v>
      </c>
      <c r="R145" s="68" t="s">
        <v>4</v>
      </c>
      <c r="S145" s="69" t="s">
        <v>4</v>
      </c>
      <c r="T145" s="65">
        <v>27.54</v>
      </c>
      <c r="U145" s="66">
        <v>29.081</v>
      </c>
      <c r="V145" s="68">
        <v>311.904</v>
      </c>
      <c r="W145" s="69">
        <v>329.36</v>
      </c>
      <c r="X145" s="65" t="s">
        <v>4</v>
      </c>
      <c r="Y145" s="66" t="s">
        <v>4</v>
      </c>
    </row>
    <row r="146" spans="1:25" x14ac:dyDescent="0.2">
      <c r="A146" s="74">
        <v>14523300</v>
      </c>
      <c r="B146" s="90" t="s">
        <v>133</v>
      </c>
      <c r="C146" s="64">
        <v>10140</v>
      </c>
      <c r="D146" s="65">
        <v>6047.8289999999997</v>
      </c>
      <c r="E146" s="66">
        <v>596.43299999999999</v>
      </c>
      <c r="F146" s="65" t="s">
        <v>4</v>
      </c>
      <c r="G146" s="66" t="s">
        <v>4</v>
      </c>
      <c r="H146" s="65" t="s">
        <v>4</v>
      </c>
      <c r="I146" s="66" t="s">
        <v>4</v>
      </c>
      <c r="J146" s="67" t="s">
        <v>4</v>
      </c>
      <c r="K146" s="65" t="s">
        <v>4</v>
      </c>
      <c r="L146" s="65">
        <v>5500.98</v>
      </c>
      <c r="M146" s="66">
        <v>542.50300000000004</v>
      </c>
      <c r="N146" s="65">
        <v>5500.98</v>
      </c>
      <c r="O146" s="66">
        <v>542.50300000000004</v>
      </c>
      <c r="P146" s="68">
        <v>546.84900000000005</v>
      </c>
      <c r="Q146" s="68" t="s">
        <v>4</v>
      </c>
      <c r="R146" s="68" t="s">
        <v>4</v>
      </c>
      <c r="S146" s="69" t="s">
        <v>4</v>
      </c>
      <c r="T146" s="65">
        <v>608.20899999999995</v>
      </c>
      <c r="U146" s="66">
        <v>59.981000000000002</v>
      </c>
      <c r="V146" s="68">
        <v>5500.98</v>
      </c>
      <c r="W146" s="69">
        <v>542.50300000000004</v>
      </c>
      <c r="X146" s="65" t="s">
        <v>4</v>
      </c>
      <c r="Y146" s="66" t="s">
        <v>4</v>
      </c>
    </row>
    <row r="147" spans="1:25" x14ac:dyDescent="0.2">
      <c r="A147" s="74">
        <v>14523310</v>
      </c>
      <c r="B147" s="90" t="s">
        <v>134</v>
      </c>
      <c r="C147" s="64">
        <v>4643</v>
      </c>
      <c r="D147" s="65">
        <v>4551.9660000000003</v>
      </c>
      <c r="E147" s="66">
        <v>980.39300000000003</v>
      </c>
      <c r="F147" s="65" t="s">
        <v>4</v>
      </c>
      <c r="G147" s="66" t="s">
        <v>4</v>
      </c>
      <c r="H147" s="65" t="s">
        <v>4</v>
      </c>
      <c r="I147" s="66" t="s">
        <v>4</v>
      </c>
      <c r="J147" s="67" t="s">
        <v>4</v>
      </c>
      <c r="K147" s="65" t="s">
        <v>4</v>
      </c>
      <c r="L147" s="65">
        <v>3637.0639999999999</v>
      </c>
      <c r="M147" s="66">
        <v>783.34400000000005</v>
      </c>
      <c r="N147" s="65">
        <v>3637.0639999999999</v>
      </c>
      <c r="O147" s="66">
        <v>783.34400000000005</v>
      </c>
      <c r="P147" s="68">
        <v>914.90200000000004</v>
      </c>
      <c r="Q147" s="68" t="s">
        <v>4</v>
      </c>
      <c r="R147" s="68" t="s">
        <v>4</v>
      </c>
      <c r="S147" s="69" t="s">
        <v>4</v>
      </c>
      <c r="T147" s="65">
        <v>207.81399999999999</v>
      </c>
      <c r="U147" s="66">
        <v>44.759</v>
      </c>
      <c r="V147" s="68">
        <v>3637.0639999999999</v>
      </c>
      <c r="W147" s="69">
        <v>783.34400000000005</v>
      </c>
      <c r="X147" s="65" t="s">
        <v>4</v>
      </c>
      <c r="Y147" s="66" t="s">
        <v>4</v>
      </c>
    </row>
    <row r="148" spans="1:25" x14ac:dyDescent="0.2">
      <c r="A148" s="74">
        <v>14523320</v>
      </c>
      <c r="B148" s="90" t="s">
        <v>135</v>
      </c>
      <c r="C148" s="64">
        <v>65904</v>
      </c>
      <c r="D148" s="65">
        <v>53345.163999999997</v>
      </c>
      <c r="E148" s="66">
        <v>809.43700000000001</v>
      </c>
      <c r="F148" s="65" t="s">
        <v>4</v>
      </c>
      <c r="G148" s="66" t="s">
        <v>4</v>
      </c>
      <c r="H148" s="65" t="s">
        <v>4</v>
      </c>
      <c r="I148" s="66" t="s">
        <v>4</v>
      </c>
      <c r="J148" s="67" t="s">
        <v>4</v>
      </c>
      <c r="K148" s="65" t="s">
        <v>4</v>
      </c>
      <c r="L148" s="65">
        <v>52430.303999999996</v>
      </c>
      <c r="M148" s="66">
        <v>795.55600000000004</v>
      </c>
      <c r="N148" s="65">
        <v>52430.303999999996</v>
      </c>
      <c r="O148" s="66">
        <v>795.55600000000004</v>
      </c>
      <c r="P148" s="68">
        <v>914.86</v>
      </c>
      <c r="Q148" s="68" t="s">
        <v>4</v>
      </c>
      <c r="R148" s="68">
        <v>3833.53</v>
      </c>
      <c r="S148" s="69">
        <v>58.167999999999999</v>
      </c>
      <c r="T148" s="65">
        <v>3701.2890000000002</v>
      </c>
      <c r="U148" s="66">
        <v>56.161999999999999</v>
      </c>
      <c r="V148" s="68">
        <v>52430.303999999996</v>
      </c>
      <c r="W148" s="69">
        <v>795.55600000000004</v>
      </c>
      <c r="X148" s="65" t="s">
        <v>4</v>
      </c>
      <c r="Y148" s="66" t="s">
        <v>4</v>
      </c>
    </row>
    <row r="149" spans="1:25" x14ac:dyDescent="0.2">
      <c r="A149" s="74">
        <v>14523330</v>
      </c>
      <c r="B149" s="90" t="s">
        <v>136</v>
      </c>
      <c r="C149" s="64">
        <v>2388</v>
      </c>
      <c r="D149" s="65">
        <v>1872.606</v>
      </c>
      <c r="E149" s="66">
        <v>784.173</v>
      </c>
      <c r="F149" s="65" t="s">
        <v>4</v>
      </c>
      <c r="G149" s="66" t="s">
        <v>4</v>
      </c>
      <c r="H149" s="65" t="s">
        <v>4</v>
      </c>
      <c r="I149" s="66" t="s">
        <v>4</v>
      </c>
      <c r="J149" s="67" t="s">
        <v>4</v>
      </c>
      <c r="K149" s="65" t="s">
        <v>4</v>
      </c>
      <c r="L149" s="65">
        <v>1800.7059999999999</v>
      </c>
      <c r="M149" s="66">
        <v>754.06399999999996</v>
      </c>
      <c r="N149" s="65">
        <v>1800.7059999999999</v>
      </c>
      <c r="O149" s="66">
        <v>754.06399999999996</v>
      </c>
      <c r="P149" s="68">
        <v>71.900000000000006</v>
      </c>
      <c r="Q149" s="68" t="s">
        <v>4</v>
      </c>
      <c r="R149" s="68">
        <v>500</v>
      </c>
      <c r="S149" s="69">
        <v>209.38</v>
      </c>
      <c r="T149" s="65">
        <v>567.81799999999998</v>
      </c>
      <c r="U149" s="66">
        <v>237.78</v>
      </c>
      <c r="V149" s="68">
        <v>1800.7059999999999</v>
      </c>
      <c r="W149" s="69">
        <v>754.06399999999996</v>
      </c>
      <c r="X149" s="65" t="s">
        <v>4</v>
      </c>
      <c r="Y149" s="66" t="s">
        <v>4</v>
      </c>
    </row>
    <row r="150" spans="1:25" x14ac:dyDescent="0.2">
      <c r="A150" s="74">
        <v>14523340</v>
      </c>
      <c r="B150" s="90" t="s">
        <v>420</v>
      </c>
      <c r="C150" s="64">
        <v>19934</v>
      </c>
      <c r="D150" s="65">
        <v>14193.5</v>
      </c>
      <c r="E150" s="66">
        <v>712.02499999999998</v>
      </c>
      <c r="F150" s="65" t="s">
        <v>4</v>
      </c>
      <c r="G150" s="66" t="s">
        <v>4</v>
      </c>
      <c r="H150" s="65" t="s">
        <v>4</v>
      </c>
      <c r="I150" s="66" t="s">
        <v>4</v>
      </c>
      <c r="J150" s="67" t="s">
        <v>4</v>
      </c>
      <c r="K150" s="65" t="s">
        <v>4</v>
      </c>
      <c r="L150" s="65">
        <v>12361.5</v>
      </c>
      <c r="M150" s="66">
        <v>620.12099999999998</v>
      </c>
      <c r="N150" s="65">
        <v>12361.5</v>
      </c>
      <c r="O150" s="66">
        <v>620.12099999999998</v>
      </c>
      <c r="P150" s="68">
        <v>1832</v>
      </c>
      <c r="Q150" s="68" t="s">
        <v>4</v>
      </c>
      <c r="R150" s="68">
        <v>1462.0070000000001</v>
      </c>
      <c r="S150" s="69">
        <v>73.341999999999999</v>
      </c>
      <c r="T150" s="65">
        <v>2466.866</v>
      </c>
      <c r="U150" s="66">
        <v>123.752</v>
      </c>
      <c r="V150" s="68">
        <v>12361.5</v>
      </c>
      <c r="W150" s="69">
        <v>620.12099999999998</v>
      </c>
      <c r="X150" s="65" t="s">
        <v>4</v>
      </c>
      <c r="Y150" s="66" t="s">
        <v>4</v>
      </c>
    </row>
    <row r="151" spans="1:25" x14ac:dyDescent="0.2">
      <c r="A151" s="74">
        <v>14523360</v>
      </c>
      <c r="B151" s="90" t="s">
        <v>137</v>
      </c>
      <c r="C151" s="64">
        <v>6176</v>
      </c>
      <c r="D151" s="65">
        <v>6600.1350000000002</v>
      </c>
      <c r="E151" s="66">
        <v>1068.675</v>
      </c>
      <c r="F151" s="65" t="s">
        <v>4</v>
      </c>
      <c r="G151" s="66" t="s">
        <v>4</v>
      </c>
      <c r="H151" s="65" t="s">
        <v>4</v>
      </c>
      <c r="I151" s="66" t="s">
        <v>4</v>
      </c>
      <c r="J151" s="67" t="s">
        <v>4</v>
      </c>
      <c r="K151" s="65" t="s">
        <v>4</v>
      </c>
      <c r="L151" s="65">
        <v>6414.0889999999999</v>
      </c>
      <c r="M151" s="66">
        <v>1038.5509999999999</v>
      </c>
      <c r="N151" s="65">
        <v>6414.0889999999999</v>
      </c>
      <c r="O151" s="66">
        <v>1038.5509999999999</v>
      </c>
      <c r="P151" s="68">
        <v>186.04599999999999</v>
      </c>
      <c r="Q151" s="68" t="s">
        <v>4</v>
      </c>
      <c r="R151" s="68" t="s">
        <v>4</v>
      </c>
      <c r="S151" s="69" t="s">
        <v>4</v>
      </c>
      <c r="T151" s="65">
        <v>287.88600000000002</v>
      </c>
      <c r="U151" s="66">
        <v>46.613999999999997</v>
      </c>
      <c r="V151" s="68">
        <v>6414.0889999999999</v>
      </c>
      <c r="W151" s="69">
        <v>1038.5509999999999</v>
      </c>
      <c r="X151" s="65" t="s">
        <v>4</v>
      </c>
      <c r="Y151" s="66" t="s">
        <v>4</v>
      </c>
    </row>
    <row r="152" spans="1:25" x14ac:dyDescent="0.2">
      <c r="A152" s="74">
        <v>14523365</v>
      </c>
      <c r="B152" s="90" t="s">
        <v>138</v>
      </c>
      <c r="C152" s="64">
        <v>3952</v>
      </c>
      <c r="D152" s="65">
        <v>2039.799</v>
      </c>
      <c r="E152" s="66">
        <v>516.14300000000003</v>
      </c>
      <c r="F152" s="65" t="s">
        <v>4</v>
      </c>
      <c r="G152" s="66" t="s">
        <v>4</v>
      </c>
      <c r="H152" s="65" t="s">
        <v>4</v>
      </c>
      <c r="I152" s="66" t="s">
        <v>4</v>
      </c>
      <c r="J152" s="67" t="s">
        <v>4</v>
      </c>
      <c r="K152" s="65" t="s">
        <v>4</v>
      </c>
      <c r="L152" s="65">
        <v>1581.7349999999999</v>
      </c>
      <c r="M152" s="66">
        <v>400.23700000000002</v>
      </c>
      <c r="N152" s="65">
        <v>1581.7349999999999</v>
      </c>
      <c r="O152" s="66">
        <v>400.23700000000002</v>
      </c>
      <c r="P152" s="68">
        <v>458.06400000000002</v>
      </c>
      <c r="Q152" s="68" t="s">
        <v>4</v>
      </c>
      <c r="R152" s="68" t="s">
        <v>4</v>
      </c>
      <c r="S152" s="69" t="s">
        <v>4</v>
      </c>
      <c r="T152" s="65">
        <v>130.267</v>
      </c>
      <c r="U152" s="66">
        <v>32.962000000000003</v>
      </c>
      <c r="V152" s="68">
        <v>1581.7349999999999</v>
      </c>
      <c r="W152" s="69">
        <v>400.23700000000002</v>
      </c>
      <c r="X152" s="65" t="s">
        <v>4</v>
      </c>
      <c r="Y152" s="66" t="s">
        <v>4</v>
      </c>
    </row>
    <row r="153" spans="1:25" x14ac:dyDescent="0.2">
      <c r="A153" s="74">
        <v>14523370</v>
      </c>
      <c r="B153" s="90" t="s">
        <v>139</v>
      </c>
      <c r="C153" s="64">
        <v>2859</v>
      </c>
      <c r="D153" s="65">
        <v>1819.7339999999999</v>
      </c>
      <c r="E153" s="66">
        <v>636.49300000000005</v>
      </c>
      <c r="F153" s="65" t="s">
        <v>4</v>
      </c>
      <c r="G153" s="66" t="s">
        <v>4</v>
      </c>
      <c r="H153" s="65" t="s">
        <v>4</v>
      </c>
      <c r="I153" s="66" t="s">
        <v>4</v>
      </c>
      <c r="J153" s="67" t="s">
        <v>4</v>
      </c>
      <c r="K153" s="65" t="s">
        <v>4</v>
      </c>
      <c r="L153" s="65">
        <v>1720.425</v>
      </c>
      <c r="M153" s="66">
        <v>601.75800000000004</v>
      </c>
      <c r="N153" s="65">
        <v>1720.425</v>
      </c>
      <c r="O153" s="66">
        <v>601.75800000000004</v>
      </c>
      <c r="P153" s="68">
        <v>99.308999999999997</v>
      </c>
      <c r="Q153" s="68" t="s">
        <v>4</v>
      </c>
      <c r="R153" s="68" t="s">
        <v>4</v>
      </c>
      <c r="S153" s="69" t="s">
        <v>4</v>
      </c>
      <c r="T153" s="65">
        <v>230.94499999999999</v>
      </c>
      <c r="U153" s="66">
        <v>80.778000000000006</v>
      </c>
      <c r="V153" s="68">
        <v>1720.425</v>
      </c>
      <c r="W153" s="69">
        <v>601.75800000000004</v>
      </c>
      <c r="X153" s="65" t="s">
        <v>4</v>
      </c>
      <c r="Y153" s="66" t="s">
        <v>4</v>
      </c>
    </row>
    <row r="154" spans="1:25" x14ac:dyDescent="0.2">
      <c r="A154" s="74">
        <v>14523380</v>
      </c>
      <c r="B154" s="90" t="s">
        <v>140</v>
      </c>
      <c r="C154" s="64">
        <v>2677</v>
      </c>
      <c r="D154" s="65">
        <v>78.304000000000002</v>
      </c>
      <c r="E154" s="66">
        <v>29.251000000000001</v>
      </c>
      <c r="F154" s="65" t="s">
        <v>4</v>
      </c>
      <c r="G154" s="66" t="s">
        <v>4</v>
      </c>
      <c r="H154" s="65" t="s">
        <v>4</v>
      </c>
      <c r="I154" s="66" t="s">
        <v>4</v>
      </c>
      <c r="J154" s="67" t="s">
        <v>4</v>
      </c>
      <c r="K154" s="65" t="s">
        <v>4</v>
      </c>
      <c r="L154" s="65" t="s">
        <v>4</v>
      </c>
      <c r="M154" s="66" t="s">
        <v>4</v>
      </c>
      <c r="N154" s="65" t="s">
        <v>4</v>
      </c>
      <c r="O154" s="66" t="s">
        <v>4</v>
      </c>
      <c r="P154" s="68">
        <v>78.304000000000002</v>
      </c>
      <c r="Q154" s="68" t="s">
        <v>4</v>
      </c>
      <c r="R154" s="68" t="s">
        <v>4</v>
      </c>
      <c r="S154" s="69" t="s">
        <v>4</v>
      </c>
      <c r="T154" s="65" t="s">
        <v>4</v>
      </c>
      <c r="U154" s="66" t="s">
        <v>4</v>
      </c>
      <c r="V154" s="68" t="s">
        <v>4</v>
      </c>
      <c r="W154" s="69" t="s">
        <v>4</v>
      </c>
      <c r="X154" s="65" t="s">
        <v>4</v>
      </c>
      <c r="Y154" s="66" t="s">
        <v>4</v>
      </c>
    </row>
    <row r="155" spans="1:25" x14ac:dyDescent="0.2">
      <c r="A155" s="74">
        <v>14523410</v>
      </c>
      <c r="B155" s="90" t="s">
        <v>141</v>
      </c>
      <c r="C155" s="64">
        <v>956</v>
      </c>
      <c r="D155" s="65">
        <v>446.61599999999999</v>
      </c>
      <c r="E155" s="66">
        <v>467.17200000000003</v>
      </c>
      <c r="F155" s="65" t="s">
        <v>4</v>
      </c>
      <c r="G155" s="66" t="s">
        <v>4</v>
      </c>
      <c r="H155" s="65" t="s">
        <v>4</v>
      </c>
      <c r="I155" s="66" t="s">
        <v>4</v>
      </c>
      <c r="J155" s="67" t="s">
        <v>4</v>
      </c>
      <c r="K155" s="65" t="s">
        <v>4</v>
      </c>
      <c r="L155" s="65">
        <v>420.35700000000003</v>
      </c>
      <c r="M155" s="66">
        <v>439.70400000000001</v>
      </c>
      <c r="N155" s="65">
        <v>420.35700000000003</v>
      </c>
      <c r="O155" s="66">
        <v>439.70400000000001</v>
      </c>
      <c r="P155" s="68">
        <v>22.939</v>
      </c>
      <c r="Q155" s="68">
        <v>3.32</v>
      </c>
      <c r="R155" s="68" t="s">
        <v>4</v>
      </c>
      <c r="S155" s="69" t="s">
        <v>4</v>
      </c>
      <c r="T155" s="65">
        <v>25</v>
      </c>
      <c r="U155" s="66">
        <v>26.151</v>
      </c>
      <c r="V155" s="68">
        <v>420.35700000000003</v>
      </c>
      <c r="W155" s="69">
        <v>439.70400000000001</v>
      </c>
      <c r="X155" s="65" t="s">
        <v>4</v>
      </c>
      <c r="Y155" s="66" t="s">
        <v>4</v>
      </c>
    </row>
    <row r="156" spans="1:25" x14ac:dyDescent="0.2">
      <c r="A156" s="74">
        <v>14523420</v>
      </c>
      <c r="B156" s="90" t="s">
        <v>142</v>
      </c>
      <c r="C156" s="64">
        <v>1347</v>
      </c>
      <c r="D156" s="65">
        <v>36.723999999999997</v>
      </c>
      <c r="E156" s="66">
        <v>27.263999999999999</v>
      </c>
      <c r="F156" s="65" t="s">
        <v>4</v>
      </c>
      <c r="G156" s="66" t="s">
        <v>4</v>
      </c>
      <c r="H156" s="65" t="s">
        <v>4</v>
      </c>
      <c r="I156" s="66" t="s">
        <v>4</v>
      </c>
      <c r="J156" s="67" t="s">
        <v>4</v>
      </c>
      <c r="K156" s="65" t="s">
        <v>4</v>
      </c>
      <c r="L156" s="65" t="s">
        <v>4</v>
      </c>
      <c r="M156" s="66" t="s">
        <v>4</v>
      </c>
      <c r="N156" s="65" t="s">
        <v>4</v>
      </c>
      <c r="O156" s="66" t="s">
        <v>4</v>
      </c>
      <c r="P156" s="68">
        <v>36.723999999999997</v>
      </c>
      <c r="Q156" s="68" t="s">
        <v>4</v>
      </c>
      <c r="R156" s="68" t="s">
        <v>4</v>
      </c>
      <c r="S156" s="69" t="s">
        <v>4</v>
      </c>
      <c r="T156" s="65" t="s">
        <v>4</v>
      </c>
      <c r="U156" s="66" t="s">
        <v>4</v>
      </c>
      <c r="V156" s="68" t="s">
        <v>4</v>
      </c>
      <c r="W156" s="69" t="s">
        <v>4</v>
      </c>
      <c r="X156" s="65" t="s">
        <v>4</v>
      </c>
      <c r="Y156" s="66" t="s">
        <v>4</v>
      </c>
    </row>
    <row r="157" spans="1:25" x14ac:dyDescent="0.2">
      <c r="A157" s="74">
        <v>14523430</v>
      </c>
      <c r="B157" s="90" t="s">
        <v>143</v>
      </c>
      <c r="C157" s="64">
        <v>7627</v>
      </c>
      <c r="D157" s="65">
        <v>6265.9449999999997</v>
      </c>
      <c r="E157" s="66">
        <v>821.548</v>
      </c>
      <c r="F157" s="65" t="s">
        <v>4</v>
      </c>
      <c r="G157" s="66" t="s">
        <v>4</v>
      </c>
      <c r="H157" s="65" t="s">
        <v>4</v>
      </c>
      <c r="I157" s="66" t="s">
        <v>4</v>
      </c>
      <c r="J157" s="67" t="s">
        <v>4</v>
      </c>
      <c r="K157" s="65" t="s">
        <v>4</v>
      </c>
      <c r="L157" s="65">
        <v>6147.2730000000001</v>
      </c>
      <c r="M157" s="66">
        <v>805.98800000000006</v>
      </c>
      <c r="N157" s="65">
        <v>6147.2730000000001</v>
      </c>
      <c r="O157" s="66">
        <v>805.98800000000006</v>
      </c>
      <c r="P157" s="68">
        <v>118.672</v>
      </c>
      <c r="Q157" s="68" t="s">
        <v>4</v>
      </c>
      <c r="R157" s="68">
        <v>550</v>
      </c>
      <c r="S157" s="69">
        <v>72.111999999999995</v>
      </c>
      <c r="T157" s="65">
        <v>507.97</v>
      </c>
      <c r="U157" s="66">
        <v>66.602000000000004</v>
      </c>
      <c r="V157" s="68">
        <v>6147.2730000000001</v>
      </c>
      <c r="W157" s="69">
        <v>805.98800000000006</v>
      </c>
      <c r="X157" s="65" t="s">
        <v>4</v>
      </c>
      <c r="Y157" s="66" t="s">
        <v>4</v>
      </c>
    </row>
    <row r="158" spans="1:25" x14ac:dyDescent="0.2">
      <c r="A158" s="74">
        <v>14523440</v>
      </c>
      <c r="B158" s="90" t="s">
        <v>144</v>
      </c>
      <c r="C158" s="64">
        <v>1125</v>
      </c>
      <c r="D158" s="65">
        <v>78.480999999999995</v>
      </c>
      <c r="E158" s="66">
        <v>69.760999999999996</v>
      </c>
      <c r="F158" s="65" t="s">
        <v>4</v>
      </c>
      <c r="G158" s="66" t="s">
        <v>4</v>
      </c>
      <c r="H158" s="65" t="s">
        <v>4</v>
      </c>
      <c r="I158" s="66" t="s">
        <v>4</v>
      </c>
      <c r="J158" s="67" t="s">
        <v>4</v>
      </c>
      <c r="K158" s="65" t="s">
        <v>4</v>
      </c>
      <c r="L158" s="65">
        <v>43.505000000000003</v>
      </c>
      <c r="M158" s="66">
        <v>38.670999999999999</v>
      </c>
      <c r="N158" s="65">
        <v>43.505000000000003</v>
      </c>
      <c r="O158" s="66">
        <v>38.670999999999999</v>
      </c>
      <c r="P158" s="68">
        <v>34.975999999999999</v>
      </c>
      <c r="Q158" s="68" t="s">
        <v>4</v>
      </c>
      <c r="R158" s="68" t="s">
        <v>4</v>
      </c>
      <c r="S158" s="69" t="s">
        <v>4</v>
      </c>
      <c r="T158" s="65">
        <v>5.5</v>
      </c>
      <c r="U158" s="66">
        <v>4.8890000000000002</v>
      </c>
      <c r="V158" s="68">
        <v>43.505000000000003</v>
      </c>
      <c r="W158" s="69">
        <v>38.670999999999999</v>
      </c>
      <c r="X158" s="65" t="s">
        <v>4</v>
      </c>
      <c r="Y158" s="66" t="s">
        <v>4</v>
      </c>
    </row>
    <row r="159" spans="1:25" x14ac:dyDescent="0.2">
      <c r="A159" s="74">
        <v>14523450</v>
      </c>
      <c r="B159" s="90" t="s">
        <v>145</v>
      </c>
      <c r="C159" s="64">
        <v>5634</v>
      </c>
      <c r="D159" s="65">
        <v>1824.837</v>
      </c>
      <c r="E159" s="66">
        <v>323.89699999999999</v>
      </c>
      <c r="F159" s="65" t="s">
        <v>4</v>
      </c>
      <c r="G159" s="66" t="s">
        <v>4</v>
      </c>
      <c r="H159" s="65" t="s">
        <v>4</v>
      </c>
      <c r="I159" s="66" t="s">
        <v>4</v>
      </c>
      <c r="J159" s="67" t="s">
        <v>4</v>
      </c>
      <c r="K159" s="65" t="s">
        <v>4</v>
      </c>
      <c r="L159" s="65">
        <v>1609.442</v>
      </c>
      <c r="M159" s="66">
        <v>285.666</v>
      </c>
      <c r="N159" s="65">
        <v>1609.442</v>
      </c>
      <c r="O159" s="66">
        <v>285.666</v>
      </c>
      <c r="P159" s="68">
        <v>215.39500000000001</v>
      </c>
      <c r="Q159" s="68" t="s">
        <v>4</v>
      </c>
      <c r="R159" s="68" t="s">
        <v>4</v>
      </c>
      <c r="S159" s="69" t="s">
        <v>4</v>
      </c>
      <c r="T159" s="65">
        <v>754.33600000000001</v>
      </c>
      <c r="U159" s="66">
        <v>133.88999999999999</v>
      </c>
      <c r="V159" s="68">
        <v>1609.442</v>
      </c>
      <c r="W159" s="69">
        <v>285.666</v>
      </c>
      <c r="X159" s="65" t="s">
        <v>4</v>
      </c>
      <c r="Y159" s="66" t="s">
        <v>4</v>
      </c>
    </row>
    <row r="160" spans="1:25" x14ac:dyDescent="0.2">
      <c r="A160" s="74">
        <v>14523460</v>
      </c>
      <c r="B160" s="90" t="s">
        <v>146</v>
      </c>
      <c r="C160" s="64">
        <v>1487</v>
      </c>
      <c r="D160" s="65">
        <v>1259.3</v>
      </c>
      <c r="E160" s="66">
        <v>846.87300000000005</v>
      </c>
      <c r="F160" s="65">
        <v>148.25399999999999</v>
      </c>
      <c r="G160" s="66">
        <v>99.7</v>
      </c>
      <c r="H160" s="65">
        <v>148.25399999999999</v>
      </c>
      <c r="I160" s="66">
        <v>99.7</v>
      </c>
      <c r="J160" s="67" t="s">
        <v>4</v>
      </c>
      <c r="K160" s="65" t="s">
        <v>4</v>
      </c>
      <c r="L160" s="65">
        <v>992.63699999999994</v>
      </c>
      <c r="M160" s="66">
        <v>667.54300000000001</v>
      </c>
      <c r="N160" s="65">
        <v>992.63699999999994</v>
      </c>
      <c r="O160" s="66">
        <v>667.54300000000001</v>
      </c>
      <c r="P160" s="68">
        <v>118.40900000000001</v>
      </c>
      <c r="Q160" s="68" t="s">
        <v>4</v>
      </c>
      <c r="R160" s="68" t="s">
        <v>4</v>
      </c>
      <c r="S160" s="69" t="s">
        <v>4</v>
      </c>
      <c r="T160" s="65">
        <v>72.183000000000007</v>
      </c>
      <c r="U160" s="66">
        <v>48.542999999999999</v>
      </c>
      <c r="V160" s="68">
        <v>1140.8910000000001</v>
      </c>
      <c r="W160" s="69">
        <v>767.24300000000005</v>
      </c>
      <c r="X160" s="65" t="s">
        <v>4</v>
      </c>
      <c r="Y160" s="66" t="s">
        <v>4</v>
      </c>
    </row>
    <row r="161" spans="1:25" x14ac:dyDescent="0.2">
      <c r="A161" s="74">
        <v>1452399902</v>
      </c>
      <c r="B161" s="90" t="s">
        <v>147</v>
      </c>
      <c r="C161" s="64">
        <v>4700</v>
      </c>
      <c r="D161" s="65">
        <v>23.373000000000001</v>
      </c>
      <c r="E161" s="66">
        <v>4.9729999999999999</v>
      </c>
      <c r="F161" s="65" t="s">
        <v>4</v>
      </c>
      <c r="G161" s="66" t="s">
        <v>4</v>
      </c>
      <c r="H161" s="65" t="s">
        <v>4</v>
      </c>
      <c r="I161" s="66" t="s">
        <v>4</v>
      </c>
      <c r="J161" s="67" t="s">
        <v>4</v>
      </c>
      <c r="K161" s="65" t="s">
        <v>4</v>
      </c>
      <c r="L161" s="65" t="s">
        <v>4</v>
      </c>
      <c r="M161" s="66" t="s">
        <v>4</v>
      </c>
      <c r="N161" s="65" t="s">
        <v>4</v>
      </c>
      <c r="O161" s="66" t="s">
        <v>4</v>
      </c>
      <c r="P161" s="68">
        <v>20.605</v>
      </c>
      <c r="Q161" s="68">
        <v>2.7679999999999998</v>
      </c>
      <c r="R161" s="68" t="s">
        <v>4</v>
      </c>
      <c r="S161" s="69" t="s">
        <v>4</v>
      </c>
      <c r="T161" s="65" t="s">
        <v>4</v>
      </c>
      <c r="U161" s="66" t="s">
        <v>4</v>
      </c>
      <c r="V161" s="68" t="s">
        <v>4</v>
      </c>
      <c r="W161" s="69" t="s">
        <v>4</v>
      </c>
      <c r="X161" s="65" t="s">
        <v>4</v>
      </c>
      <c r="Y161" s="66" t="s">
        <v>4</v>
      </c>
    </row>
    <row r="162" spans="1:25" s="25" customFormat="1" x14ac:dyDescent="0.2">
      <c r="A162" s="73">
        <v>14524</v>
      </c>
      <c r="B162" s="89" t="s">
        <v>148</v>
      </c>
      <c r="C162" s="58">
        <v>308357</v>
      </c>
      <c r="D162" s="59">
        <v>110648.967</v>
      </c>
      <c r="E162" s="60">
        <v>358.834</v>
      </c>
      <c r="F162" s="59">
        <v>7003.9920000000002</v>
      </c>
      <c r="G162" s="60">
        <v>22.713999999999999</v>
      </c>
      <c r="H162" s="59">
        <v>7003.9920000000002</v>
      </c>
      <c r="I162" s="60">
        <v>22.713999999999999</v>
      </c>
      <c r="J162" s="61" t="s">
        <v>4</v>
      </c>
      <c r="K162" s="59" t="s">
        <v>4</v>
      </c>
      <c r="L162" s="59">
        <v>91381.274999999994</v>
      </c>
      <c r="M162" s="60">
        <v>296.34899999999999</v>
      </c>
      <c r="N162" s="59">
        <v>91381.274999999994</v>
      </c>
      <c r="O162" s="60">
        <v>296.34899999999999</v>
      </c>
      <c r="P162" s="62">
        <v>12263.7</v>
      </c>
      <c r="Q162" s="62" t="s">
        <v>4</v>
      </c>
      <c r="R162" s="62">
        <v>10448.742</v>
      </c>
      <c r="S162" s="63">
        <v>33.884999999999998</v>
      </c>
      <c r="T162" s="59">
        <v>15662.924000000001</v>
      </c>
      <c r="U162" s="60">
        <v>50.795000000000002</v>
      </c>
      <c r="V162" s="62">
        <v>98385.267000000007</v>
      </c>
      <c r="W162" s="63">
        <v>319.06299999999999</v>
      </c>
      <c r="X162" s="59" t="s">
        <v>4</v>
      </c>
      <c r="Y162" s="60" t="s">
        <v>4</v>
      </c>
    </row>
    <row r="163" spans="1:25" s="25" customFormat="1" x14ac:dyDescent="0.2">
      <c r="A163" s="73">
        <v>14524000</v>
      </c>
      <c r="B163" s="89" t="s">
        <v>480</v>
      </c>
      <c r="C163" s="58">
        <v>308357</v>
      </c>
      <c r="D163" s="59">
        <v>25890.707999999999</v>
      </c>
      <c r="E163" s="60">
        <v>83.962999999999994</v>
      </c>
      <c r="F163" s="59" t="s">
        <v>4</v>
      </c>
      <c r="G163" s="60" t="s">
        <v>4</v>
      </c>
      <c r="H163" s="59" t="s">
        <v>4</v>
      </c>
      <c r="I163" s="60" t="s">
        <v>4</v>
      </c>
      <c r="J163" s="61" t="s">
        <v>4</v>
      </c>
      <c r="K163" s="59" t="s">
        <v>4</v>
      </c>
      <c r="L163" s="59">
        <v>23299.472000000002</v>
      </c>
      <c r="M163" s="60">
        <v>75.56</v>
      </c>
      <c r="N163" s="59">
        <v>23299.472000000002</v>
      </c>
      <c r="O163" s="60">
        <v>75.56</v>
      </c>
      <c r="P163" s="62">
        <v>2591.2359999999999</v>
      </c>
      <c r="Q163" s="62" t="s">
        <v>4</v>
      </c>
      <c r="R163" s="62" t="s">
        <v>4</v>
      </c>
      <c r="S163" s="63" t="s">
        <v>4</v>
      </c>
      <c r="T163" s="59">
        <v>2751.489</v>
      </c>
      <c r="U163" s="60">
        <v>8.923</v>
      </c>
      <c r="V163" s="62">
        <v>23299.472000000002</v>
      </c>
      <c r="W163" s="63">
        <v>75.56</v>
      </c>
      <c r="X163" s="59" t="s">
        <v>4</v>
      </c>
      <c r="Y163" s="60" t="s">
        <v>4</v>
      </c>
    </row>
    <row r="164" spans="1:25" x14ac:dyDescent="0.2">
      <c r="A164" s="74">
        <v>14524010</v>
      </c>
      <c r="B164" s="90" t="s">
        <v>149</v>
      </c>
      <c r="C164" s="64">
        <v>2089</v>
      </c>
      <c r="D164" s="65">
        <v>341.20699999999999</v>
      </c>
      <c r="E164" s="66">
        <v>163.33500000000001</v>
      </c>
      <c r="F164" s="65" t="s">
        <v>4</v>
      </c>
      <c r="G164" s="66" t="s">
        <v>4</v>
      </c>
      <c r="H164" s="65" t="s">
        <v>4</v>
      </c>
      <c r="I164" s="66" t="s">
        <v>4</v>
      </c>
      <c r="J164" s="67" t="s">
        <v>4</v>
      </c>
      <c r="K164" s="65" t="s">
        <v>4</v>
      </c>
      <c r="L164" s="65">
        <v>296.98099999999999</v>
      </c>
      <c r="M164" s="66">
        <v>142.16399999999999</v>
      </c>
      <c r="N164" s="65">
        <v>296.98099999999999</v>
      </c>
      <c r="O164" s="66">
        <v>142.16399999999999</v>
      </c>
      <c r="P164" s="68">
        <v>44.225999999999999</v>
      </c>
      <c r="Q164" s="68" t="s">
        <v>4</v>
      </c>
      <c r="R164" s="68" t="s">
        <v>4</v>
      </c>
      <c r="S164" s="69" t="s">
        <v>4</v>
      </c>
      <c r="T164" s="65">
        <v>16.265999999999998</v>
      </c>
      <c r="U164" s="66">
        <v>7.7869999999999999</v>
      </c>
      <c r="V164" s="68">
        <v>296.98099999999999</v>
      </c>
      <c r="W164" s="69">
        <v>142.16399999999999</v>
      </c>
      <c r="X164" s="65" t="s">
        <v>4</v>
      </c>
      <c r="Y164" s="66" t="s">
        <v>4</v>
      </c>
    </row>
    <row r="165" spans="1:25" x14ac:dyDescent="0.2">
      <c r="A165" s="74">
        <v>14524020</v>
      </c>
      <c r="B165" s="90" t="s">
        <v>150</v>
      </c>
      <c r="C165" s="64">
        <v>4705</v>
      </c>
      <c r="D165" s="65">
        <v>62.204000000000001</v>
      </c>
      <c r="E165" s="66">
        <v>13.221</v>
      </c>
      <c r="F165" s="65" t="s">
        <v>4</v>
      </c>
      <c r="G165" s="66" t="s">
        <v>4</v>
      </c>
      <c r="H165" s="65" t="s">
        <v>4</v>
      </c>
      <c r="I165" s="66" t="s">
        <v>4</v>
      </c>
      <c r="J165" s="67" t="s">
        <v>4</v>
      </c>
      <c r="K165" s="65" t="s">
        <v>4</v>
      </c>
      <c r="L165" s="65">
        <v>58.031999999999996</v>
      </c>
      <c r="M165" s="66">
        <v>12.334</v>
      </c>
      <c r="N165" s="65">
        <v>58.031999999999996</v>
      </c>
      <c r="O165" s="66">
        <v>12.334</v>
      </c>
      <c r="P165" s="68">
        <v>4.1719999999999997</v>
      </c>
      <c r="Q165" s="68" t="s">
        <v>4</v>
      </c>
      <c r="R165" s="68" t="s">
        <v>4</v>
      </c>
      <c r="S165" s="69" t="s">
        <v>4</v>
      </c>
      <c r="T165" s="65">
        <v>15.475</v>
      </c>
      <c r="U165" s="66">
        <v>3.2890000000000001</v>
      </c>
      <c r="V165" s="68">
        <v>58.031999999999996</v>
      </c>
      <c r="W165" s="69">
        <v>12.334</v>
      </c>
      <c r="X165" s="65" t="s">
        <v>4</v>
      </c>
      <c r="Y165" s="66" t="s">
        <v>4</v>
      </c>
    </row>
    <row r="166" spans="1:25" x14ac:dyDescent="0.2">
      <c r="A166" s="74">
        <v>14524030</v>
      </c>
      <c r="B166" s="90" t="s">
        <v>151</v>
      </c>
      <c r="C166" s="64">
        <v>18435</v>
      </c>
      <c r="D166" s="65">
        <v>477.14100000000002</v>
      </c>
      <c r="E166" s="66">
        <v>25.882000000000001</v>
      </c>
      <c r="F166" s="65" t="s">
        <v>4</v>
      </c>
      <c r="G166" s="66" t="s">
        <v>4</v>
      </c>
      <c r="H166" s="65" t="s">
        <v>4</v>
      </c>
      <c r="I166" s="66" t="s">
        <v>4</v>
      </c>
      <c r="J166" s="67" t="s">
        <v>4</v>
      </c>
      <c r="K166" s="65" t="s">
        <v>4</v>
      </c>
      <c r="L166" s="65" t="s">
        <v>4</v>
      </c>
      <c r="M166" s="66" t="s">
        <v>4</v>
      </c>
      <c r="N166" s="65" t="s">
        <v>4</v>
      </c>
      <c r="O166" s="66" t="s">
        <v>4</v>
      </c>
      <c r="P166" s="68">
        <v>477.14100000000002</v>
      </c>
      <c r="Q166" s="68" t="s">
        <v>4</v>
      </c>
      <c r="R166" s="68" t="s">
        <v>4</v>
      </c>
      <c r="S166" s="69" t="s">
        <v>4</v>
      </c>
      <c r="T166" s="65" t="s">
        <v>4</v>
      </c>
      <c r="U166" s="66" t="s">
        <v>4</v>
      </c>
      <c r="V166" s="68" t="s">
        <v>4</v>
      </c>
      <c r="W166" s="69" t="s">
        <v>4</v>
      </c>
      <c r="X166" s="65" t="s">
        <v>4</v>
      </c>
      <c r="Y166" s="66" t="s">
        <v>4</v>
      </c>
    </row>
    <row r="167" spans="1:25" x14ac:dyDescent="0.2">
      <c r="A167" s="74">
        <v>14524040</v>
      </c>
      <c r="B167" s="90" t="s">
        <v>152</v>
      </c>
      <c r="C167" s="64">
        <v>1765</v>
      </c>
      <c r="D167" s="65">
        <v>3119.1109999999999</v>
      </c>
      <c r="E167" s="66">
        <v>1767.202</v>
      </c>
      <c r="F167" s="65" t="s">
        <v>4</v>
      </c>
      <c r="G167" s="66" t="s">
        <v>4</v>
      </c>
      <c r="H167" s="65" t="s">
        <v>4</v>
      </c>
      <c r="I167" s="66" t="s">
        <v>4</v>
      </c>
      <c r="J167" s="67" t="s">
        <v>4</v>
      </c>
      <c r="K167" s="65" t="s">
        <v>4</v>
      </c>
      <c r="L167" s="65">
        <v>3104.259</v>
      </c>
      <c r="M167" s="66">
        <v>1758.787</v>
      </c>
      <c r="N167" s="65">
        <v>3104.259</v>
      </c>
      <c r="O167" s="66">
        <v>1758.787</v>
      </c>
      <c r="P167" s="68">
        <v>14.852</v>
      </c>
      <c r="Q167" s="68" t="s">
        <v>4</v>
      </c>
      <c r="R167" s="68">
        <v>1227.3420000000001</v>
      </c>
      <c r="S167" s="69">
        <v>695.37800000000004</v>
      </c>
      <c r="T167" s="65">
        <v>1335.931</v>
      </c>
      <c r="U167" s="66">
        <v>756.90099999999995</v>
      </c>
      <c r="V167" s="68">
        <v>3104.259</v>
      </c>
      <c r="W167" s="69">
        <v>1758.787</v>
      </c>
      <c r="X167" s="65" t="s">
        <v>4</v>
      </c>
      <c r="Y167" s="66" t="s">
        <v>4</v>
      </c>
    </row>
    <row r="168" spans="1:25" x14ac:dyDescent="0.2">
      <c r="A168" s="74">
        <v>14524050</v>
      </c>
      <c r="B168" s="90" t="s">
        <v>153</v>
      </c>
      <c r="C168" s="64">
        <v>1277</v>
      </c>
      <c r="D168" s="65">
        <v>47.703000000000003</v>
      </c>
      <c r="E168" s="66">
        <v>37.356000000000002</v>
      </c>
      <c r="F168" s="65" t="s">
        <v>4</v>
      </c>
      <c r="G168" s="66" t="s">
        <v>4</v>
      </c>
      <c r="H168" s="65" t="s">
        <v>4</v>
      </c>
      <c r="I168" s="66" t="s">
        <v>4</v>
      </c>
      <c r="J168" s="67" t="s">
        <v>4</v>
      </c>
      <c r="K168" s="65" t="s">
        <v>4</v>
      </c>
      <c r="L168" s="65" t="s">
        <v>4</v>
      </c>
      <c r="M168" s="66" t="s">
        <v>4</v>
      </c>
      <c r="N168" s="65" t="s">
        <v>4</v>
      </c>
      <c r="O168" s="66" t="s">
        <v>4</v>
      </c>
      <c r="P168" s="68">
        <v>47.703000000000003</v>
      </c>
      <c r="Q168" s="68" t="s">
        <v>4</v>
      </c>
      <c r="R168" s="68" t="s">
        <v>4</v>
      </c>
      <c r="S168" s="69" t="s">
        <v>4</v>
      </c>
      <c r="T168" s="65" t="s">
        <v>4</v>
      </c>
      <c r="U168" s="66" t="s">
        <v>4</v>
      </c>
      <c r="V168" s="68" t="s">
        <v>4</v>
      </c>
      <c r="W168" s="69" t="s">
        <v>4</v>
      </c>
      <c r="X168" s="65" t="s">
        <v>4</v>
      </c>
      <c r="Y168" s="66" t="s">
        <v>4</v>
      </c>
    </row>
    <row r="169" spans="1:25" x14ac:dyDescent="0.2">
      <c r="A169" s="74">
        <v>14524060</v>
      </c>
      <c r="B169" s="90" t="s">
        <v>154</v>
      </c>
      <c r="C169" s="64">
        <v>5018</v>
      </c>
      <c r="D169" s="65">
        <v>4019.3510000000001</v>
      </c>
      <c r="E169" s="66">
        <v>800.98699999999997</v>
      </c>
      <c r="F169" s="65" t="s">
        <v>4</v>
      </c>
      <c r="G169" s="66" t="s">
        <v>4</v>
      </c>
      <c r="H169" s="65" t="s">
        <v>4</v>
      </c>
      <c r="I169" s="66" t="s">
        <v>4</v>
      </c>
      <c r="J169" s="67" t="s">
        <v>4</v>
      </c>
      <c r="K169" s="65" t="s">
        <v>4</v>
      </c>
      <c r="L169" s="65">
        <v>4013.5630000000001</v>
      </c>
      <c r="M169" s="66">
        <v>799.83299999999997</v>
      </c>
      <c r="N169" s="65">
        <v>4013.5630000000001</v>
      </c>
      <c r="O169" s="66">
        <v>799.83299999999997</v>
      </c>
      <c r="P169" s="68">
        <v>5.7880000000000003</v>
      </c>
      <c r="Q169" s="68" t="s">
        <v>4</v>
      </c>
      <c r="R169" s="68" t="s">
        <v>4</v>
      </c>
      <c r="S169" s="69" t="s">
        <v>4</v>
      </c>
      <c r="T169" s="65">
        <v>200</v>
      </c>
      <c r="U169" s="66">
        <v>39.856999999999999</v>
      </c>
      <c r="V169" s="68">
        <v>4013.5630000000001</v>
      </c>
      <c r="W169" s="69">
        <v>799.83299999999997</v>
      </c>
      <c r="X169" s="65" t="s">
        <v>4</v>
      </c>
      <c r="Y169" s="66" t="s">
        <v>4</v>
      </c>
    </row>
    <row r="170" spans="1:25" x14ac:dyDescent="0.2">
      <c r="A170" s="74">
        <v>14524070</v>
      </c>
      <c r="B170" s="90" t="s">
        <v>155</v>
      </c>
      <c r="C170" s="64">
        <v>3717</v>
      </c>
      <c r="D170" s="65">
        <v>2532.4</v>
      </c>
      <c r="E170" s="66">
        <v>681.30200000000002</v>
      </c>
      <c r="F170" s="65" t="s">
        <v>4</v>
      </c>
      <c r="G170" s="66" t="s">
        <v>4</v>
      </c>
      <c r="H170" s="65" t="s">
        <v>4</v>
      </c>
      <c r="I170" s="66" t="s">
        <v>4</v>
      </c>
      <c r="J170" s="67" t="s">
        <v>4</v>
      </c>
      <c r="K170" s="65" t="s">
        <v>4</v>
      </c>
      <c r="L170" s="65">
        <v>2528.3960000000002</v>
      </c>
      <c r="M170" s="66">
        <v>680.22500000000002</v>
      </c>
      <c r="N170" s="65">
        <v>2528.3960000000002</v>
      </c>
      <c r="O170" s="66">
        <v>680.22500000000002</v>
      </c>
      <c r="P170" s="68">
        <v>4.0039999999999996</v>
      </c>
      <c r="Q170" s="68" t="s">
        <v>4</v>
      </c>
      <c r="R170" s="68">
        <v>117.029</v>
      </c>
      <c r="S170" s="69">
        <v>31.484999999999999</v>
      </c>
      <c r="T170" s="65">
        <v>256.572</v>
      </c>
      <c r="U170" s="66">
        <v>69.027000000000001</v>
      </c>
      <c r="V170" s="68">
        <v>2528.3960000000002</v>
      </c>
      <c r="W170" s="69">
        <v>680.22500000000002</v>
      </c>
      <c r="X170" s="65" t="s">
        <v>4</v>
      </c>
      <c r="Y170" s="66" t="s">
        <v>4</v>
      </c>
    </row>
    <row r="171" spans="1:25" x14ac:dyDescent="0.2">
      <c r="A171" s="74">
        <v>14524080</v>
      </c>
      <c r="B171" s="90" t="s">
        <v>156</v>
      </c>
      <c r="C171" s="64">
        <v>21572</v>
      </c>
      <c r="D171" s="65">
        <v>14443.359</v>
      </c>
      <c r="E171" s="66">
        <v>669.54200000000003</v>
      </c>
      <c r="F171" s="65" t="s">
        <v>4</v>
      </c>
      <c r="G171" s="66" t="s">
        <v>4</v>
      </c>
      <c r="H171" s="65" t="s">
        <v>4</v>
      </c>
      <c r="I171" s="66" t="s">
        <v>4</v>
      </c>
      <c r="J171" s="67" t="s">
        <v>4</v>
      </c>
      <c r="K171" s="65" t="s">
        <v>4</v>
      </c>
      <c r="L171" s="65">
        <v>12820.557000000001</v>
      </c>
      <c r="M171" s="66">
        <v>594.31500000000005</v>
      </c>
      <c r="N171" s="65">
        <v>12820.557000000001</v>
      </c>
      <c r="O171" s="66">
        <v>594.31500000000005</v>
      </c>
      <c r="P171" s="68">
        <v>1622.8019999999999</v>
      </c>
      <c r="Q171" s="68" t="s">
        <v>4</v>
      </c>
      <c r="R171" s="68">
        <v>2200</v>
      </c>
      <c r="S171" s="69">
        <v>101.98399999999999</v>
      </c>
      <c r="T171" s="65">
        <v>1542.596</v>
      </c>
      <c r="U171" s="66">
        <v>71.509</v>
      </c>
      <c r="V171" s="68">
        <v>12820.557000000001</v>
      </c>
      <c r="W171" s="69">
        <v>594.31500000000005</v>
      </c>
      <c r="X171" s="65" t="s">
        <v>4</v>
      </c>
      <c r="Y171" s="66" t="s">
        <v>4</v>
      </c>
    </row>
    <row r="172" spans="1:25" x14ac:dyDescent="0.2">
      <c r="A172" s="74">
        <v>14524090</v>
      </c>
      <c r="B172" s="90" t="s">
        <v>157</v>
      </c>
      <c r="C172" s="64">
        <v>4441</v>
      </c>
      <c r="D172" s="65">
        <v>77.738</v>
      </c>
      <c r="E172" s="66">
        <v>17.504999999999999</v>
      </c>
      <c r="F172" s="65" t="s">
        <v>4</v>
      </c>
      <c r="G172" s="66" t="s">
        <v>4</v>
      </c>
      <c r="H172" s="65" t="s">
        <v>4</v>
      </c>
      <c r="I172" s="66" t="s">
        <v>4</v>
      </c>
      <c r="J172" s="67" t="s">
        <v>4</v>
      </c>
      <c r="K172" s="65" t="s">
        <v>4</v>
      </c>
      <c r="L172" s="65" t="s">
        <v>4</v>
      </c>
      <c r="M172" s="66" t="s">
        <v>4</v>
      </c>
      <c r="N172" s="65" t="s">
        <v>4</v>
      </c>
      <c r="O172" s="66" t="s">
        <v>4</v>
      </c>
      <c r="P172" s="68">
        <v>77.738</v>
      </c>
      <c r="Q172" s="68" t="s">
        <v>4</v>
      </c>
      <c r="R172" s="68" t="s">
        <v>4</v>
      </c>
      <c r="S172" s="69" t="s">
        <v>4</v>
      </c>
      <c r="T172" s="65" t="s">
        <v>4</v>
      </c>
      <c r="U172" s="66" t="s">
        <v>4</v>
      </c>
      <c r="V172" s="68" t="s">
        <v>4</v>
      </c>
      <c r="W172" s="69" t="s">
        <v>4</v>
      </c>
      <c r="X172" s="65" t="s">
        <v>4</v>
      </c>
      <c r="Y172" s="66" t="s">
        <v>4</v>
      </c>
    </row>
    <row r="173" spans="1:25" x14ac:dyDescent="0.2">
      <c r="A173" s="74">
        <v>14524100</v>
      </c>
      <c r="B173" s="90" t="s">
        <v>421</v>
      </c>
      <c r="C173" s="64">
        <v>1334</v>
      </c>
      <c r="D173" s="65">
        <v>521.46299999999997</v>
      </c>
      <c r="E173" s="66">
        <v>390.90199999999999</v>
      </c>
      <c r="F173" s="65" t="s">
        <v>4</v>
      </c>
      <c r="G173" s="66" t="s">
        <v>4</v>
      </c>
      <c r="H173" s="65" t="s">
        <v>4</v>
      </c>
      <c r="I173" s="66" t="s">
        <v>4</v>
      </c>
      <c r="J173" s="67" t="s">
        <v>4</v>
      </c>
      <c r="K173" s="65" t="s">
        <v>4</v>
      </c>
      <c r="L173" s="65">
        <v>504.17500000000001</v>
      </c>
      <c r="M173" s="66">
        <v>377.94200000000001</v>
      </c>
      <c r="N173" s="65">
        <v>504.17500000000001</v>
      </c>
      <c r="O173" s="66">
        <v>377.94200000000001</v>
      </c>
      <c r="P173" s="68">
        <v>17.288</v>
      </c>
      <c r="Q173" s="68" t="s">
        <v>4</v>
      </c>
      <c r="R173" s="68" t="s">
        <v>4</v>
      </c>
      <c r="S173" s="69" t="s">
        <v>4</v>
      </c>
      <c r="T173" s="65">
        <v>24.715</v>
      </c>
      <c r="U173" s="66">
        <v>18.527000000000001</v>
      </c>
      <c r="V173" s="68">
        <v>504.17500000000001</v>
      </c>
      <c r="W173" s="69">
        <v>377.94200000000001</v>
      </c>
      <c r="X173" s="65" t="s">
        <v>4</v>
      </c>
      <c r="Y173" s="66" t="s">
        <v>4</v>
      </c>
    </row>
    <row r="174" spans="1:25" x14ac:dyDescent="0.2">
      <c r="A174" s="74">
        <v>14524110</v>
      </c>
      <c r="B174" s="90" t="s">
        <v>158</v>
      </c>
      <c r="C174" s="64">
        <v>1042</v>
      </c>
      <c r="D174" s="65">
        <v>212.42099999999999</v>
      </c>
      <c r="E174" s="66">
        <v>203.85900000000001</v>
      </c>
      <c r="F174" s="65" t="s">
        <v>4</v>
      </c>
      <c r="G174" s="66" t="s">
        <v>4</v>
      </c>
      <c r="H174" s="65" t="s">
        <v>4</v>
      </c>
      <c r="I174" s="66" t="s">
        <v>4</v>
      </c>
      <c r="J174" s="67" t="s">
        <v>4</v>
      </c>
      <c r="K174" s="65" t="s">
        <v>4</v>
      </c>
      <c r="L174" s="65">
        <v>139.881</v>
      </c>
      <c r="M174" s="66">
        <v>134.24299999999999</v>
      </c>
      <c r="N174" s="65">
        <v>139.881</v>
      </c>
      <c r="O174" s="66">
        <v>134.24299999999999</v>
      </c>
      <c r="P174" s="68">
        <v>72.540000000000006</v>
      </c>
      <c r="Q174" s="68" t="s">
        <v>4</v>
      </c>
      <c r="R174" s="68" t="s">
        <v>4</v>
      </c>
      <c r="S174" s="69" t="s">
        <v>4</v>
      </c>
      <c r="T174" s="65">
        <v>8.31</v>
      </c>
      <c r="U174" s="66">
        <v>7.9749999999999996</v>
      </c>
      <c r="V174" s="68">
        <v>139.881</v>
      </c>
      <c r="W174" s="69">
        <v>134.24299999999999</v>
      </c>
      <c r="X174" s="65" t="s">
        <v>4</v>
      </c>
      <c r="Y174" s="66" t="s">
        <v>4</v>
      </c>
    </row>
    <row r="175" spans="1:25" x14ac:dyDescent="0.2">
      <c r="A175" s="74">
        <v>14524120</v>
      </c>
      <c r="B175" s="90" t="s">
        <v>422</v>
      </c>
      <c r="C175" s="64">
        <v>13857</v>
      </c>
      <c r="D175" s="65">
        <v>2658.6190000000001</v>
      </c>
      <c r="E175" s="66">
        <v>191.86099999999999</v>
      </c>
      <c r="F175" s="65" t="s">
        <v>4</v>
      </c>
      <c r="G175" s="66" t="s">
        <v>4</v>
      </c>
      <c r="H175" s="65" t="s">
        <v>4</v>
      </c>
      <c r="I175" s="66" t="s">
        <v>4</v>
      </c>
      <c r="J175" s="67" t="s">
        <v>4</v>
      </c>
      <c r="K175" s="65" t="s">
        <v>4</v>
      </c>
      <c r="L175" s="65">
        <v>1786.345</v>
      </c>
      <c r="M175" s="66">
        <v>128.91300000000001</v>
      </c>
      <c r="N175" s="65">
        <v>1786.345</v>
      </c>
      <c r="O175" s="66">
        <v>128.91300000000001</v>
      </c>
      <c r="P175" s="68">
        <v>872.274</v>
      </c>
      <c r="Q175" s="68" t="s">
        <v>4</v>
      </c>
      <c r="R175" s="68" t="s">
        <v>4</v>
      </c>
      <c r="S175" s="69" t="s">
        <v>4</v>
      </c>
      <c r="T175" s="65">
        <v>212.91399999999999</v>
      </c>
      <c r="U175" s="66">
        <v>15.365</v>
      </c>
      <c r="V175" s="68">
        <v>1786.345</v>
      </c>
      <c r="W175" s="69">
        <v>128.91300000000001</v>
      </c>
      <c r="X175" s="65" t="s">
        <v>4</v>
      </c>
      <c r="Y175" s="66" t="s">
        <v>4</v>
      </c>
    </row>
    <row r="176" spans="1:25" x14ac:dyDescent="0.2">
      <c r="A176" s="74">
        <v>14524130</v>
      </c>
      <c r="B176" s="90" t="s">
        <v>159</v>
      </c>
      <c r="C176" s="64">
        <v>7765</v>
      </c>
      <c r="D176" s="65">
        <v>4468.3540000000003</v>
      </c>
      <c r="E176" s="66">
        <v>575.44799999999998</v>
      </c>
      <c r="F176" s="65" t="s">
        <v>4</v>
      </c>
      <c r="G176" s="66" t="s">
        <v>4</v>
      </c>
      <c r="H176" s="65" t="s">
        <v>4</v>
      </c>
      <c r="I176" s="66" t="s">
        <v>4</v>
      </c>
      <c r="J176" s="67" t="s">
        <v>4</v>
      </c>
      <c r="K176" s="65" t="s">
        <v>4</v>
      </c>
      <c r="L176" s="65">
        <v>4384.0940000000001</v>
      </c>
      <c r="M176" s="66">
        <v>564.59699999999998</v>
      </c>
      <c r="N176" s="65">
        <v>4384.0940000000001</v>
      </c>
      <c r="O176" s="66">
        <v>564.59699999999998</v>
      </c>
      <c r="P176" s="68">
        <v>84.26</v>
      </c>
      <c r="Q176" s="68" t="s">
        <v>4</v>
      </c>
      <c r="R176" s="68">
        <v>839.36300000000006</v>
      </c>
      <c r="S176" s="69">
        <v>108.096</v>
      </c>
      <c r="T176" s="65">
        <v>1093.212</v>
      </c>
      <c r="U176" s="66">
        <v>140.78700000000001</v>
      </c>
      <c r="V176" s="68">
        <v>4384.0940000000001</v>
      </c>
      <c r="W176" s="69">
        <v>564.59699999999998</v>
      </c>
      <c r="X176" s="65" t="s">
        <v>4</v>
      </c>
      <c r="Y176" s="66" t="s">
        <v>4</v>
      </c>
    </row>
    <row r="177" spans="1:25" x14ac:dyDescent="0.2">
      <c r="A177" s="74">
        <v>14524140</v>
      </c>
      <c r="B177" s="90" t="s">
        <v>160</v>
      </c>
      <c r="C177" s="64">
        <v>3405</v>
      </c>
      <c r="D177" s="65">
        <v>585.65499999999997</v>
      </c>
      <c r="E177" s="66">
        <v>171.999</v>
      </c>
      <c r="F177" s="65" t="s">
        <v>4</v>
      </c>
      <c r="G177" s="66" t="s">
        <v>4</v>
      </c>
      <c r="H177" s="65" t="s">
        <v>4</v>
      </c>
      <c r="I177" s="66" t="s">
        <v>4</v>
      </c>
      <c r="J177" s="67" t="s">
        <v>4</v>
      </c>
      <c r="K177" s="65" t="s">
        <v>4</v>
      </c>
      <c r="L177" s="65">
        <v>475.91300000000001</v>
      </c>
      <c r="M177" s="66">
        <v>139.76900000000001</v>
      </c>
      <c r="N177" s="65">
        <v>475.91300000000001</v>
      </c>
      <c r="O177" s="66">
        <v>139.76900000000001</v>
      </c>
      <c r="P177" s="68">
        <v>109.742</v>
      </c>
      <c r="Q177" s="68" t="s">
        <v>4</v>
      </c>
      <c r="R177" s="68" t="s">
        <v>4</v>
      </c>
      <c r="S177" s="69" t="s">
        <v>4</v>
      </c>
      <c r="T177" s="65">
        <v>49.802</v>
      </c>
      <c r="U177" s="66">
        <v>14.625999999999999</v>
      </c>
      <c r="V177" s="68">
        <v>475.91300000000001</v>
      </c>
      <c r="W177" s="69">
        <v>139.76900000000001</v>
      </c>
      <c r="X177" s="65" t="s">
        <v>4</v>
      </c>
      <c r="Y177" s="66" t="s">
        <v>4</v>
      </c>
    </row>
    <row r="178" spans="1:25" x14ac:dyDescent="0.2">
      <c r="A178" s="74">
        <v>14524150</v>
      </c>
      <c r="B178" s="90" t="s">
        <v>161</v>
      </c>
      <c r="C178" s="64">
        <v>2369</v>
      </c>
      <c r="D178" s="65">
        <v>743.346</v>
      </c>
      <c r="E178" s="66">
        <v>313.77999999999997</v>
      </c>
      <c r="F178" s="65" t="s">
        <v>4</v>
      </c>
      <c r="G178" s="66" t="s">
        <v>4</v>
      </c>
      <c r="H178" s="65" t="s">
        <v>4</v>
      </c>
      <c r="I178" s="66" t="s">
        <v>4</v>
      </c>
      <c r="J178" s="67" t="s">
        <v>4</v>
      </c>
      <c r="K178" s="65" t="s">
        <v>4</v>
      </c>
      <c r="L178" s="65">
        <v>691.86</v>
      </c>
      <c r="M178" s="66">
        <v>292.04700000000003</v>
      </c>
      <c r="N178" s="65">
        <v>691.86</v>
      </c>
      <c r="O178" s="66">
        <v>292.04700000000003</v>
      </c>
      <c r="P178" s="68">
        <v>51.485999999999997</v>
      </c>
      <c r="Q178" s="68" t="s">
        <v>4</v>
      </c>
      <c r="R178" s="68" t="s">
        <v>4</v>
      </c>
      <c r="S178" s="69" t="s">
        <v>4</v>
      </c>
      <c r="T178" s="65">
        <v>372.62299999999999</v>
      </c>
      <c r="U178" s="66">
        <v>157.291</v>
      </c>
      <c r="V178" s="68">
        <v>691.86</v>
      </c>
      <c r="W178" s="69">
        <v>292.04700000000003</v>
      </c>
      <c r="X178" s="65" t="s">
        <v>4</v>
      </c>
      <c r="Y178" s="66" t="s">
        <v>4</v>
      </c>
    </row>
    <row r="179" spans="1:25" x14ac:dyDescent="0.2">
      <c r="A179" s="74">
        <v>14524160</v>
      </c>
      <c r="B179" s="90" t="s">
        <v>162</v>
      </c>
      <c r="C179" s="64">
        <v>10941</v>
      </c>
      <c r="D179" s="65">
        <v>4135.268</v>
      </c>
      <c r="E179" s="66">
        <v>377.96100000000001</v>
      </c>
      <c r="F179" s="65" t="s">
        <v>4</v>
      </c>
      <c r="G179" s="66" t="s">
        <v>4</v>
      </c>
      <c r="H179" s="65" t="s">
        <v>4</v>
      </c>
      <c r="I179" s="66" t="s">
        <v>4</v>
      </c>
      <c r="J179" s="67" t="s">
        <v>4</v>
      </c>
      <c r="K179" s="65" t="s">
        <v>4</v>
      </c>
      <c r="L179" s="65">
        <v>3943.46</v>
      </c>
      <c r="M179" s="66">
        <v>360.43</v>
      </c>
      <c r="N179" s="65">
        <v>3943.46</v>
      </c>
      <c r="O179" s="66">
        <v>360.43</v>
      </c>
      <c r="P179" s="68">
        <v>191.80799999999999</v>
      </c>
      <c r="Q179" s="68" t="s">
        <v>4</v>
      </c>
      <c r="R179" s="68">
        <v>566.5</v>
      </c>
      <c r="S179" s="69">
        <v>51.777999999999999</v>
      </c>
      <c r="T179" s="65">
        <v>577.99099999999999</v>
      </c>
      <c r="U179" s="66">
        <v>52.828000000000003</v>
      </c>
      <c r="V179" s="68">
        <v>3943.46</v>
      </c>
      <c r="W179" s="69">
        <v>360.43</v>
      </c>
      <c r="X179" s="65" t="s">
        <v>4</v>
      </c>
      <c r="Y179" s="66" t="s">
        <v>4</v>
      </c>
    </row>
    <row r="180" spans="1:25" x14ac:dyDescent="0.2">
      <c r="A180" s="74">
        <v>14524170</v>
      </c>
      <c r="B180" s="90" t="s">
        <v>163</v>
      </c>
      <c r="C180" s="64">
        <v>5958</v>
      </c>
      <c r="D180" s="65">
        <v>2395.9920000000002</v>
      </c>
      <c r="E180" s="66">
        <v>402.14699999999999</v>
      </c>
      <c r="F180" s="65" t="s">
        <v>4</v>
      </c>
      <c r="G180" s="66" t="s">
        <v>4</v>
      </c>
      <c r="H180" s="65" t="s">
        <v>4</v>
      </c>
      <c r="I180" s="66" t="s">
        <v>4</v>
      </c>
      <c r="J180" s="67" t="s">
        <v>4</v>
      </c>
      <c r="K180" s="65" t="s">
        <v>4</v>
      </c>
      <c r="L180" s="65">
        <v>2070.268</v>
      </c>
      <c r="M180" s="66">
        <v>347.47699999999998</v>
      </c>
      <c r="N180" s="65">
        <v>2070.268</v>
      </c>
      <c r="O180" s="66">
        <v>347.47699999999998</v>
      </c>
      <c r="P180" s="68">
        <v>325.72399999999999</v>
      </c>
      <c r="Q180" s="68" t="s">
        <v>4</v>
      </c>
      <c r="R180" s="68">
        <v>467.05799999999999</v>
      </c>
      <c r="S180" s="69">
        <v>78.391999999999996</v>
      </c>
      <c r="T180" s="65">
        <v>738.21</v>
      </c>
      <c r="U180" s="66">
        <v>123.902</v>
      </c>
      <c r="V180" s="68">
        <v>2070.268</v>
      </c>
      <c r="W180" s="69">
        <v>347.47699999999998</v>
      </c>
      <c r="X180" s="65" t="s">
        <v>4</v>
      </c>
      <c r="Y180" s="66" t="s">
        <v>4</v>
      </c>
    </row>
    <row r="181" spans="1:25" x14ac:dyDescent="0.2">
      <c r="A181" s="74">
        <v>14524180</v>
      </c>
      <c r="B181" s="90" t="s">
        <v>423</v>
      </c>
      <c r="C181" s="64">
        <v>23730</v>
      </c>
      <c r="D181" s="65">
        <v>443.79899999999998</v>
      </c>
      <c r="E181" s="66">
        <v>18.702000000000002</v>
      </c>
      <c r="F181" s="65" t="s">
        <v>4</v>
      </c>
      <c r="G181" s="66" t="s">
        <v>4</v>
      </c>
      <c r="H181" s="65" t="s">
        <v>4</v>
      </c>
      <c r="I181" s="66" t="s">
        <v>4</v>
      </c>
      <c r="J181" s="67" t="s">
        <v>4</v>
      </c>
      <c r="K181" s="65" t="s">
        <v>4</v>
      </c>
      <c r="L181" s="65" t="s">
        <v>4</v>
      </c>
      <c r="M181" s="66" t="s">
        <v>4</v>
      </c>
      <c r="N181" s="65" t="s">
        <v>4</v>
      </c>
      <c r="O181" s="66" t="s">
        <v>4</v>
      </c>
      <c r="P181" s="68">
        <v>443.79899999999998</v>
      </c>
      <c r="Q181" s="68" t="s">
        <v>4</v>
      </c>
      <c r="R181" s="68" t="s">
        <v>4</v>
      </c>
      <c r="S181" s="69" t="s">
        <v>4</v>
      </c>
      <c r="T181" s="65" t="s">
        <v>4</v>
      </c>
      <c r="U181" s="66" t="s">
        <v>4</v>
      </c>
      <c r="V181" s="68" t="s">
        <v>4</v>
      </c>
      <c r="W181" s="69" t="s">
        <v>4</v>
      </c>
      <c r="X181" s="65" t="s">
        <v>4</v>
      </c>
      <c r="Y181" s="66" t="s">
        <v>4</v>
      </c>
    </row>
    <row r="182" spans="1:25" x14ac:dyDescent="0.2">
      <c r="A182" s="74">
        <v>14524190</v>
      </c>
      <c r="B182" s="90" t="s">
        <v>164</v>
      </c>
      <c r="C182" s="64">
        <v>13609</v>
      </c>
      <c r="D182" s="65">
        <v>15773.353999999999</v>
      </c>
      <c r="E182" s="66">
        <v>1159.038</v>
      </c>
      <c r="F182" s="65">
        <v>6169.4</v>
      </c>
      <c r="G182" s="66">
        <v>453.33199999999999</v>
      </c>
      <c r="H182" s="65">
        <v>6169.4</v>
      </c>
      <c r="I182" s="66">
        <v>453.33199999999999</v>
      </c>
      <c r="J182" s="67" t="s">
        <v>4</v>
      </c>
      <c r="K182" s="65" t="s">
        <v>4</v>
      </c>
      <c r="L182" s="65">
        <v>8971.4850000000006</v>
      </c>
      <c r="M182" s="66">
        <v>659.23199999999997</v>
      </c>
      <c r="N182" s="65">
        <v>8971.4850000000006</v>
      </c>
      <c r="O182" s="66">
        <v>659.23199999999997</v>
      </c>
      <c r="P182" s="68">
        <v>632.46900000000005</v>
      </c>
      <c r="Q182" s="68" t="s">
        <v>4</v>
      </c>
      <c r="R182" s="68" t="s">
        <v>4</v>
      </c>
      <c r="S182" s="69" t="s">
        <v>4</v>
      </c>
      <c r="T182" s="65">
        <v>648.71299999999997</v>
      </c>
      <c r="U182" s="66">
        <v>47.667999999999999</v>
      </c>
      <c r="V182" s="68">
        <v>15140.885</v>
      </c>
      <c r="W182" s="69">
        <v>1112.5640000000001</v>
      </c>
      <c r="X182" s="65" t="s">
        <v>4</v>
      </c>
      <c r="Y182" s="66" t="s">
        <v>4</v>
      </c>
    </row>
    <row r="183" spans="1:25" x14ac:dyDescent="0.2">
      <c r="A183" s="74">
        <v>14524200</v>
      </c>
      <c r="B183" s="90" t="s">
        <v>165</v>
      </c>
      <c r="C183" s="64">
        <v>10678</v>
      </c>
      <c r="D183" s="65">
        <v>770.45899999999995</v>
      </c>
      <c r="E183" s="66">
        <v>72.153999999999996</v>
      </c>
      <c r="F183" s="65" t="s">
        <v>4</v>
      </c>
      <c r="G183" s="66" t="s">
        <v>4</v>
      </c>
      <c r="H183" s="65" t="s">
        <v>4</v>
      </c>
      <c r="I183" s="66" t="s">
        <v>4</v>
      </c>
      <c r="J183" s="67" t="s">
        <v>4</v>
      </c>
      <c r="K183" s="65" t="s">
        <v>4</v>
      </c>
      <c r="L183" s="65" t="s">
        <v>4</v>
      </c>
      <c r="M183" s="66" t="s">
        <v>4</v>
      </c>
      <c r="N183" s="65" t="s">
        <v>4</v>
      </c>
      <c r="O183" s="66" t="s">
        <v>4</v>
      </c>
      <c r="P183" s="68">
        <v>770.45899999999995</v>
      </c>
      <c r="Q183" s="68" t="s">
        <v>4</v>
      </c>
      <c r="R183" s="68" t="s">
        <v>4</v>
      </c>
      <c r="S183" s="69" t="s">
        <v>4</v>
      </c>
      <c r="T183" s="65" t="s">
        <v>4</v>
      </c>
      <c r="U183" s="66" t="s">
        <v>4</v>
      </c>
      <c r="V183" s="68" t="s">
        <v>4</v>
      </c>
      <c r="W183" s="69" t="s">
        <v>4</v>
      </c>
      <c r="X183" s="65" t="s">
        <v>4</v>
      </c>
      <c r="Y183" s="66" t="s">
        <v>4</v>
      </c>
    </row>
    <row r="184" spans="1:25" x14ac:dyDescent="0.2">
      <c r="A184" s="74">
        <v>14524210</v>
      </c>
      <c r="B184" s="90" t="s">
        <v>166</v>
      </c>
      <c r="C184" s="64">
        <v>3762</v>
      </c>
      <c r="D184" s="65">
        <v>674.23599999999999</v>
      </c>
      <c r="E184" s="66">
        <v>179.22300000000001</v>
      </c>
      <c r="F184" s="65" t="s">
        <v>4</v>
      </c>
      <c r="G184" s="66" t="s">
        <v>4</v>
      </c>
      <c r="H184" s="65" t="s">
        <v>4</v>
      </c>
      <c r="I184" s="66" t="s">
        <v>4</v>
      </c>
      <c r="J184" s="67" t="s">
        <v>4</v>
      </c>
      <c r="K184" s="65" t="s">
        <v>4</v>
      </c>
      <c r="L184" s="65">
        <v>597.20799999999997</v>
      </c>
      <c r="M184" s="66">
        <v>158.74700000000001</v>
      </c>
      <c r="N184" s="65">
        <v>597.20799999999997</v>
      </c>
      <c r="O184" s="66">
        <v>158.74700000000001</v>
      </c>
      <c r="P184" s="68">
        <v>77.028000000000006</v>
      </c>
      <c r="Q184" s="68" t="s">
        <v>4</v>
      </c>
      <c r="R184" s="68" t="s">
        <v>4</v>
      </c>
      <c r="S184" s="69" t="s">
        <v>4</v>
      </c>
      <c r="T184" s="65">
        <v>54.241999999999997</v>
      </c>
      <c r="U184" s="66">
        <v>14.417999999999999</v>
      </c>
      <c r="V184" s="68">
        <v>597.20799999999997</v>
      </c>
      <c r="W184" s="69">
        <v>158.74700000000001</v>
      </c>
      <c r="X184" s="65" t="s">
        <v>4</v>
      </c>
      <c r="Y184" s="66" t="s">
        <v>4</v>
      </c>
    </row>
    <row r="185" spans="1:25" x14ac:dyDescent="0.2">
      <c r="A185" s="74">
        <v>14524220</v>
      </c>
      <c r="B185" s="90" t="s">
        <v>167</v>
      </c>
      <c r="C185" s="64">
        <v>2197</v>
      </c>
      <c r="D185" s="65">
        <v>18.757999999999999</v>
      </c>
      <c r="E185" s="66">
        <v>8.5380000000000003</v>
      </c>
      <c r="F185" s="65" t="s">
        <v>4</v>
      </c>
      <c r="G185" s="66" t="s">
        <v>4</v>
      </c>
      <c r="H185" s="65" t="s">
        <v>4</v>
      </c>
      <c r="I185" s="66" t="s">
        <v>4</v>
      </c>
      <c r="J185" s="67" t="s">
        <v>4</v>
      </c>
      <c r="K185" s="65" t="s">
        <v>4</v>
      </c>
      <c r="L185" s="65" t="s">
        <v>4</v>
      </c>
      <c r="M185" s="66" t="s">
        <v>4</v>
      </c>
      <c r="N185" s="65" t="s">
        <v>4</v>
      </c>
      <c r="O185" s="66" t="s">
        <v>4</v>
      </c>
      <c r="P185" s="68">
        <v>18.757999999999999</v>
      </c>
      <c r="Q185" s="68" t="s">
        <v>4</v>
      </c>
      <c r="R185" s="68" t="s">
        <v>4</v>
      </c>
      <c r="S185" s="69" t="s">
        <v>4</v>
      </c>
      <c r="T185" s="65" t="s">
        <v>4</v>
      </c>
      <c r="U185" s="66" t="s">
        <v>4</v>
      </c>
      <c r="V185" s="68" t="s">
        <v>4</v>
      </c>
      <c r="W185" s="69" t="s">
        <v>4</v>
      </c>
      <c r="X185" s="65" t="s">
        <v>4</v>
      </c>
      <c r="Y185" s="66" t="s">
        <v>4</v>
      </c>
    </row>
    <row r="186" spans="1:25" x14ac:dyDescent="0.2">
      <c r="A186" s="74">
        <v>14524230</v>
      </c>
      <c r="B186" s="90" t="s">
        <v>168</v>
      </c>
      <c r="C186" s="64">
        <v>5719</v>
      </c>
      <c r="D186" s="65">
        <v>429.10500000000002</v>
      </c>
      <c r="E186" s="66">
        <v>75.031000000000006</v>
      </c>
      <c r="F186" s="65" t="s">
        <v>4</v>
      </c>
      <c r="G186" s="66" t="s">
        <v>4</v>
      </c>
      <c r="H186" s="65" t="s">
        <v>4</v>
      </c>
      <c r="I186" s="66" t="s">
        <v>4</v>
      </c>
      <c r="J186" s="67" t="s">
        <v>4</v>
      </c>
      <c r="K186" s="65" t="s">
        <v>4</v>
      </c>
      <c r="L186" s="65" t="s">
        <v>4</v>
      </c>
      <c r="M186" s="66" t="s">
        <v>4</v>
      </c>
      <c r="N186" s="65" t="s">
        <v>4</v>
      </c>
      <c r="O186" s="66" t="s">
        <v>4</v>
      </c>
      <c r="P186" s="68">
        <v>429.10500000000002</v>
      </c>
      <c r="Q186" s="68" t="s">
        <v>4</v>
      </c>
      <c r="R186" s="68" t="s">
        <v>4</v>
      </c>
      <c r="S186" s="69" t="s">
        <v>4</v>
      </c>
      <c r="T186" s="65" t="s">
        <v>4</v>
      </c>
      <c r="U186" s="66" t="s">
        <v>4</v>
      </c>
      <c r="V186" s="68" t="s">
        <v>4</v>
      </c>
      <c r="W186" s="69" t="s">
        <v>4</v>
      </c>
      <c r="X186" s="65" t="s">
        <v>4</v>
      </c>
      <c r="Y186" s="66" t="s">
        <v>4</v>
      </c>
    </row>
    <row r="187" spans="1:25" x14ac:dyDescent="0.2">
      <c r="A187" s="74">
        <v>14524240</v>
      </c>
      <c r="B187" s="90" t="s">
        <v>169</v>
      </c>
      <c r="C187" s="64">
        <v>1023</v>
      </c>
      <c r="D187" s="65">
        <v>761.60599999999999</v>
      </c>
      <c r="E187" s="66">
        <v>744.48299999999995</v>
      </c>
      <c r="F187" s="65" t="s">
        <v>4</v>
      </c>
      <c r="G187" s="66" t="s">
        <v>4</v>
      </c>
      <c r="H187" s="65" t="s">
        <v>4</v>
      </c>
      <c r="I187" s="66" t="s">
        <v>4</v>
      </c>
      <c r="J187" s="67" t="s">
        <v>4</v>
      </c>
      <c r="K187" s="65" t="s">
        <v>4</v>
      </c>
      <c r="L187" s="65">
        <v>560.65800000000002</v>
      </c>
      <c r="M187" s="66">
        <v>548.053</v>
      </c>
      <c r="N187" s="65">
        <v>560.65800000000002</v>
      </c>
      <c r="O187" s="66">
        <v>548.053</v>
      </c>
      <c r="P187" s="68">
        <v>200.94800000000001</v>
      </c>
      <c r="Q187" s="68" t="s">
        <v>4</v>
      </c>
      <c r="R187" s="68" t="s">
        <v>4</v>
      </c>
      <c r="S187" s="69" t="s">
        <v>4</v>
      </c>
      <c r="T187" s="65">
        <v>60.945999999999998</v>
      </c>
      <c r="U187" s="66">
        <v>59.576000000000001</v>
      </c>
      <c r="V187" s="68">
        <v>560.65800000000002</v>
      </c>
      <c r="W187" s="69">
        <v>548.053</v>
      </c>
      <c r="X187" s="65" t="s">
        <v>4</v>
      </c>
      <c r="Y187" s="66" t="s">
        <v>4</v>
      </c>
    </row>
    <row r="188" spans="1:25" x14ac:dyDescent="0.2">
      <c r="A188" s="74">
        <v>14524250</v>
      </c>
      <c r="B188" s="90" t="s">
        <v>170</v>
      </c>
      <c r="C188" s="64">
        <v>7091</v>
      </c>
      <c r="D188" s="65">
        <v>5059.7030000000004</v>
      </c>
      <c r="E188" s="66">
        <v>713.53899999999999</v>
      </c>
      <c r="F188" s="65" t="s">
        <v>4</v>
      </c>
      <c r="G188" s="66" t="s">
        <v>4</v>
      </c>
      <c r="H188" s="65" t="s">
        <v>4</v>
      </c>
      <c r="I188" s="66" t="s">
        <v>4</v>
      </c>
      <c r="J188" s="67" t="s">
        <v>4</v>
      </c>
      <c r="K188" s="65" t="s">
        <v>4</v>
      </c>
      <c r="L188" s="65">
        <v>4590.5780000000004</v>
      </c>
      <c r="M188" s="66">
        <v>647.38099999999997</v>
      </c>
      <c r="N188" s="65">
        <v>4590.5780000000004</v>
      </c>
      <c r="O188" s="66">
        <v>647.38099999999997</v>
      </c>
      <c r="P188" s="68">
        <v>469.125</v>
      </c>
      <c r="Q188" s="68" t="s">
        <v>4</v>
      </c>
      <c r="R188" s="68">
        <v>1922</v>
      </c>
      <c r="S188" s="69">
        <v>271.048</v>
      </c>
      <c r="T188" s="65">
        <v>2108.1439999999998</v>
      </c>
      <c r="U188" s="66">
        <v>297.29899999999998</v>
      </c>
      <c r="V188" s="68">
        <v>4590.5780000000004</v>
      </c>
      <c r="W188" s="69">
        <v>647.38099999999997</v>
      </c>
      <c r="X188" s="65" t="s">
        <v>4</v>
      </c>
      <c r="Y188" s="66" t="s">
        <v>4</v>
      </c>
    </row>
    <row r="189" spans="1:25" x14ac:dyDescent="0.2">
      <c r="A189" s="74">
        <v>14524260</v>
      </c>
      <c r="B189" s="90" t="s">
        <v>171</v>
      </c>
      <c r="C189" s="64">
        <v>1629</v>
      </c>
      <c r="D189" s="65">
        <v>330.92599999999999</v>
      </c>
      <c r="E189" s="66">
        <v>203.14699999999999</v>
      </c>
      <c r="F189" s="65" t="s">
        <v>4</v>
      </c>
      <c r="G189" s="66" t="s">
        <v>4</v>
      </c>
      <c r="H189" s="65" t="s">
        <v>4</v>
      </c>
      <c r="I189" s="66" t="s">
        <v>4</v>
      </c>
      <c r="J189" s="67" t="s">
        <v>4</v>
      </c>
      <c r="K189" s="65" t="s">
        <v>4</v>
      </c>
      <c r="L189" s="65">
        <v>310.42500000000001</v>
      </c>
      <c r="M189" s="66">
        <v>190.56200000000001</v>
      </c>
      <c r="N189" s="65">
        <v>310.42500000000001</v>
      </c>
      <c r="O189" s="66">
        <v>190.56200000000001</v>
      </c>
      <c r="P189" s="68">
        <v>20.501000000000001</v>
      </c>
      <c r="Q189" s="68" t="s">
        <v>4</v>
      </c>
      <c r="R189" s="68" t="s">
        <v>4</v>
      </c>
      <c r="S189" s="69" t="s">
        <v>4</v>
      </c>
      <c r="T189" s="65">
        <v>63.643999999999998</v>
      </c>
      <c r="U189" s="66">
        <v>39.069000000000003</v>
      </c>
      <c r="V189" s="68">
        <v>310.42500000000001</v>
      </c>
      <c r="W189" s="69">
        <v>190.56200000000001</v>
      </c>
      <c r="X189" s="65" t="s">
        <v>4</v>
      </c>
      <c r="Y189" s="66" t="s">
        <v>4</v>
      </c>
    </row>
    <row r="190" spans="1:25" x14ac:dyDescent="0.2">
      <c r="A190" s="74">
        <v>14524270</v>
      </c>
      <c r="B190" s="90" t="s">
        <v>172</v>
      </c>
      <c r="C190" s="64">
        <v>863</v>
      </c>
      <c r="D190" s="65">
        <v>48.186999999999998</v>
      </c>
      <c r="E190" s="66">
        <v>55.837000000000003</v>
      </c>
      <c r="F190" s="65" t="s">
        <v>4</v>
      </c>
      <c r="G190" s="66" t="s">
        <v>4</v>
      </c>
      <c r="H190" s="65" t="s">
        <v>4</v>
      </c>
      <c r="I190" s="66" t="s">
        <v>4</v>
      </c>
      <c r="J190" s="67" t="s">
        <v>4</v>
      </c>
      <c r="K190" s="65" t="s">
        <v>4</v>
      </c>
      <c r="L190" s="65">
        <v>33.259</v>
      </c>
      <c r="M190" s="66">
        <v>38.539000000000001</v>
      </c>
      <c r="N190" s="65">
        <v>33.259</v>
      </c>
      <c r="O190" s="66">
        <v>38.539000000000001</v>
      </c>
      <c r="P190" s="68">
        <v>14.928000000000001</v>
      </c>
      <c r="Q190" s="68" t="s">
        <v>4</v>
      </c>
      <c r="R190" s="68" t="s">
        <v>4</v>
      </c>
      <c r="S190" s="69" t="s">
        <v>4</v>
      </c>
      <c r="T190" s="65">
        <v>3.024</v>
      </c>
      <c r="U190" s="66">
        <v>3.504</v>
      </c>
      <c r="V190" s="68">
        <v>33.259</v>
      </c>
      <c r="W190" s="69">
        <v>38.539000000000001</v>
      </c>
      <c r="X190" s="65" t="s">
        <v>4</v>
      </c>
      <c r="Y190" s="66" t="s">
        <v>4</v>
      </c>
    </row>
    <row r="191" spans="1:25" x14ac:dyDescent="0.2">
      <c r="A191" s="74">
        <v>14524280</v>
      </c>
      <c r="B191" s="90" t="s">
        <v>173</v>
      </c>
      <c r="C191" s="64">
        <v>3126</v>
      </c>
      <c r="D191" s="65">
        <v>1773.2339999999999</v>
      </c>
      <c r="E191" s="66">
        <v>567.25300000000004</v>
      </c>
      <c r="F191" s="65" t="s">
        <v>4</v>
      </c>
      <c r="G191" s="66" t="s">
        <v>4</v>
      </c>
      <c r="H191" s="65" t="s">
        <v>4</v>
      </c>
      <c r="I191" s="66" t="s">
        <v>4</v>
      </c>
      <c r="J191" s="67" t="s">
        <v>4</v>
      </c>
      <c r="K191" s="65" t="s">
        <v>4</v>
      </c>
      <c r="L191" s="65">
        <v>1411.54</v>
      </c>
      <c r="M191" s="66">
        <v>451.548</v>
      </c>
      <c r="N191" s="65">
        <v>1411.54</v>
      </c>
      <c r="O191" s="66">
        <v>451.548</v>
      </c>
      <c r="P191" s="68">
        <v>361.69400000000002</v>
      </c>
      <c r="Q191" s="68" t="s">
        <v>4</v>
      </c>
      <c r="R191" s="68">
        <v>542.85</v>
      </c>
      <c r="S191" s="69">
        <v>173.65600000000001</v>
      </c>
      <c r="T191" s="65">
        <v>117.842</v>
      </c>
      <c r="U191" s="66">
        <v>37.697000000000003</v>
      </c>
      <c r="V191" s="68">
        <v>1411.54</v>
      </c>
      <c r="W191" s="69">
        <v>451.548</v>
      </c>
      <c r="X191" s="65" t="s">
        <v>4</v>
      </c>
      <c r="Y191" s="66" t="s">
        <v>4</v>
      </c>
    </row>
    <row r="192" spans="1:25" x14ac:dyDescent="0.2">
      <c r="A192" s="74">
        <v>14524290</v>
      </c>
      <c r="B192" s="90" t="s">
        <v>174</v>
      </c>
      <c r="C192" s="64">
        <v>3964</v>
      </c>
      <c r="D192" s="65">
        <v>2154.2829999999999</v>
      </c>
      <c r="E192" s="66">
        <v>543.46199999999999</v>
      </c>
      <c r="F192" s="65" t="s">
        <v>4</v>
      </c>
      <c r="G192" s="66" t="s">
        <v>4</v>
      </c>
      <c r="H192" s="65" t="s">
        <v>4</v>
      </c>
      <c r="I192" s="66" t="s">
        <v>4</v>
      </c>
      <c r="J192" s="67" t="s">
        <v>4</v>
      </c>
      <c r="K192" s="65" t="s">
        <v>4</v>
      </c>
      <c r="L192" s="65">
        <v>2045.452</v>
      </c>
      <c r="M192" s="66">
        <v>516.00699999999995</v>
      </c>
      <c r="N192" s="65">
        <v>2045.452</v>
      </c>
      <c r="O192" s="66">
        <v>516.00699999999995</v>
      </c>
      <c r="P192" s="68">
        <v>108.831</v>
      </c>
      <c r="Q192" s="68" t="s">
        <v>4</v>
      </c>
      <c r="R192" s="68" t="s">
        <v>4</v>
      </c>
      <c r="S192" s="69" t="s">
        <v>4</v>
      </c>
      <c r="T192" s="65">
        <v>130.09</v>
      </c>
      <c r="U192" s="66">
        <v>32.817999999999998</v>
      </c>
      <c r="V192" s="68">
        <v>2045.452</v>
      </c>
      <c r="W192" s="69">
        <v>516.00699999999995</v>
      </c>
      <c r="X192" s="65" t="s">
        <v>4</v>
      </c>
      <c r="Y192" s="66" t="s">
        <v>4</v>
      </c>
    </row>
    <row r="193" spans="1:25" x14ac:dyDescent="0.2">
      <c r="A193" s="74">
        <v>14524300</v>
      </c>
      <c r="B193" s="90" t="s">
        <v>175</v>
      </c>
      <c r="C193" s="64">
        <v>20761</v>
      </c>
      <c r="D193" s="65">
        <v>3707.491</v>
      </c>
      <c r="E193" s="66">
        <v>178.58</v>
      </c>
      <c r="F193" s="65" t="s">
        <v>4</v>
      </c>
      <c r="G193" s="66" t="s">
        <v>4</v>
      </c>
      <c r="H193" s="65" t="s">
        <v>4</v>
      </c>
      <c r="I193" s="66" t="s">
        <v>4</v>
      </c>
      <c r="J193" s="67" t="s">
        <v>4</v>
      </c>
      <c r="K193" s="65" t="s">
        <v>4</v>
      </c>
      <c r="L193" s="65">
        <v>2589.3739999999998</v>
      </c>
      <c r="M193" s="66">
        <v>124.723</v>
      </c>
      <c r="N193" s="65">
        <v>2589.3739999999998</v>
      </c>
      <c r="O193" s="66">
        <v>124.723</v>
      </c>
      <c r="P193" s="68">
        <v>1118.117</v>
      </c>
      <c r="Q193" s="68" t="s">
        <v>4</v>
      </c>
      <c r="R193" s="68" t="s">
        <v>4</v>
      </c>
      <c r="S193" s="69" t="s">
        <v>4</v>
      </c>
      <c r="T193" s="65">
        <v>469.65699999999998</v>
      </c>
      <c r="U193" s="66">
        <v>22.622</v>
      </c>
      <c r="V193" s="68">
        <v>2589.3739999999998</v>
      </c>
      <c r="W193" s="69">
        <v>124.723</v>
      </c>
      <c r="X193" s="65" t="s">
        <v>4</v>
      </c>
      <c r="Y193" s="66" t="s">
        <v>4</v>
      </c>
    </row>
    <row r="194" spans="1:25" x14ac:dyDescent="0.2">
      <c r="A194" s="74">
        <v>14524310</v>
      </c>
      <c r="B194" s="90" t="s">
        <v>176</v>
      </c>
      <c r="C194" s="64">
        <v>3428</v>
      </c>
      <c r="D194" s="65">
        <v>1344.95</v>
      </c>
      <c r="E194" s="66">
        <v>392.34199999999998</v>
      </c>
      <c r="F194" s="65" t="s">
        <v>4</v>
      </c>
      <c r="G194" s="66" t="s">
        <v>4</v>
      </c>
      <c r="H194" s="65" t="s">
        <v>4</v>
      </c>
      <c r="I194" s="66" t="s">
        <v>4</v>
      </c>
      <c r="J194" s="67" t="s">
        <v>4</v>
      </c>
      <c r="K194" s="65" t="s">
        <v>4</v>
      </c>
      <c r="L194" s="65">
        <v>1343.9190000000001</v>
      </c>
      <c r="M194" s="66">
        <v>392.04199999999997</v>
      </c>
      <c r="N194" s="65">
        <v>1343.9190000000001</v>
      </c>
      <c r="O194" s="66">
        <v>392.04199999999997</v>
      </c>
      <c r="P194" s="68">
        <v>1.0309999999999999</v>
      </c>
      <c r="Q194" s="68" t="s">
        <v>4</v>
      </c>
      <c r="R194" s="68" t="s">
        <v>4</v>
      </c>
      <c r="S194" s="69" t="s">
        <v>4</v>
      </c>
      <c r="T194" s="65">
        <v>130.143</v>
      </c>
      <c r="U194" s="66">
        <v>37.965000000000003</v>
      </c>
      <c r="V194" s="68">
        <v>1343.9190000000001</v>
      </c>
      <c r="W194" s="69">
        <v>392.04199999999997</v>
      </c>
      <c r="X194" s="65" t="s">
        <v>4</v>
      </c>
      <c r="Y194" s="66" t="s">
        <v>4</v>
      </c>
    </row>
    <row r="195" spans="1:25" x14ac:dyDescent="0.2">
      <c r="A195" s="74">
        <v>14524320</v>
      </c>
      <c r="B195" s="90" t="s">
        <v>177</v>
      </c>
      <c r="C195" s="64">
        <v>9494</v>
      </c>
      <c r="D195" s="65">
        <v>8657.7950000000001</v>
      </c>
      <c r="E195" s="66">
        <v>911.923</v>
      </c>
      <c r="F195" s="65">
        <v>834.59199999999998</v>
      </c>
      <c r="G195" s="66">
        <v>87.906999999999996</v>
      </c>
      <c r="H195" s="65">
        <v>834.59199999999998</v>
      </c>
      <c r="I195" s="66">
        <v>87.906999999999996</v>
      </c>
      <c r="J195" s="67" t="s">
        <v>4</v>
      </c>
      <c r="K195" s="65" t="s">
        <v>4</v>
      </c>
      <c r="L195" s="65">
        <v>7689.5749999999998</v>
      </c>
      <c r="M195" s="66">
        <v>809.94</v>
      </c>
      <c r="N195" s="65">
        <v>7689.5749999999998</v>
      </c>
      <c r="O195" s="66">
        <v>809.94</v>
      </c>
      <c r="P195" s="68">
        <v>133.62799999999999</v>
      </c>
      <c r="Q195" s="68" t="s">
        <v>4</v>
      </c>
      <c r="R195" s="68">
        <v>1725</v>
      </c>
      <c r="S195" s="69">
        <v>181.69399999999999</v>
      </c>
      <c r="T195" s="65">
        <v>1662.5329999999999</v>
      </c>
      <c r="U195" s="66">
        <v>175.114</v>
      </c>
      <c r="V195" s="68">
        <v>8524.1669999999995</v>
      </c>
      <c r="W195" s="69">
        <v>897.84799999999996</v>
      </c>
      <c r="X195" s="65" t="s">
        <v>4</v>
      </c>
      <c r="Y195" s="66" t="s">
        <v>4</v>
      </c>
    </row>
    <row r="196" spans="1:25" x14ac:dyDescent="0.2">
      <c r="A196" s="74">
        <v>14524330</v>
      </c>
      <c r="B196" s="90" t="s">
        <v>436</v>
      </c>
      <c r="C196" s="64">
        <v>87593</v>
      </c>
      <c r="D196" s="65">
        <v>1969.0409999999999</v>
      </c>
      <c r="E196" s="66">
        <v>22.478999999999999</v>
      </c>
      <c r="F196" s="65" t="s">
        <v>4</v>
      </c>
      <c r="G196" s="66" t="s">
        <v>4</v>
      </c>
      <c r="H196" s="65" t="s">
        <v>4</v>
      </c>
      <c r="I196" s="66" t="s">
        <v>4</v>
      </c>
      <c r="J196" s="67" t="s">
        <v>4</v>
      </c>
      <c r="K196" s="65" t="s">
        <v>4</v>
      </c>
      <c r="L196" s="65">
        <v>1120.546</v>
      </c>
      <c r="M196" s="66">
        <v>12.792999999999999</v>
      </c>
      <c r="N196" s="65">
        <v>1120.546</v>
      </c>
      <c r="O196" s="66">
        <v>12.792999999999999</v>
      </c>
      <c r="P196" s="68">
        <v>848.495</v>
      </c>
      <c r="Q196" s="68" t="s">
        <v>4</v>
      </c>
      <c r="R196" s="68">
        <v>841.6</v>
      </c>
      <c r="S196" s="69">
        <v>9.6080000000000005</v>
      </c>
      <c r="T196" s="65">
        <v>1017.84</v>
      </c>
      <c r="U196" s="66">
        <v>11.62</v>
      </c>
      <c r="V196" s="68">
        <v>1120.546</v>
      </c>
      <c r="W196" s="69">
        <v>12.792999999999999</v>
      </c>
      <c r="X196" s="65" t="s">
        <v>4</v>
      </c>
      <c r="Y196" s="66" t="s">
        <v>4</v>
      </c>
    </row>
    <row r="197" spans="1:25" s="25" customFormat="1" x14ac:dyDescent="0.2">
      <c r="A197" s="73">
        <v>14612000</v>
      </c>
      <c r="B197" s="89" t="s">
        <v>178</v>
      </c>
      <c r="C197" s="58">
        <v>562920</v>
      </c>
      <c r="D197" s="59">
        <v>11294.038</v>
      </c>
      <c r="E197" s="60">
        <v>20.062999999999999</v>
      </c>
      <c r="F197" s="59" t="s">
        <v>4</v>
      </c>
      <c r="G197" s="60" t="s">
        <v>4</v>
      </c>
      <c r="H197" s="59" t="s">
        <v>4</v>
      </c>
      <c r="I197" s="60" t="s">
        <v>4</v>
      </c>
      <c r="J197" s="61" t="s">
        <v>4</v>
      </c>
      <c r="K197" s="59" t="s">
        <v>4</v>
      </c>
      <c r="L197" s="59" t="s">
        <v>4</v>
      </c>
      <c r="M197" s="60" t="s">
        <v>4</v>
      </c>
      <c r="N197" s="59" t="s">
        <v>4</v>
      </c>
      <c r="O197" s="60" t="s">
        <v>4</v>
      </c>
      <c r="P197" s="62">
        <v>11294.038</v>
      </c>
      <c r="Q197" s="62" t="s">
        <v>4</v>
      </c>
      <c r="R197" s="62" t="s">
        <v>4</v>
      </c>
      <c r="S197" s="63" t="s">
        <v>4</v>
      </c>
      <c r="T197" s="59" t="s">
        <v>4</v>
      </c>
      <c r="U197" s="60" t="s">
        <v>4</v>
      </c>
      <c r="V197" s="62" t="s">
        <v>4</v>
      </c>
      <c r="W197" s="63" t="s">
        <v>4</v>
      </c>
      <c r="X197" s="59" t="s">
        <v>4</v>
      </c>
      <c r="Y197" s="60" t="s">
        <v>4</v>
      </c>
    </row>
    <row r="198" spans="1:25" s="25" customFormat="1" x14ac:dyDescent="0.2">
      <c r="A198" s="73">
        <v>14625</v>
      </c>
      <c r="B198" s="89" t="s">
        <v>179</v>
      </c>
      <c r="C198" s="58">
        <v>294024</v>
      </c>
      <c r="D198" s="59">
        <v>143306.48300000001</v>
      </c>
      <c r="E198" s="60">
        <v>487.39699999999999</v>
      </c>
      <c r="F198" s="59">
        <v>169.58199999999999</v>
      </c>
      <c r="G198" s="60">
        <v>0.57699999999999996</v>
      </c>
      <c r="H198" s="59">
        <v>169.58199999999999</v>
      </c>
      <c r="I198" s="60">
        <v>0.57699999999999996</v>
      </c>
      <c r="J198" s="61" t="s">
        <v>4</v>
      </c>
      <c r="K198" s="59" t="s">
        <v>4</v>
      </c>
      <c r="L198" s="59">
        <v>127286.711</v>
      </c>
      <c r="M198" s="60">
        <v>432.91300000000001</v>
      </c>
      <c r="N198" s="59">
        <v>127286.711</v>
      </c>
      <c r="O198" s="60">
        <v>432.91300000000001</v>
      </c>
      <c r="P198" s="62">
        <v>15738.023999999999</v>
      </c>
      <c r="Q198" s="62">
        <v>112.166</v>
      </c>
      <c r="R198" s="62">
        <v>18384.259999999998</v>
      </c>
      <c r="S198" s="63">
        <v>62.526000000000003</v>
      </c>
      <c r="T198" s="59">
        <v>17182.098999999998</v>
      </c>
      <c r="U198" s="60">
        <v>58.438000000000002</v>
      </c>
      <c r="V198" s="62">
        <v>127456.29300000001</v>
      </c>
      <c r="W198" s="63">
        <v>433.48899999999998</v>
      </c>
      <c r="X198" s="59" t="s">
        <v>4</v>
      </c>
      <c r="Y198" s="60" t="s">
        <v>4</v>
      </c>
    </row>
    <row r="199" spans="1:25" s="25" customFormat="1" x14ac:dyDescent="0.2">
      <c r="A199" s="73">
        <v>14625000</v>
      </c>
      <c r="B199" s="89" t="s">
        <v>481</v>
      </c>
      <c r="C199" s="58">
        <v>294024</v>
      </c>
      <c r="D199" s="59">
        <v>58603.531999999999</v>
      </c>
      <c r="E199" s="60">
        <v>199.315</v>
      </c>
      <c r="F199" s="59" t="s">
        <v>4</v>
      </c>
      <c r="G199" s="60" t="s">
        <v>4</v>
      </c>
      <c r="H199" s="59" t="s">
        <v>4</v>
      </c>
      <c r="I199" s="60" t="s">
        <v>4</v>
      </c>
      <c r="J199" s="61" t="s">
        <v>4</v>
      </c>
      <c r="K199" s="59" t="s">
        <v>4</v>
      </c>
      <c r="L199" s="59">
        <v>53818.523999999998</v>
      </c>
      <c r="M199" s="60">
        <v>183.041</v>
      </c>
      <c r="N199" s="59">
        <v>53818.523999999998</v>
      </c>
      <c r="O199" s="60">
        <v>183.041</v>
      </c>
      <c r="P199" s="62">
        <v>4785.0079999999998</v>
      </c>
      <c r="Q199" s="62" t="s">
        <v>4</v>
      </c>
      <c r="R199" s="62">
        <v>13000</v>
      </c>
      <c r="S199" s="63">
        <v>44.213999999999999</v>
      </c>
      <c r="T199" s="59">
        <v>5464.3050000000003</v>
      </c>
      <c r="U199" s="60">
        <v>18.585000000000001</v>
      </c>
      <c r="V199" s="62">
        <v>53818.523999999998</v>
      </c>
      <c r="W199" s="63">
        <v>183.041</v>
      </c>
      <c r="X199" s="59" t="s">
        <v>4</v>
      </c>
      <c r="Y199" s="60" t="s">
        <v>4</v>
      </c>
    </row>
    <row r="200" spans="1:25" x14ac:dyDescent="0.2">
      <c r="A200" s="74">
        <v>14625010</v>
      </c>
      <c r="B200" s="90" t="s">
        <v>180</v>
      </c>
      <c r="C200" s="64">
        <v>4949</v>
      </c>
      <c r="D200" s="65">
        <v>2859.4259999999999</v>
      </c>
      <c r="E200" s="66">
        <v>577.779</v>
      </c>
      <c r="F200" s="65" t="s">
        <v>4</v>
      </c>
      <c r="G200" s="66" t="s">
        <v>4</v>
      </c>
      <c r="H200" s="65" t="s">
        <v>4</v>
      </c>
      <c r="I200" s="66" t="s">
        <v>4</v>
      </c>
      <c r="J200" s="67" t="s">
        <v>4</v>
      </c>
      <c r="K200" s="65" t="s">
        <v>4</v>
      </c>
      <c r="L200" s="65">
        <v>2757.3620000000001</v>
      </c>
      <c r="M200" s="66">
        <v>557.15499999999997</v>
      </c>
      <c r="N200" s="65">
        <v>2757.3620000000001</v>
      </c>
      <c r="O200" s="66">
        <v>557.15499999999997</v>
      </c>
      <c r="P200" s="68">
        <v>102.06399999999999</v>
      </c>
      <c r="Q200" s="68" t="s">
        <v>4</v>
      </c>
      <c r="R200" s="68" t="s">
        <v>4</v>
      </c>
      <c r="S200" s="69" t="s">
        <v>4</v>
      </c>
      <c r="T200" s="65">
        <v>334.08100000000002</v>
      </c>
      <c r="U200" s="66">
        <v>67.504999999999995</v>
      </c>
      <c r="V200" s="68">
        <v>2757.3620000000001</v>
      </c>
      <c r="W200" s="69">
        <v>557.15499999999997</v>
      </c>
      <c r="X200" s="65" t="s">
        <v>4</v>
      </c>
      <c r="Y200" s="66" t="s">
        <v>4</v>
      </c>
    </row>
    <row r="201" spans="1:25" x14ac:dyDescent="0.2">
      <c r="A201" s="74">
        <v>14625020</v>
      </c>
      <c r="B201" s="90" t="s">
        <v>181</v>
      </c>
      <c r="C201" s="64">
        <v>37704</v>
      </c>
      <c r="D201" s="65">
        <v>1283.29</v>
      </c>
      <c r="E201" s="66">
        <v>34.036000000000001</v>
      </c>
      <c r="F201" s="65" t="s">
        <v>4</v>
      </c>
      <c r="G201" s="66" t="s">
        <v>4</v>
      </c>
      <c r="H201" s="65" t="s">
        <v>4</v>
      </c>
      <c r="I201" s="66" t="s">
        <v>4</v>
      </c>
      <c r="J201" s="67" t="s">
        <v>4</v>
      </c>
      <c r="K201" s="65" t="s">
        <v>4</v>
      </c>
      <c r="L201" s="65" t="s">
        <v>4</v>
      </c>
      <c r="M201" s="66" t="s">
        <v>4</v>
      </c>
      <c r="N201" s="65" t="s">
        <v>4</v>
      </c>
      <c r="O201" s="66" t="s">
        <v>4</v>
      </c>
      <c r="P201" s="68">
        <v>1283.29</v>
      </c>
      <c r="Q201" s="68" t="s">
        <v>4</v>
      </c>
      <c r="R201" s="68" t="s">
        <v>4</v>
      </c>
      <c r="S201" s="69" t="s">
        <v>4</v>
      </c>
      <c r="T201" s="65" t="s">
        <v>4</v>
      </c>
      <c r="U201" s="66" t="s">
        <v>4</v>
      </c>
      <c r="V201" s="68" t="s">
        <v>4</v>
      </c>
      <c r="W201" s="69" t="s">
        <v>4</v>
      </c>
      <c r="X201" s="65" t="s">
        <v>4</v>
      </c>
      <c r="Y201" s="66" t="s">
        <v>4</v>
      </c>
    </row>
    <row r="202" spans="1:25" x14ac:dyDescent="0.2">
      <c r="A202" s="74">
        <v>14625030</v>
      </c>
      <c r="B202" s="90" t="s">
        <v>182</v>
      </c>
      <c r="C202" s="64">
        <v>6266</v>
      </c>
      <c r="D202" s="65">
        <v>3013.502</v>
      </c>
      <c r="E202" s="66">
        <v>480.92899999999997</v>
      </c>
      <c r="F202" s="65" t="s">
        <v>4</v>
      </c>
      <c r="G202" s="66" t="s">
        <v>4</v>
      </c>
      <c r="H202" s="65" t="s">
        <v>4</v>
      </c>
      <c r="I202" s="66" t="s">
        <v>4</v>
      </c>
      <c r="J202" s="67" t="s">
        <v>4</v>
      </c>
      <c r="K202" s="65" t="s">
        <v>4</v>
      </c>
      <c r="L202" s="65">
        <v>2678.5549999999998</v>
      </c>
      <c r="M202" s="66">
        <v>427.47399999999999</v>
      </c>
      <c r="N202" s="65">
        <v>2678.5549999999998</v>
      </c>
      <c r="O202" s="66">
        <v>427.47399999999999</v>
      </c>
      <c r="P202" s="68">
        <v>334.947</v>
      </c>
      <c r="Q202" s="68" t="s">
        <v>4</v>
      </c>
      <c r="R202" s="68">
        <v>957</v>
      </c>
      <c r="S202" s="69">
        <v>152.72900000000001</v>
      </c>
      <c r="T202" s="65">
        <v>1093.3969999999999</v>
      </c>
      <c r="U202" s="66">
        <v>174.49700000000001</v>
      </c>
      <c r="V202" s="68">
        <v>2678.5549999999998</v>
      </c>
      <c r="W202" s="69">
        <v>427.47399999999999</v>
      </c>
      <c r="X202" s="65" t="s">
        <v>4</v>
      </c>
      <c r="Y202" s="66" t="s">
        <v>4</v>
      </c>
    </row>
    <row r="203" spans="1:25" x14ac:dyDescent="0.2">
      <c r="A203" s="74">
        <v>14625040</v>
      </c>
      <c r="B203" s="90" t="s">
        <v>183</v>
      </c>
      <c r="C203" s="64">
        <v>10682</v>
      </c>
      <c r="D203" s="65">
        <v>3090.8870000000002</v>
      </c>
      <c r="E203" s="66">
        <v>289.35500000000002</v>
      </c>
      <c r="F203" s="65" t="s">
        <v>4</v>
      </c>
      <c r="G203" s="66" t="s">
        <v>4</v>
      </c>
      <c r="H203" s="65" t="s">
        <v>4</v>
      </c>
      <c r="I203" s="66" t="s">
        <v>4</v>
      </c>
      <c r="J203" s="67" t="s">
        <v>4</v>
      </c>
      <c r="K203" s="65" t="s">
        <v>4</v>
      </c>
      <c r="L203" s="65">
        <v>1839.93</v>
      </c>
      <c r="M203" s="66">
        <v>172.24600000000001</v>
      </c>
      <c r="N203" s="65">
        <v>1839.93</v>
      </c>
      <c r="O203" s="66">
        <v>172.24600000000001</v>
      </c>
      <c r="P203" s="68">
        <v>1170.3789999999999</v>
      </c>
      <c r="Q203" s="68">
        <v>80.578000000000003</v>
      </c>
      <c r="R203" s="68" t="s">
        <v>4</v>
      </c>
      <c r="S203" s="69" t="s">
        <v>4</v>
      </c>
      <c r="T203" s="65">
        <v>195.23</v>
      </c>
      <c r="U203" s="66">
        <v>18.277000000000001</v>
      </c>
      <c r="V203" s="68">
        <v>1839.93</v>
      </c>
      <c r="W203" s="69">
        <v>172.24600000000001</v>
      </c>
      <c r="X203" s="65" t="s">
        <v>4</v>
      </c>
      <c r="Y203" s="66" t="s">
        <v>4</v>
      </c>
    </row>
    <row r="204" spans="1:25" x14ac:dyDescent="0.2">
      <c r="A204" s="74">
        <v>14625060</v>
      </c>
      <c r="B204" s="90" t="s">
        <v>184</v>
      </c>
      <c r="C204" s="64">
        <v>2575</v>
      </c>
      <c r="D204" s="65">
        <v>222.821</v>
      </c>
      <c r="E204" s="66">
        <v>86.531999999999996</v>
      </c>
      <c r="F204" s="65" t="s">
        <v>4</v>
      </c>
      <c r="G204" s="66" t="s">
        <v>4</v>
      </c>
      <c r="H204" s="65" t="s">
        <v>4</v>
      </c>
      <c r="I204" s="66" t="s">
        <v>4</v>
      </c>
      <c r="J204" s="67" t="s">
        <v>4</v>
      </c>
      <c r="K204" s="65" t="s">
        <v>4</v>
      </c>
      <c r="L204" s="65" t="s">
        <v>4</v>
      </c>
      <c r="M204" s="66" t="s">
        <v>4</v>
      </c>
      <c r="N204" s="65" t="s">
        <v>4</v>
      </c>
      <c r="O204" s="66" t="s">
        <v>4</v>
      </c>
      <c r="P204" s="68">
        <v>222.821</v>
      </c>
      <c r="Q204" s="68" t="s">
        <v>4</v>
      </c>
      <c r="R204" s="68" t="s">
        <v>4</v>
      </c>
      <c r="S204" s="69" t="s">
        <v>4</v>
      </c>
      <c r="T204" s="65" t="s">
        <v>4</v>
      </c>
      <c r="U204" s="66" t="s">
        <v>4</v>
      </c>
      <c r="V204" s="68" t="s">
        <v>4</v>
      </c>
      <c r="W204" s="69" t="s">
        <v>4</v>
      </c>
      <c r="X204" s="65" t="s">
        <v>4</v>
      </c>
      <c r="Y204" s="66" t="s">
        <v>4</v>
      </c>
    </row>
    <row r="205" spans="1:25" x14ac:dyDescent="0.2">
      <c r="A205" s="74">
        <v>14625080</v>
      </c>
      <c r="B205" s="90" t="s">
        <v>185</v>
      </c>
      <c r="C205" s="64">
        <v>1042</v>
      </c>
      <c r="D205" s="65">
        <v>165.477</v>
      </c>
      <c r="E205" s="66">
        <v>158.80699999999999</v>
      </c>
      <c r="F205" s="65" t="s">
        <v>4</v>
      </c>
      <c r="G205" s="66" t="s">
        <v>4</v>
      </c>
      <c r="H205" s="65" t="s">
        <v>4</v>
      </c>
      <c r="I205" s="66" t="s">
        <v>4</v>
      </c>
      <c r="J205" s="67" t="s">
        <v>4</v>
      </c>
      <c r="K205" s="65" t="s">
        <v>4</v>
      </c>
      <c r="L205" s="65">
        <v>153.9</v>
      </c>
      <c r="M205" s="66">
        <v>147.697</v>
      </c>
      <c r="N205" s="65">
        <v>153.9</v>
      </c>
      <c r="O205" s="66">
        <v>147.697</v>
      </c>
      <c r="P205" s="68">
        <v>11.577</v>
      </c>
      <c r="Q205" s="68" t="s">
        <v>4</v>
      </c>
      <c r="R205" s="68" t="s">
        <v>4</v>
      </c>
      <c r="S205" s="69" t="s">
        <v>4</v>
      </c>
      <c r="T205" s="65">
        <v>23.445</v>
      </c>
      <c r="U205" s="66">
        <v>22.5</v>
      </c>
      <c r="V205" s="68">
        <v>153.9</v>
      </c>
      <c r="W205" s="69">
        <v>147.697</v>
      </c>
      <c r="X205" s="65" t="s">
        <v>4</v>
      </c>
      <c r="Y205" s="66" t="s">
        <v>4</v>
      </c>
    </row>
    <row r="206" spans="1:25" x14ac:dyDescent="0.2">
      <c r="A206" s="74">
        <v>14625090</v>
      </c>
      <c r="B206" s="90" t="s">
        <v>186</v>
      </c>
      <c r="C206" s="64">
        <v>4488</v>
      </c>
      <c r="D206" s="65">
        <v>2615.404</v>
      </c>
      <c r="E206" s="66">
        <v>582.755</v>
      </c>
      <c r="F206" s="65" t="s">
        <v>4</v>
      </c>
      <c r="G206" s="66" t="s">
        <v>4</v>
      </c>
      <c r="H206" s="65" t="s">
        <v>4</v>
      </c>
      <c r="I206" s="66" t="s">
        <v>4</v>
      </c>
      <c r="J206" s="67" t="s">
        <v>4</v>
      </c>
      <c r="K206" s="65" t="s">
        <v>4</v>
      </c>
      <c r="L206" s="65">
        <v>2471.0839999999998</v>
      </c>
      <c r="M206" s="66">
        <v>550.59799999999996</v>
      </c>
      <c r="N206" s="65">
        <v>2471.0839999999998</v>
      </c>
      <c r="O206" s="66">
        <v>550.59799999999996</v>
      </c>
      <c r="P206" s="68">
        <v>144.32</v>
      </c>
      <c r="Q206" s="68" t="s">
        <v>4</v>
      </c>
      <c r="R206" s="68">
        <v>90.753</v>
      </c>
      <c r="S206" s="69">
        <v>20.221</v>
      </c>
      <c r="T206" s="65">
        <v>263.39400000000001</v>
      </c>
      <c r="U206" s="66">
        <v>58.689</v>
      </c>
      <c r="V206" s="68">
        <v>2471.0839999999998</v>
      </c>
      <c r="W206" s="69">
        <v>550.59799999999996</v>
      </c>
      <c r="X206" s="65" t="s">
        <v>4</v>
      </c>
      <c r="Y206" s="66" t="s">
        <v>4</v>
      </c>
    </row>
    <row r="207" spans="1:25" x14ac:dyDescent="0.2">
      <c r="A207" s="74">
        <v>14625100</v>
      </c>
      <c r="B207" s="90" t="s">
        <v>187</v>
      </c>
      <c r="C207" s="64">
        <v>2666</v>
      </c>
      <c r="D207" s="65">
        <v>114.9</v>
      </c>
      <c r="E207" s="66">
        <v>43.097999999999999</v>
      </c>
      <c r="F207" s="65" t="s">
        <v>4</v>
      </c>
      <c r="G207" s="66" t="s">
        <v>4</v>
      </c>
      <c r="H207" s="65" t="s">
        <v>4</v>
      </c>
      <c r="I207" s="66" t="s">
        <v>4</v>
      </c>
      <c r="J207" s="67" t="s">
        <v>4</v>
      </c>
      <c r="K207" s="65" t="s">
        <v>4</v>
      </c>
      <c r="L207" s="65">
        <v>101.1</v>
      </c>
      <c r="M207" s="66">
        <v>37.921999999999997</v>
      </c>
      <c r="N207" s="65">
        <v>101.1</v>
      </c>
      <c r="O207" s="66">
        <v>37.921999999999997</v>
      </c>
      <c r="P207" s="68">
        <v>13.8</v>
      </c>
      <c r="Q207" s="68" t="s">
        <v>4</v>
      </c>
      <c r="R207" s="68" t="s">
        <v>4</v>
      </c>
      <c r="S207" s="69" t="s">
        <v>4</v>
      </c>
      <c r="T207" s="65">
        <v>20.399999999999999</v>
      </c>
      <c r="U207" s="66">
        <v>7.6520000000000001</v>
      </c>
      <c r="V207" s="68">
        <v>101.1</v>
      </c>
      <c r="W207" s="69">
        <v>37.921999999999997</v>
      </c>
      <c r="X207" s="65" t="s">
        <v>4</v>
      </c>
      <c r="Y207" s="66" t="s">
        <v>4</v>
      </c>
    </row>
    <row r="208" spans="1:25" x14ac:dyDescent="0.2">
      <c r="A208" s="74">
        <v>14625110</v>
      </c>
      <c r="B208" s="90" t="s">
        <v>188</v>
      </c>
      <c r="C208" s="64">
        <v>4243</v>
      </c>
      <c r="D208" s="65">
        <v>17.04</v>
      </c>
      <c r="E208" s="66">
        <v>4.016</v>
      </c>
      <c r="F208" s="65" t="s">
        <v>4</v>
      </c>
      <c r="G208" s="66" t="s">
        <v>4</v>
      </c>
      <c r="H208" s="65" t="s">
        <v>4</v>
      </c>
      <c r="I208" s="66" t="s">
        <v>4</v>
      </c>
      <c r="J208" s="67" t="s">
        <v>4</v>
      </c>
      <c r="K208" s="65" t="s">
        <v>4</v>
      </c>
      <c r="L208" s="65" t="s">
        <v>4</v>
      </c>
      <c r="M208" s="66" t="s">
        <v>4</v>
      </c>
      <c r="N208" s="65" t="s">
        <v>4</v>
      </c>
      <c r="O208" s="66" t="s">
        <v>4</v>
      </c>
      <c r="P208" s="68">
        <v>17.04</v>
      </c>
      <c r="Q208" s="68" t="s">
        <v>4</v>
      </c>
      <c r="R208" s="68" t="s">
        <v>4</v>
      </c>
      <c r="S208" s="69" t="s">
        <v>4</v>
      </c>
      <c r="T208" s="65" t="s">
        <v>4</v>
      </c>
      <c r="U208" s="66" t="s">
        <v>4</v>
      </c>
      <c r="V208" s="68" t="s">
        <v>4</v>
      </c>
      <c r="W208" s="69" t="s">
        <v>4</v>
      </c>
      <c r="X208" s="65" t="s">
        <v>4</v>
      </c>
      <c r="Y208" s="66" t="s">
        <v>4</v>
      </c>
    </row>
    <row r="209" spans="1:25" x14ac:dyDescent="0.2">
      <c r="A209" s="74">
        <v>14625120</v>
      </c>
      <c r="B209" s="90" t="s">
        <v>189</v>
      </c>
      <c r="C209" s="64">
        <v>3296</v>
      </c>
      <c r="D209" s="65">
        <v>1092.383</v>
      </c>
      <c r="E209" s="66">
        <v>331.42700000000002</v>
      </c>
      <c r="F209" s="65" t="s">
        <v>4</v>
      </c>
      <c r="G209" s="66" t="s">
        <v>4</v>
      </c>
      <c r="H209" s="65" t="s">
        <v>4</v>
      </c>
      <c r="I209" s="66" t="s">
        <v>4</v>
      </c>
      <c r="J209" s="67" t="s">
        <v>4</v>
      </c>
      <c r="K209" s="65" t="s">
        <v>4</v>
      </c>
      <c r="L209" s="65">
        <v>929.04100000000005</v>
      </c>
      <c r="M209" s="66">
        <v>281.86900000000003</v>
      </c>
      <c r="N209" s="65">
        <v>929.04100000000005</v>
      </c>
      <c r="O209" s="66">
        <v>281.86900000000003</v>
      </c>
      <c r="P209" s="68">
        <v>163.34200000000001</v>
      </c>
      <c r="Q209" s="68" t="s">
        <v>4</v>
      </c>
      <c r="R209" s="68" t="s">
        <v>4</v>
      </c>
      <c r="S209" s="69" t="s">
        <v>4</v>
      </c>
      <c r="T209" s="65">
        <v>126.768</v>
      </c>
      <c r="U209" s="66">
        <v>38.460999999999999</v>
      </c>
      <c r="V209" s="68">
        <v>929.04100000000005</v>
      </c>
      <c r="W209" s="69">
        <v>281.86900000000003</v>
      </c>
      <c r="X209" s="65" t="s">
        <v>4</v>
      </c>
      <c r="Y209" s="66" t="s">
        <v>4</v>
      </c>
    </row>
    <row r="210" spans="1:25" x14ac:dyDescent="0.2">
      <c r="A210" s="74">
        <v>14625130</v>
      </c>
      <c r="B210" s="90" t="s">
        <v>190</v>
      </c>
      <c r="C210" s="64">
        <v>2681</v>
      </c>
      <c r="D210" s="65">
        <v>68.478999999999999</v>
      </c>
      <c r="E210" s="66">
        <v>25.542000000000002</v>
      </c>
      <c r="F210" s="65" t="s">
        <v>4</v>
      </c>
      <c r="G210" s="66" t="s">
        <v>4</v>
      </c>
      <c r="H210" s="65" t="s">
        <v>4</v>
      </c>
      <c r="I210" s="66" t="s">
        <v>4</v>
      </c>
      <c r="J210" s="67" t="s">
        <v>4</v>
      </c>
      <c r="K210" s="65" t="s">
        <v>4</v>
      </c>
      <c r="L210" s="65" t="s">
        <v>4</v>
      </c>
      <c r="M210" s="66" t="s">
        <v>4</v>
      </c>
      <c r="N210" s="65" t="s">
        <v>4</v>
      </c>
      <c r="O210" s="66" t="s">
        <v>4</v>
      </c>
      <c r="P210" s="68">
        <v>68.478999999999999</v>
      </c>
      <c r="Q210" s="68" t="s">
        <v>4</v>
      </c>
      <c r="R210" s="68" t="s">
        <v>4</v>
      </c>
      <c r="S210" s="69" t="s">
        <v>4</v>
      </c>
      <c r="T210" s="65" t="s">
        <v>4</v>
      </c>
      <c r="U210" s="66" t="s">
        <v>4</v>
      </c>
      <c r="V210" s="68" t="s">
        <v>4</v>
      </c>
      <c r="W210" s="69" t="s">
        <v>4</v>
      </c>
      <c r="X210" s="65" t="s">
        <v>4</v>
      </c>
      <c r="Y210" s="66" t="s">
        <v>4</v>
      </c>
    </row>
    <row r="211" spans="1:25" x14ac:dyDescent="0.2">
      <c r="A211" s="74">
        <v>14625140</v>
      </c>
      <c r="B211" s="90" t="s">
        <v>191</v>
      </c>
      <c r="C211" s="64">
        <v>894</v>
      </c>
      <c r="D211" s="65">
        <v>116.44199999999999</v>
      </c>
      <c r="E211" s="66">
        <v>130.24799999999999</v>
      </c>
      <c r="F211" s="65" t="s">
        <v>4</v>
      </c>
      <c r="G211" s="66" t="s">
        <v>4</v>
      </c>
      <c r="H211" s="65" t="s">
        <v>4</v>
      </c>
      <c r="I211" s="66" t="s">
        <v>4</v>
      </c>
      <c r="J211" s="67" t="s">
        <v>4</v>
      </c>
      <c r="K211" s="65" t="s">
        <v>4</v>
      </c>
      <c r="L211" s="65">
        <v>111.47799999999999</v>
      </c>
      <c r="M211" s="66">
        <v>124.696</v>
      </c>
      <c r="N211" s="65">
        <v>111.47799999999999</v>
      </c>
      <c r="O211" s="66">
        <v>124.696</v>
      </c>
      <c r="P211" s="68">
        <v>4.9640000000000004</v>
      </c>
      <c r="Q211" s="68" t="s">
        <v>4</v>
      </c>
      <c r="R211" s="68" t="s">
        <v>4</v>
      </c>
      <c r="S211" s="69" t="s">
        <v>4</v>
      </c>
      <c r="T211" s="65">
        <v>20.759</v>
      </c>
      <c r="U211" s="66">
        <v>23.22</v>
      </c>
      <c r="V211" s="68">
        <v>111.47799999999999</v>
      </c>
      <c r="W211" s="69">
        <v>124.696</v>
      </c>
      <c r="X211" s="65" t="s">
        <v>4</v>
      </c>
      <c r="Y211" s="66" t="s">
        <v>4</v>
      </c>
    </row>
    <row r="212" spans="1:25" x14ac:dyDescent="0.2">
      <c r="A212" s="74">
        <v>14625150</v>
      </c>
      <c r="B212" s="90" t="s">
        <v>192</v>
      </c>
      <c r="C212" s="64">
        <v>2915</v>
      </c>
      <c r="D212" s="65">
        <v>182.488</v>
      </c>
      <c r="E212" s="66">
        <v>62.603000000000002</v>
      </c>
      <c r="F212" s="65" t="s">
        <v>4</v>
      </c>
      <c r="G212" s="66" t="s">
        <v>4</v>
      </c>
      <c r="H212" s="65" t="s">
        <v>4</v>
      </c>
      <c r="I212" s="66" t="s">
        <v>4</v>
      </c>
      <c r="J212" s="67" t="s">
        <v>4</v>
      </c>
      <c r="K212" s="65" t="s">
        <v>4</v>
      </c>
      <c r="L212" s="65">
        <v>85.122</v>
      </c>
      <c r="M212" s="66">
        <v>29.201000000000001</v>
      </c>
      <c r="N212" s="65">
        <v>85.122</v>
      </c>
      <c r="O212" s="66">
        <v>29.201000000000001</v>
      </c>
      <c r="P212" s="68">
        <v>97.366</v>
      </c>
      <c r="Q212" s="68" t="s">
        <v>4</v>
      </c>
      <c r="R212" s="68" t="s">
        <v>4</v>
      </c>
      <c r="S212" s="69" t="s">
        <v>4</v>
      </c>
      <c r="T212" s="65">
        <v>74.067999999999998</v>
      </c>
      <c r="U212" s="66">
        <v>25.408999999999999</v>
      </c>
      <c r="V212" s="68">
        <v>85.122</v>
      </c>
      <c r="W212" s="69">
        <v>29.201000000000001</v>
      </c>
      <c r="X212" s="65" t="s">
        <v>4</v>
      </c>
      <c r="Y212" s="66" t="s">
        <v>4</v>
      </c>
    </row>
    <row r="213" spans="1:25" s="32" customFormat="1" x14ac:dyDescent="0.2">
      <c r="A213" s="75">
        <v>14625160</v>
      </c>
      <c r="B213" s="91" t="s">
        <v>193</v>
      </c>
      <c r="C213" s="70">
        <v>4051</v>
      </c>
      <c r="D213" s="68">
        <v>44.353000000000002</v>
      </c>
      <c r="E213" s="69">
        <v>10.949</v>
      </c>
      <c r="F213" s="68" t="s">
        <v>4</v>
      </c>
      <c r="G213" s="69" t="s">
        <v>4</v>
      </c>
      <c r="H213" s="68" t="s">
        <v>4</v>
      </c>
      <c r="I213" s="69" t="s">
        <v>4</v>
      </c>
      <c r="J213" s="71" t="s">
        <v>4</v>
      </c>
      <c r="K213" s="68" t="s">
        <v>4</v>
      </c>
      <c r="L213" s="68" t="s">
        <v>4</v>
      </c>
      <c r="M213" s="69" t="s">
        <v>4</v>
      </c>
      <c r="N213" s="68" t="s">
        <v>4</v>
      </c>
      <c r="O213" s="69" t="s">
        <v>4</v>
      </c>
      <c r="P213" s="68">
        <v>44.353000000000002</v>
      </c>
      <c r="Q213" s="68" t="s">
        <v>4</v>
      </c>
      <c r="R213" s="68" t="s">
        <v>4</v>
      </c>
      <c r="S213" s="69" t="s">
        <v>4</v>
      </c>
      <c r="T213" s="68" t="s">
        <v>4</v>
      </c>
      <c r="U213" s="69" t="s">
        <v>4</v>
      </c>
      <c r="V213" s="68" t="s">
        <v>4</v>
      </c>
      <c r="W213" s="69" t="s">
        <v>4</v>
      </c>
      <c r="X213" s="68" t="s">
        <v>4</v>
      </c>
      <c r="Y213" s="69" t="s">
        <v>4</v>
      </c>
    </row>
    <row r="214" spans="1:25" x14ac:dyDescent="0.2">
      <c r="A214" s="74">
        <v>14625170</v>
      </c>
      <c r="B214" s="90" t="s">
        <v>194</v>
      </c>
      <c r="C214" s="64">
        <v>2952</v>
      </c>
      <c r="D214" s="65">
        <v>846.553</v>
      </c>
      <c r="E214" s="66">
        <v>286.77300000000002</v>
      </c>
      <c r="F214" s="65" t="s">
        <v>4</v>
      </c>
      <c r="G214" s="66" t="s">
        <v>4</v>
      </c>
      <c r="H214" s="65" t="s">
        <v>4</v>
      </c>
      <c r="I214" s="66" t="s">
        <v>4</v>
      </c>
      <c r="J214" s="67" t="s">
        <v>4</v>
      </c>
      <c r="K214" s="65" t="s">
        <v>4</v>
      </c>
      <c r="L214" s="65">
        <v>823.37300000000005</v>
      </c>
      <c r="M214" s="66">
        <v>278.92</v>
      </c>
      <c r="N214" s="65">
        <v>823.37300000000005</v>
      </c>
      <c r="O214" s="66">
        <v>278.92</v>
      </c>
      <c r="P214" s="68">
        <v>23.18</v>
      </c>
      <c r="Q214" s="68" t="s">
        <v>4</v>
      </c>
      <c r="R214" s="68" t="s">
        <v>4</v>
      </c>
      <c r="S214" s="69" t="s">
        <v>4</v>
      </c>
      <c r="T214" s="65">
        <v>91.182000000000002</v>
      </c>
      <c r="U214" s="66">
        <v>30.888000000000002</v>
      </c>
      <c r="V214" s="68">
        <v>823.37300000000005</v>
      </c>
      <c r="W214" s="69">
        <v>278.92</v>
      </c>
      <c r="X214" s="65" t="s">
        <v>4</v>
      </c>
      <c r="Y214" s="66" t="s">
        <v>4</v>
      </c>
    </row>
    <row r="215" spans="1:25" x14ac:dyDescent="0.2">
      <c r="A215" s="74">
        <v>14625180</v>
      </c>
      <c r="B215" s="90" t="s">
        <v>195</v>
      </c>
      <c r="C215" s="64">
        <v>901</v>
      </c>
      <c r="D215" s="65">
        <v>459.40300000000002</v>
      </c>
      <c r="E215" s="66">
        <v>509.88099999999997</v>
      </c>
      <c r="F215" s="65" t="s">
        <v>4</v>
      </c>
      <c r="G215" s="66" t="s">
        <v>4</v>
      </c>
      <c r="H215" s="65" t="s">
        <v>4</v>
      </c>
      <c r="I215" s="66" t="s">
        <v>4</v>
      </c>
      <c r="J215" s="67" t="s">
        <v>4</v>
      </c>
      <c r="K215" s="65" t="s">
        <v>4</v>
      </c>
      <c r="L215" s="65">
        <v>422.5</v>
      </c>
      <c r="M215" s="66">
        <v>468.923</v>
      </c>
      <c r="N215" s="65">
        <v>422.5</v>
      </c>
      <c r="O215" s="66">
        <v>468.923</v>
      </c>
      <c r="P215" s="68">
        <v>36.902999999999999</v>
      </c>
      <c r="Q215" s="68" t="s">
        <v>4</v>
      </c>
      <c r="R215" s="68" t="s">
        <v>4</v>
      </c>
      <c r="S215" s="69" t="s">
        <v>4</v>
      </c>
      <c r="T215" s="65">
        <v>20</v>
      </c>
      <c r="U215" s="66">
        <v>22.198</v>
      </c>
      <c r="V215" s="68">
        <v>422.5</v>
      </c>
      <c r="W215" s="69">
        <v>468.923</v>
      </c>
      <c r="X215" s="65" t="s">
        <v>4</v>
      </c>
      <c r="Y215" s="66" t="s">
        <v>4</v>
      </c>
    </row>
    <row r="216" spans="1:25" x14ac:dyDescent="0.2">
      <c r="A216" s="74">
        <v>14625190</v>
      </c>
      <c r="B216" s="90" t="s">
        <v>196</v>
      </c>
      <c r="C216" s="64">
        <v>2737</v>
      </c>
      <c r="D216" s="65">
        <v>1903.499</v>
      </c>
      <c r="E216" s="66">
        <v>695.46900000000005</v>
      </c>
      <c r="F216" s="65" t="s">
        <v>4</v>
      </c>
      <c r="G216" s="66" t="s">
        <v>4</v>
      </c>
      <c r="H216" s="65" t="s">
        <v>4</v>
      </c>
      <c r="I216" s="66" t="s">
        <v>4</v>
      </c>
      <c r="J216" s="67" t="s">
        <v>4</v>
      </c>
      <c r="K216" s="65" t="s">
        <v>4</v>
      </c>
      <c r="L216" s="65">
        <v>1864.3689999999999</v>
      </c>
      <c r="M216" s="66">
        <v>681.17200000000003</v>
      </c>
      <c r="N216" s="65">
        <v>1864.3689999999999</v>
      </c>
      <c r="O216" s="66">
        <v>681.17200000000003</v>
      </c>
      <c r="P216" s="68">
        <v>39.130000000000003</v>
      </c>
      <c r="Q216" s="68" t="s">
        <v>4</v>
      </c>
      <c r="R216" s="68" t="s">
        <v>4</v>
      </c>
      <c r="S216" s="69" t="s">
        <v>4</v>
      </c>
      <c r="T216" s="65">
        <v>5</v>
      </c>
      <c r="U216" s="66">
        <v>1.827</v>
      </c>
      <c r="V216" s="68">
        <v>1864.3689999999999</v>
      </c>
      <c r="W216" s="69">
        <v>681.17200000000003</v>
      </c>
      <c r="X216" s="65" t="s">
        <v>4</v>
      </c>
      <c r="Y216" s="66" t="s">
        <v>4</v>
      </c>
    </row>
    <row r="217" spans="1:25" x14ac:dyDescent="0.2">
      <c r="A217" s="74">
        <v>14625200</v>
      </c>
      <c r="B217" s="90" t="s">
        <v>197</v>
      </c>
      <c r="C217" s="64">
        <v>9479</v>
      </c>
      <c r="D217" s="65">
        <v>3894.0540000000001</v>
      </c>
      <c r="E217" s="66">
        <v>410.80900000000003</v>
      </c>
      <c r="F217" s="65" t="s">
        <v>4</v>
      </c>
      <c r="G217" s="66" t="s">
        <v>4</v>
      </c>
      <c r="H217" s="65" t="s">
        <v>4</v>
      </c>
      <c r="I217" s="66" t="s">
        <v>4</v>
      </c>
      <c r="J217" s="67" t="s">
        <v>4</v>
      </c>
      <c r="K217" s="65" t="s">
        <v>4</v>
      </c>
      <c r="L217" s="65">
        <v>3864.7730000000001</v>
      </c>
      <c r="M217" s="66">
        <v>407.71899999999999</v>
      </c>
      <c r="N217" s="65">
        <v>3864.7730000000001</v>
      </c>
      <c r="O217" s="66">
        <v>407.71899999999999</v>
      </c>
      <c r="P217" s="68">
        <v>29.280999999999999</v>
      </c>
      <c r="Q217" s="68" t="s">
        <v>4</v>
      </c>
      <c r="R217" s="68" t="s">
        <v>4</v>
      </c>
      <c r="S217" s="69" t="s">
        <v>4</v>
      </c>
      <c r="T217" s="65">
        <v>590.30100000000004</v>
      </c>
      <c r="U217" s="66">
        <v>62.274999999999999</v>
      </c>
      <c r="V217" s="68">
        <v>3864.7730000000001</v>
      </c>
      <c r="W217" s="69">
        <v>407.71899999999999</v>
      </c>
      <c r="X217" s="65" t="s">
        <v>4</v>
      </c>
      <c r="Y217" s="66" t="s">
        <v>4</v>
      </c>
    </row>
    <row r="218" spans="1:25" x14ac:dyDescent="0.2">
      <c r="A218" s="74">
        <v>14625220</v>
      </c>
      <c r="B218" s="90" t="s">
        <v>198</v>
      </c>
      <c r="C218" s="64">
        <v>3920</v>
      </c>
      <c r="D218" s="65">
        <v>1615</v>
      </c>
      <c r="E218" s="66">
        <v>411.99</v>
      </c>
      <c r="F218" s="65" t="s">
        <v>4</v>
      </c>
      <c r="G218" s="66" t="s">
        <v>4</v>
      </c>
      <c r="H218" s="65" t="s">
        <v>4</v>
      </c>
      <c r="I218" s="66" t="s">
        <v>4</v>
      </c>
      <c r="J218" s="67" t="s">
        <v>4</v>
      </c>
      <c r="K218" s="65" t="s">
        <v>4</v>
      </c>
      <c r="L218" s="65">
        <v>1560</v>
      </c>
      <c r="M218" s="66">
        <v>397.959</v>
      </c>
      <c r="N218" s="65">
        <v>1560</v>
      </c>
      <c r="O218" s="66">
        <v>397.959</v>
      </c>
      <c r="P218" s="68">
        <v>55</v>
      </c>
      <c r="Q218" s="68" t="s">
        <v>4</v>
      </c>
      <c r="R218" s="68" t="s">
        <v>4</v>
      </c>
      <c r="S218" s="69" t="s">
        <v>4</v>
      </c>
      <c r="T218" s="65">
        <v>60</v>
      </c>
      <c r="U218" s="66">
        <v>15.305999999999999</v>
      </c>
      <c r="V218" s="68">
        <v>1560</v>
      </c>
      <c r="W218" s="69">
        <v>397.959</v>
      </c>
      <c r="X218" s="65" t="s">
        <v>4</v>
      </c>
      <c r="Y218" s="66" t="s">
        <v>4</v>
      </c>
    </row>
    <row r="219" spans="1:25" x14ac:dyDescent="0.2">
      <c r="A219" s="74">
        <v>14625230</v>
      </c>
      <c r="B219" s="90" t="s">
        <v>199</v>
      </c>
      <c r="C219" s="64">
        <v>2162</v>
      </c>
      <c r="D219" s="65">
        <v>264.34500000000003</v>
      </c>
      <c r="E219" s="66">
        <v>122.26900000000001</v>
      </c>
      <c r="F219" s="65" t="s">
        <v>4</v>
      </c>
      <c r="G219" s="66" t="s">
        <v>4</v>
      </c>
      <c r="H219" s="65" t="s">
        <v>4</v>
      </c>
      <c r="I219" s="66" t="s">
        <v>4</v>
      </c>
      <c r="J219" s="67" t="s">
        <v>4</v>
      </c>
      <c r="K219" s="65" t="s">
        <v>4</v>
      </c>
      <c r="L219" s="65" t="s">
        <v>4</v>
      </c>
      <c r="M219" s="66" t="s">
        <v>4</v>
      </c>
      <c r="N219" s="65" t="s">
        <v>4</v>
      </c>
      <c r="O219" s="66" t="s">
        <v>4</v>
      </c>
      <c r="P219" s="68">
        <v>264.34500000000003</v>
      </c>
      <c r="Q219" s="68" t="s">
        <v>4</v>
      </c>
      <c r="R219" s="68" t="s">
        <v>4</v>
      </c>
      <c r="S219" s="69" t="s">
        <v>4</v>
      </c>
      <c r="T219" s="65" t="s">
        <v>4</v>
      </c>
      <c r="U219" s="66" t="s">
        <v>4</v>
      </c>
      <c r="V219" s="68" t="s">
        <v>4</v>
      </c>
      <c r="W219" s="69" t="s">
        <v>4</v>
      </c>
      <c r="X219" s="65" t="s">
        <v>4</v>
      </c>
      <c r="Y219" s="66" t="s">
        <v>4</v>
      </c>
    </row>
    <row r="220" spans="1:25" x14ac:dyDescent="0.2">
      <c r="A220" s="74">
        <v>14625240</v>
      </c>
      <c r="B220" s="90" t="s">
        <v>200</v>
      </c>
      <c r="C220" s="64">
        <v>31048</v>
      </c>
      <c r="D220" s="65">
        <v>18317.36</v>
      </c>
      <c r="E220" s="66">
        <v>589.96900000000005</v>
      </c>
      <c r="F220" s="65" t="s">
        <v>4</v>
      </c>
      <c r="G220" s="66" t="s">
        <v>4</v>
      </c>
      <c r="H220" s="65" t="s">
        <v>4</v>
      </c>
      <c r="I220" s="66" t="s">
        <v>4</v>
      </c>
      <c r="J220" s="67" t="s">
        <v>4</v>
      </c>
      <c r="K220" s="65" t="s">
        <v>4</v>
      </c>
      <c r="L220" s="65">
        <v>17885.803</v>
      </c>
      <c r="M220" s="66">
        <v>576.06899999999996</v>
      </c>
      <c r="N220" s="65">
        <v>17885.803</v>
      </c>
      <c r="O220" s="66">
        <v>576.06899999999996</v>
      </c>
      <c r="P220" s="68">
        <v>431.55700000000002</v>
      </c>
      <c r="Q220" s="68" t="s">
        <v>4</v>
      </c>
      <c r="R220" s="68">
        <v>3158.067</v>
      </c>
      <c r="S220" s="69">
        <v>101.71599999999999</v>
      </c>
      <c r="T220" s="65">
        <v>4198.0150000000003</v>
      </c>
      <c r="U220" s="66">
        <v>135.21</v>
      </c>
      <c r="V220" s="68">
        <v>17885.803</v>
      </c>
      <c r="W220" s="69">
        <v>576.06899999999996</v>
      </c>
      <c r="X220" s="65" t="s">
        <v>4</v>
      </c>
      <c r="Y220" s="66" t="s">
        <v>4</v>
      </c>
    </row>
    <row r="221" spans="1:25" x14ac:dyDescent="0.2">
      <c r="A221" s="74">
        <v>14625250</v>
      </c>
      <c r="B221" s="90" t="s">
        <v>201</v>
      </c>
      <c r="C221" s="64">
        <v>17011</v>
      </c>
      <c r="D221" s="65">
        <v>2340.165</v>
      </c>
      <c r="E221" s="66">
        <v>137.56800000000001</v>
      </c>
      <c r="F221" s="65" t="s">
        <v>4</v>
      </c>
      <c r="G221" s="66" t="s">
        <v>4</v>
      </c>
      <c r="H221" s="65" t="s">
        <v>4</v>
      </c>
      <c r="I221" s="66" t="s">
        <v>4</v>
      </c>
      <c r="J221" s="67" t="s">
        <v>4</v>
      </c>
      <c r="K221" s="65" t="s">
        <v>4</v>
      </c>
      <c r="L221" s="65">
        <v>1304.55</v>
      </c>
      <c r="M221" s="66">
        <v>76.688999999999993</v>
      </c>
      <c r="N221" s="65">
        <v>1304.55</v>
      </c>
      <c r="O221" s="66">
        <v>76.688999999999993</v>
      </c>
      <c r="P221" s="68">
        <v>1035.615</v>
      </c>
      <c r="Q221" s="68" t="s">
        <v>4</v>
      </c>
      <c r="R221" s="68" t="s">
        <v>4</v>
      </c>
      <c r="S221" s="69" t="s">
        <v>4</v>
      </c>
      <c r="T221" s="65">
        <v>706.59900000000005</v>
      </c>
      <c r="U221" s="66">
        <v>41.537999999999997</v>
      </c>
      <c r="V221" s="68">
        <v>1304.55</v>
      </c>
      <c r="W221" s="69">
        <v>76.688999999999993</v>
      </c>
      <c r="X221" s="65" t="s">
        <v>4</v>
      </c>
      <c r="Y221" s="66" t="s">
        <v>4</v>
      </c>
    </row>
    <row r="222" spans="1:25" x14ac:dyDescent="0.2">
      <c r="A222" s="74">
        <v>14625270</v>
      </c>
      <c r="B222" s="90" t="s">
        <v>202</v>
      </c>
      <c r="C222" s="64">
        <v>4661</v>
      </c>
      <c r="D222" s="65">
        <v>1179.8710000000001</v>
      </c>
      <c r="E222" s="66">
        <v>253.137</v>
      </c>
      <c r="F222" s="65" t="s">
        <v>4</v>
      </c>
      <c r="G222" s="66" t="s">
        <v>4</v>
      </c>
      <c r="H222" s="65" t="s">
        <v>4</v>
      </c>
      <c r="I222" s="66" t="s">
        <v>4</v>
      </c>
      <c r="J222" s="67" t="s">
        <v>4</v>
      </c>
      <c r="K222" s="65" t="s">
        <v>4</v>
      </c>
      <c r="L222" s="65">
        <v>727.09199999999998</v>
      </c>
      <c r="M222" s="66">
        <v>155.995</v>
      </c>
      <c r="N222" s="65">
        <v>727.09199999999998</v>
      </c>
      <c r="O222" s="66">
        <v>155.995</v>
      </c>
      <c r="P222" s="68">
        <v>452.779</v>
      </c>
      <c r="Q222" s="68" t="s">
        <v>4</v>
      </c>
      <c r="R222" s="68">
        <v>142.92699999999999</v>
      </c>
      <c r="S222" s="69">
        <v>30.664000000000001</v>
      </c>
      <c r="T222" s="65">
        <v>195.065</v>
      </c>
      <c r="U222" s="66">
        <v>41.85</v>
      </c>
      <c r="V222" s="68">
        <v>727.09199999999998</v>
      </c>
      <c r="W222" s="69">
        <v>155.995</v>
      </c>
      <c r="X222" s="65" t="s">
        <v>4</v>
      </c>
      <c r="Y222" s="66" t="s">
        <v>4</v>
      </c>
    </row>
    <row r="223" spans="1:25" x14ac:dyDescent="0.2">
      <c r="A223" s="74">
        <v>14625280</v>
      </c>
      <c r="B223" s="90" t="s">
        <v>203</v>
      </c>
      <c r="C223" s="64">
        <v>3372</v>
      </c>
      <c r="D223" s="65">
        <v>877.173</v>
      </c>
      <c r="E223" s="66">
        <v>260.13400000000001</v>
      </c>
      <c r="F223" s="65" t="s">
        <v>4</v>
      </c>
      <c r="G223" s="66" t="s">
        <v>4</v>
      </c>
      <c r="H223" s="65" t="s">
        <v>4</v>
      </c>
      <c r="I223" s="66" t="s">
        <v>4</v>
      </c>
      <c r="J223" s="67" t="s">
        <v>4</v>
      </c>
      <c r="K223" s="65" t="s">
        <v>4</v>
      </c>
      <c r="L223" s="65">
        <v>779.75300000000004</v>
      </c>
      <c r="M223" s="66">
        <v>231.24299999999999</v>
      </c>
      <c r="N223" s="65">
        <v>779.75300000000004</v>
      </c>
      <c r="O223" s="66">
        <v>231.24299999999999</v>
      </c>
      <c r="P223" s="68">
        <v>97.42</v>
      </c>
      <c r="Q223" s="68" t="s">
        <v>4</v>
      </c>
      <c r="R223" s="68" t="s">
        <v>4</v>
      </c>
      <c r="S223" s="69" t="s">
        <v>4</v>
      </c>
      <c r="T223" s="65">
        <v>108.77200000000001</v>
      </c>
      <c r="U223" s="66">
        <v>32.256999999999998</v>
      </c>
      <c r="V223" s="68">
        <v>779.75300000000004</v>
      </c>
      <c r="W223" s="69">
        <v>231.24299999999999</v>
      </c>
      <c r="X223" s="65" t="s">
        <v>4</v>
      </c>
      <c r="Y223" s="66" t="s">
        <v>4</v>
      </c>
    </row>
    <row r="224" spans="1:25" x14ac:dyDescent="0.2">
      <c r="A224" s="74">
        <v>14625290</v>
      </c>
      <c r="B224" s="90" t="s">
        <v>204</v>
      </c>
      <c r="C224" s="64">
        <v>2447</v>
      </c>
      <c r="D224" s="65">
        <v>184.46899999999999</v>
      </c>
      <c r="E224" s="66">
        <v>75.385999999999996</v>
      </c>
      <c r="F224" s="65" t="s">
        <v>4</v>
      </c>
      <c r="G224" s="66" t="s">
        <v>4</v>
      </c>
      <c r="H224" s="65" t="s">
        <v>4</v>
      </c>
      <c r="I224" s="66" t="s">
        <v>4</v>
      </c>
      <c r="J224" s="67" t="s">
        <v>4</v>
      </c>
      <c r="K224" s="65" t="s">
        <v>4</v>
      </c>
      <c r="L224" s="65" t="s">
        <v>4</v>
      </c>
      <c r="M224" s="66" t="s">
        <v>4</v>
      </c>
      <c r="N224" s="65" t="s">
        <v>4</v>
      </c>
      <c r="O224" s="66" t="s">
        <v>4</v>
      </c>
      <c r="P224" s="68">
        <v>184.46899999999999</v>
      </c>
      <c r="Q224" s="68" t="s">
        <v>4</v>
      </c>
      <c r="R224" s="68" t="s">
        <v>4</v>
      </c>
      <c r="S224" s="69" t="s">
        <v>4</v>
      </c>
      <c r="T224" s="65" t="s">
        <v>4</v>
      </c>
      <c r="U224" s="66" t="s">
        <v>4</v>
      </c>
      <c r="V224" s="68" t="s">
        <v>4</v>
      </c>
      <c r="W224" s="69" t="s">
        <v>4</v>
      </c>
      <c r="X224" s="65" t="s">
        <v>4</v>
      </c>
      <c r="Y224" s="66" t="s">
        <v>4</v>
      </c>
    </row>
    <row r="225" spans="1:25" x14ac:dyDescent="0.2">
      <c r="A225" s="74">
        <v>14625300</v>
      </c>
      <c r="B225" s="90" t="s">
        <v>205</v>
      </c>
      <c r="C225" s="64">
        <v>1824</v>
      </c>
      <c r="D225" s="65">
        <v>402.03199999999998</v>
      </c>
      <c r="E225" s="66">
        <v>220.41200000000001</v>
      </c>
      <c r="F225" s="65" t="s">
        <v>4</v>
      </c>
      <c r="G225" s="66" t="s">
        <v>4</v>
      </c>
      <c r="H225" s="65" t="s">
        <v>4</v>
      </c>
      <c r="I225" s="66" t="s">
        <v>4</v>
      </c>
      <c r="J225" s="67" t="s">
        <v>4</v>
      </c>
      <c r="K225" s="65" t="s">
        <v>4</v>
      </c>
      <c r="L225" s="65" t="s">
        <v>4</v>
      </c>
      <c r="M225" s="66" t="s">
        <v>4</v>
      </c>
      <c r="N225" s="65" t="s">
        <v>4</v>
      </c>
      <c r="O225" s="66" t="s">
        <v>4</v>
      </c>
      <c r="P225" s="68">
        <v>402.03199999999998</v>
      </c>
      <c r="Q225" s="68" t="s">
        <v>4</v>
      </c>
      <c r="R225" s="68" t="s">
        <v>4</v>
      </c>
      <c r="S225" s="69" t="s">
        <v>4</v>
      </c>
      <c r="T225" s="65" t="s">
        <v>4</v>
      </c>
      <c r="U225" s="66" t="s">
        <v>4</v>
      </c>
      <c r="V225" s="68" t="s">
        <v>4</v>
      </c>
      <c r="W225" s="69" t="s">
        <v>4</v>
      </c>
      <c r="X225" s="65" t="s">
        <v>4</v>
      </c>
      <c r="Y225" s="66" t="s">
        <v>4</v>
      </c>
    </row>
    <row r="226" spans="1:25" x14ac:dyDescent="0.2">
      <c r="A226" s="74">
        <v>14625310</v>
      </c>
      <c r="B226" s="90" t="s">
        <v>206</v>
      </c>
      <c r="C226" s="64">
        <v>7788</v>
      </c>
      <c r="D226" s="65">
        <v>2406.165</v>
      </c>
      <c r="E226" s="66">
        <v>308.95800000000003</v>
      </c>
      <c r="F226" s="65" t="s">
        <v>4</v>
      </c>
      <c r="G226" s="66" t="s">
        <v>4</v>
      </c>
      <c r="H226" s="65" t="s">
        <v>4</v>
      </c>
      <c r="I226" s="66" t="s">
        <v>4</v>
      </c>
      <c r="J226" s="67" t="s">
        <v>4</v>
      </c>
      <c r="K226" s="65" t="s">
        <v>4</v>
      </c>
      <c r="L226" s="65">
        <v>1934.396</v>
      </c>
      <c r="M226" s="66">
        <v>248.38200000000001</v>
      </c>
      <c r="N226" s="65">
        <v>1934.396</v>
      </c>
      <c r="O226" s="66">
        <v>248.38200000000001</v>
      </c>
      <c r="P226" s="68">
        <v>471.76900000000001</v>
      </c>
      <c r="Q226" s="68" t="s">
        <v>4</v>
      </c>
      <c r="R226" s="68">
        <v>737.31600000000003</v>
      </c>
      <c r="S226" s="69">
        <v>94.673000000000002</v>
      </c>
      <c r="T226" s="65">
        <v>904.33799999999997</v>
      </c>
      <c r="U226" s="66">
        <v>116.119</v>
      </c>
      <c r="V226" s="68">
        <v>1934.396</v>
      </c>
      <c r="W226" s="69">
        <v>248.38200000000001</v>
      </c>
      <c r="X226" s="65" t="s">
        <v>4</v>
      </c>
      <c r="Y226" s="66" t="s">
        <v>4</v>
      </c>
    </row>
    <row r="227" spans="1:25" x14ac:dyDescent="0.2">
      <c r="A227" s="74">
        <v>14625320</v>
      </c>
      <c r="B227" s="90" t="s">
        <v>207</v>
      </c>
      <c r="C227" s="64">
        <v>1607</v>
      </c>
      <c r="D227" s="65">
        <v>1139.307</v>
      </c>
      <c r="E227" s="66">
        <v>708.96500000000003</v>
      </c>
      <c r="F227" s="65" t="s">
        <v>4</v>
      </c>
      <c r="G227" s="66" t="s">
        <v>4</v>
      </c>
      <c r="H227" s="65" t="s">
        <v>4</v>
      </c>
      <c r="I227" s="66" t="s">
        <v>4</v>
      </c>
      <c r="J227" s="67" t="s">
        <v>4</v>
      </c>
      <c r="K227" s="65" t="s">
        <v>4</v>
      </c>
      <c r="L227" s="65">
        <v>1119.8399999999999</v>
      </c>
      <c r="M227" s="66">
        <v>696.851</v>
      </c>
      <c r="N227" s="65">
        <v>1119.8399999999999</v>
      </c>
      <c r="O227" s="66">
        <v>696.851</v>
      </c>
      <c r="P227" s="68">
        <v>19.466999999999999</v>
      </c>
      <c r="Q227" s="68" t="s">
        <v>4</v>
      </c>
      <c r="R227" s="68" t="s">
        <v>4</v>
      </c>
      <c r="S227" s="69" t="s">
        <v>4</v>
      </c>
      <c r="T227" s="65">
        <v>44.796999999999997</v>
      </c>
      <c r="U227" s="66">
        <v>27.876000000000001</v>
      </c>
      <c r="V227" s="68">
        <v>1119.8399999999999</v>
      </c>
      <c r="W227" s="69">
        <v>696.851</v>
      </c>
      <c r="X227" s="65" t="s">
        <v>4</v>
      </c>
      <c r="Y227" s="66" t="s">
        <v>4</v>
      </c>
    </row>
    <row r="228" spans="1:25" x14ac:dyDescent="0.2">
      <c r="A228" s="74">
        <v>14625330</v>
      </c>
      <c r="B228" s="90" t="s">
        <v>208</v>
      </c>
      <c r="C228" s="64">
        <v>5014</v>
      </c>
      <c r="D228" s="65">
        <v>3631.4050000000002</v>
      </c>
      <c r="E228" s="66">
        <v>724.25300000000004</v>
      </c>
      <c r="F228" s="65" t="s">
        <v>4</v>
      </c>
      <c r="G228" s="66" t="s">
        <v>4</v>
      </c>
      <c r="H228" s="65" t="s">
        <v>4</v>
      </c>
      <c r="I228" s="66" t="s">
        <v>4</v>
      </c>
      <c r="J228" s="67" t="s">
        <v>4</v>
      </c>
      <c r="K228" s="65" t="s">
        <v>4</v>
      </c>
      <c r="L228" s="65">
        <v>3142.9650000000001</v>
      </c>
      <c r="M228" s="66">
        <v>626.83799999999997</v>
      </c>
      <c r="N228" s="65">
        <v>3142.9650000000001</v>
      </c>
      <c r="O228" s="66">
        <v>626.83799999999997</v>
      </c>
      <c r="P228" s="68">
        <v>488.44</v>
      </c>
      <c r="Q228" s="68" t="s">
        <v>4</v>
      </c>
      <c r="R228" s="68">
        <v>298.197</v>
      </c>
      <c r="S228" s="69">
        <v>59.472999999999999</v>
      </c>
      <c r="T228" s="65">
        <v>556.27200000000005</v>
      </c>
      <c r="U228" s="66">
        <v>110.944</v>
      </c>
      <c r="V228" s="68">
        <v>3142.9650000000001</v>
      </c>
      <c r="W228" s="69">
        <v>626.83799999999997</v>
      </c>
      <c r="X228" s="65" t="s">
        <v>4</v>
      </c>
      <c r="Y228" s="66" t="s">
        <v>4</v>
      </c>
    </row>
    <row r="229" spans="1:25" x14ac:dyDescent="0.2">
      <c r="A229" s="74">
        <v>14625340</v>
      </c>
      <c r="B229" s="90" t="s">
        <v>209</v>
      </c>
      <c r="C229" s="64">
        <v>4840</v>
      </c>
      <c r="D229" s="65">
        <v>638.11</v>
      </c>
      <c r="E229" s="66">
        <v>131.84100000000001</v>
      </c>
      <c r="F229" s="65" t="s">
        <v>4</v>
      </c>
      <c r="G229" s="66" t="s">
        <v>4</v>
      </c>
      <c r="H229" s="65" t="s">
        <v>4</v>
      </c>
      <c r="I229" s="66" t="s">
        <v>4</v>
      </c>
      <c r="J229" s="67" t="s">
        <v>4</v>
      </c>
      <c r="K229" s="65" t="s">
        <v>4</v>
      </c>
      <c r="L229" s="65">
        <v>283.11099999999999</v>
      </c>
      <c r="M229" s="66">
        <v>58.494</v>
      </c>
      <c r="N229" s="65">
        <v>283.11099999999999</v>
      </c>
      <c r="O229" s="66">
        <v>58.494</v>
      </c>
      <c r="P229" s="68">
        <v>329.25299999999999</v>
      </c>
      <c r="Q229" s="68">
        <v>25.745999999999999</v>
      </c>
      <c r="R229" s="68" t="s">
        <v>4</v>
      </c>
      <c r="S229" s="69" t="s">
        <v>4</v>
      </c>
      <c r="T229" s="65">
        <v>72.215000000000003</v>
      </c>
      <c r="U229" s="66">
        <v>14.92</v>
      </c>
      <c r="V229" s="68">
        <v>283.11099999999999</v>
      </c>
      <c r="W229" s="69">
        <v>58.494</v>
      </c>
      <c r="X229" s="65" t="s">
        <v>4</v>
      </c>
      <c r="Y229" s="66" t="s">
        <v>4</v>
      </c>
    </row>
    <row r="230" spans="1:25" x14ac:dyDescent="0.2">
      <c r="A230" s="74">
        <v>14625350</v>
      </c>
      <c r="B230" s="90" t="s">
        <v>210</v>
      </c>
      <c r="C230" s="64">
        <v>1190</v>
      </c>
      <c r="D230" s="65">
        <v>710.02200000000005</v>
      </c>
      <c r="E230" s="66">
        <v>596.65700000000004</v>
      </c>
      <c r="F230" s="65" t="s">
        <v>4</v>
      </c>
      <c r="G230" s="66" t="s">
        <v>4</v>
      </c>
      <c r="H230" s="65" t="s">
        <v>4</v>
      </c>
      <c r="I230" s="66" t="s">
        <v>4</v>
      </c>
      <c r="J230" s="67" t="s">
        <v>4</v>
      </c>
      <c r="K230" s="65" t="s">
        <v>4</v>
      </c>
      <c r="L230" s="65">
        <v>705.84</v>
      </c>
      <c r="M230" s="66">
        <v>593.14300000000003</v>
      </c>
      <c r="N230" s="65">
        <v>705.84</v>
      </c>
      <c r="O230" s="66">
        <v>593.14300000000003</v>
      </c>
      <c r="P230" s="68">
        <v>4.1820000000000004</v>
      </c>
      <c r="Q230" s="68" t="s">
        <v>4</v>
      </c>
      <c r="R230" s="68" t="s">
        <v>4</v>
      </c>
      <c r="S230" s="69" t="s">
        <v>4</v>
      </c>
      <c r="T230" s="65">
        <v>34.819000000000003</v>
      </c>
      <c r="U230" s="66">
        <v>29.26</v>
      </c>
      <c r="V230" s="68">
        <v>705.84</v>
      </c>
      <c r="W230" s="69">
        <v>593.14300000000003</v>
      </c>
      <c r="X230" s="65" t="s">
        <v>4</v>
      </c>
      <c r="Y230" s="66" t="s">
        <v>4</v>
      </c>
    </row>
    <row r="231" spans="1:25" x14ac:dyDescent="0.2">
      <c r="A231" s="74">
        <v>14625360</v>
      </c>
      <c r="B231" s="90" t="s">
        <v>211</v>
      </c>
      <c r="C231" s="64">
        <v>2363</v>
      </c>
      <c r="D231" s="65">
        <v>421.47500000000002</v>
      </c>
      <c r="E231" s="66">
        <v>178.364</v>
      </c>
      <c r="F231" s="65">
        <v>169.58199999999999</v>
      </c>
      <c r="G231" s="66">
        <v>71.766000000000005</v>
      </c>
      <c r="H231" s="65">
        <v>169.58199999999999</v>
      </c>
      <c r="I231" s="66">
        <v>71.766000000000005</v>
      </c>
      <c r="J231" s="67" t="s">
        <v>4</v>
      </c>
      <c r="K231" s="65" t="s">
        <v>4</v>
      </c>
      <c r="L231" s="65">
        <v>210.81700000000001</v>
      </c>
      <c r="M231" s="66">
        <v>89.215999999999994</v>
      </c>
      <c r="N231" s="65">
        <v>210.81700000000001</v>
      </c>
      <c r="O231" s="66">
        <v>89.215999999999994</v>
      </c>
      <c r="P231" s="68">
        <v>41.076000000000001</v>
      </c>
      <c r="Q231" s="68" t="s">
        <v>4</v>
      </c>
      <c r="R231" s="68" t="s">
        <v>4</v>
      </c>
      <c r="S231" s="69" t="s">
        <v>4</v>
      </c>
      <c r="T231" s="65">
        <v>58.761000000000003</v>
      </c>
      <c r="U231" s="66">
        <v>24.867000000000001</v>
      </c>
      <c r="V231" s="68">
        <v>380.399</v>
      </c>
      <c r="W231" s="69">
        <v>160.98099999999999</v>
      </c>
      <c r="X231" s="65" t="s">
        <v>4</v>
      </c>
      <c r="Y231" s="66" t="s">
        <v>4</v>
      </c>
    </row>
    <row r="232" spans="1:25" x14ac:dyDescent="0.2">
      <c r="A232" s="74">
        <v>14625370</v>
      </c>
      <c r="B232" s="90" t="s">
        <v>212</v>
      </c>
      <c r="C232" s="64">
        <v>1616</v>
      </c>
      <c r="D232" s="65">
        <v>130.554</v>
      </c>
      <c r="E232" s="66">
        <v>80.787999999999997</v>
      </c>
      <c r="F232" s="65" t="s">
        <v>4</v>
      </c>
      <c r="G232" s="66" t="s">
        <v>4</v>
      </c>
      <c r="H232" s="65" t="s">
        <v>4</v>
      </c>
      <c r="I232" s="66" t="s">
        <v>4</v>
      </c>
      <c r="J232" s="67" t="s">
        <v>4</v>
      </c>
      <c r="K232" s="65" t="s">
        <v>4</v>
      </c>
      <c r="L232" s="65">
        <v>62.612000000000002</v>
      </c>
      <c r="M232" s="66">
        <v>38.744999999999997</v>
      </c>
      <c r="N232" s="65">
        <v>62.612000000000002</v>
      </c>
      <c r="O232" s="66">
        <v>38.744999999999997</v>
      </c>
      <c r="P232" s="68">
        <v>67.941999999999993</v>
      </c>
      <c r="Q232" s="68" t="s">
        <v>4</v>
      </c>
      <c r="R232" s="68" t="s">
        <v>4</v>
      </c>
      <c r="S232" s="69" t="s">
        <v>4</v>
      </c>
      <c r="T232" s="65">
        <v>4.5190000000000001</v>
      </c>
      <c r="U232" s="66">
        <v>2.7959999999999998</v>
      </c>
      <c r="V232" s="68">
        <v>62.612000000000002</v>
      </c>
      <c r="W232" s="69">
        <v>38.744999999999997</v>
      </c>
      <c r="X232" s="65" t="s">
        <v>4</v>
      </c>
      <c r="Y232" s="66" t="s">
        <v>4</v>
      </c>
    </row>
    <row r="233" spans="1:25" x14ac:dyDescent="0.2">
      <c r="A233" s="74">
        <v>14625380</v>
      </c>
      <c r="B233" s="90" t="s">
        <v>213</v>
      </c>
      <c r="C233" s="64">
        <v>4718</v>
      </c>
      <c r="D233" s="65">
        <v>972.83500000000004</v>
      </c>
      <c r="E233" s="66">
        <v>206.196</v>
      </c>
      <c r="F233" s="65" t="s">
        <v>4</v>
      </c>
      <c r="G233" s="66" t="s">
        <v>4</v>
      </c>
      <c r="H233" s="65" t="s">
        <v>4</v>
      </c>
      <c r="I233" s="66" t="s">
        <v>4</v>
      </c>
      <c r="J233" s="67" t="s">
        <v>4</v>
      </c>
      <c r="K233" s="65" t="s">
        <v>4</v>
      </c>
      <c r="L233" s="65">
        <v>922.40099999999995</v>
      </c>
      <c r="M233" s="66">
        <v>195.50700000000001</v>
      </c>
      <c r="N233" s="65">
        <v>922.40099999999995</v>
      </c>
      <c r="O233" s="66">
        <v>195.50700000000001</v>
      </c>
      <c r="P233" s="68">
        <v>50.433999999999997</v>
      </c>
      <c r="Q233" s="68" t="s">
        <v>4</v>
      </c>
      <c r="R233" s="68" t="s">
        <v>4</v>
      </c>
      <c r="S233" s="69" t="s">
        <v>4</v>
      </c>
      <c r="T233" s="65">
        <v>74.37</v>
      </c>
      <c r="U233" s="66">
        <v>15.763</v>
      </c>
      <c r="V233" s="68">
        <v>922.40099999999995</v>
      </c>
      <c r="W233" s="69">
        <v>195.50700000000001</v>
      </c>
      <c r="X233" s="65" t="s">
        <v>4</v>
      </c>
      <c r="Y233" s="66" t="s">
        <v>4</v>
      </c>
    </row>
    <row r="234" spans="1:25" x14ac:dyDescent="0.2">
      <c r="A234" s="74">
        <v>14625390</v>
      </c>
      <c r="B234" s="90" t="s">
        <v>214</v>
      </c>
      <c r="C234" s="64">
        <v>2056</v>
      </c>
      <c r="D234" s="65">
        <v>600.81899999999996</v>
      </c>
      <c r="E234" s="66">
        <v>292.22699999999998</v>
      </c>
      <c r="F234" s="65" t="s">
        <v>4</v>
      </c>
      <c r="G234" s="66" t="s">
        <v>4</v>
      </c>
      <c r="H234" s="65" t="s">
        <v>4</v>
      </c>
      <c r="I234" s="66" t="s">
        <v>4</v>
      </c>
      <c r="J234" s="67" t="s">
        <v>4</v>
      </c>
      <c r="K234" s="65" t="s">
        <v>4</v>
      </c>
      <c r="L234" s="65">
        <v>548.10400000000004</v>
      </c>
      <c r="M234" s="66">
        <v>266.58800000000002</v>
      </c>
      <c r="N234" s="65">
        <v>548.10400000000004</v>
      </c>
      <c r="O234" s="66">
        <v>266.58800000000002</v>
      </c>
      <c r="P234" s="68">
        <v>52.715000000000003</v>
      </c>
      <c r="Q234" s="68" t="s">
        <v>4</v>
      </c>
      <c r="R234" s="68" t="s">
        <v>4</v>
      </c>
      <c r="S234" s="69" t="s">
        <v>4</v>
      </c>
      <c r="T234" s="65">
        <v>94.685000000000002</v>
      </c>
      <c r="U234" s="66">
        <v>46.052999999999997</v>
      </c>
      <c r="V234" s="68">
        <v>548.10400000000004</v>
      </c>
      <c r="W234" s="69">
        <v>266.58800000000002</v>
      </c>
      <c r="X234" s="65" t="s">
        <v>4</v>
      </c>
      <c r="Y234" s="66" t="s">
        <v>4</v>
      </c>
    </row>
    <row r="235" spans="1:25" x14ac:dyDescent="0.2">
      <c r="A235" s="74">
        <v>14625410</v>
      </c>
      <c r="B235" s="90" t="s">
        <v>215</v>
      </c>
      <c r="C235" s="64">
        <v>2464</v>
      </c>
      <c r="D235" s="65">
        <v>2882.19</v>
      </c>
      <c r="E235" s="66">
        <v>1169.72</v>
      </c>
      <c r="F235" s="65" t="s">
        <v>4</v>
      </c>
      <c r="G235" s="66" t="s">
        <v>4</v>
      </c>
      <c r="H235" s="65" t="s">
        <v>4</v>
      </c>
      <c r="I235" s="66" t="s">
        <v>4</v>
      </c>
      <c r="J235" s="67" t="s">
        <v>4</v>
      </c>
      <c r="K235" s="65" t="s">
        <v>4</v>
      </c>
      <c r="L235" s="65">
        <v>2827.2629999999999</v>
      </c>
      <c r="M235" s="66">
        <v>1147.4280000000001</v>
      </c>
      <c r="N235" s="65">
        <v>2827.2629999999999</v>
      </c>
      <c r="O235" s="66">
        <v>1147.4280000000001</v>
      </c>
      <c r="P235" s="68">
        <v>54.927</v>
      </c>
      <c r="Q235" s="68" t="s">
        <v>4</v>
      </c>
      <c r="R235" s="68" t="s">
        <v>4</v>
      </c>
      <c r="S235" s="69" t="s">
        <v>4</v>
      </c>
      <c r="T235" s="65">
        <v>121.40300000000001</v>
      </c>
      <c r="U235" s="66">
        <v>49.271000000000001</v>
      </c>
      <c r="V235" s="68">
        <v>2827.2629999999999</v>
      </c>
      <c r="W235" s="69">
        <v>1147.4280000000001</v>
      </c>
      <c r="X235" s="65" t="s">
        <v>4</v>
      </c>
      <c r="Y235" s="66" t="s">
        <v>4</v>
      </c>
    </row>
    <row r="236" spans="1:25" x14ac:dyDescent="0.2">
      <c r="A236" s="74">
        <v>14625420</v>
      </c>
      <c r="B236" s="90" t="s">
        <v>216</v>
      </c>
      <c r="C236" s="64">
        <v>2203</v>
      </c>
      <c r="D236" s="65">
        <v>3189.7260000000001</v>
      </c>
      <c r="E236" s="66">
        <v>1447.9010000000001</v>
      </c>
      <c r="F236" s="65" t="s">
        <v>4</v>
      </c>
      <c r="G236" s="66" t="s">
        <v>4</v>
      </c>
      <c r="H236" s="65" t="s">
        <v>4</v>
      </c>
      <c r="I236" s="66" t="s">
        <v>4</v>
      </c>
      <c r="J236" s="67" t="s">
        <v>4</v>
      </c>
      <c r="K236" s="65" t="s">
        <v>4</v>
      </c>
      <c r="L236" s="65">
        <v>3177.9059999999999</v>
      </c>
      <c r="M236" s="66">
        <v>1442.5360000000001</v>
      </c>
      <c r="N236" s="65">
        <v>3177.9059999999999</v>
      </c>
      <c r="O236" s="66">
        <v>1442.5360000000001</v>
      </c>
      <c r="P236" s="68">
        <v>11.82</v>
      </c>
      <c r="Q236" s="68" t="s">
        <v>4</v>
      </c>
      <c r="R236" s="68" t="s">
        <v>4</v>
      </c>
      <c r="S236" s="69" t="s">
        <v>4</v>
      </c>
      <c r="T236" s="65">
        <v>94.494</v>
      </c>
      <c r="U236" s="66">
        <v>42.893000000000001</v>
      </c>
      <c r="V236" s="68">
        <v>3177.9059999999999</v>
      </c>
      <c r="W236" s="69">
        <v>1442.5360000000001</v>
      </c>
      <c r="X236" s="65" t="s">
        <v>4</v>
      </c>
      <c r="Y236" s="66" t="s">
        <v>4</v>
      </c>
    </row>
    <row r="237" spans="1:25" x14ac:dyDescent="0.2">
      <c r="A237" s="74">
        <v>14625430</v>
      </c>
      <c r="B237" s="90" t="s">
        <v>217</v>
      </c>
      <c r="C237" s="64">
        <v>9929</v>
      </c>
      <c r="D237" s="65">
        <v>3920.1770000000001</v>
      </c>
      <c r="E237" s="66">
        <v>394.82100000000003</v>
      </c>
      <c r="F237" s="65" t="s">
        <v>4</v>
      </c>
      <c r="G237" s="66" t="s">
        <v>4</v>
      </c>
      <c r="H237" s="65" t="s">
        <v>4</v>
      </c>
      <c r="I237" s="66" t="s">
        <v>4</v>
      </c>
      <c r="J237" s="67" t="s">
        <v>4</v>
      </c>
      <c r="K237" s="65" t="s">
        <v>4</v>
      </c>
      <c r="L237" s="65">
        <v>3731</v>
      </c>
      <c r="M237" s="66">
        <v>375.76799999999997</v>
      </c>
      <c r="N237" s="65">
        <v>3731</v>
      </c>
      <c r="O237" s="66">
        <v>375.76799999999997</v>
      </c>
      <c r="P237" s="68">
        <v>189.17699999999999</v>
      </c>
      <c r="Q237" s="68" t="s">
        <v>4</v>
      </c>
      <c r="R237" s="68" t="s">
        <v>4</v>
      </c>
      <c r="S237" s="69" t="s">
        <v>4</v>
      </c>
      <c r="T237" s="65">
        <v>405</v>
      </c>
      <c r="U237" s="66">
        <v>40.79</v>
      </c>
      <c r="V237" s="68">
        <v>3731</v>
      </c>
      <c r="W237" s="69">
        <v>375.76799999999997</v>
      </c>
      <c r="X237" s="65" t="s">
        <v>4</v>
      </c>
      <c r="Y237" s="66" t="s">
        <v>4</v>
      </c>
    </row>
    <row r="238" spans="1:25" x14ac:dyDescent="0.2">
      <c r="A238" s="74">
        <v>14625440</v>
      </c>
      <c r="B238" s="90" t="s">
        <v>218</v>
      </c>
      <c r="C238" s="64">
        <v>2063</v>
      </c>
      <c r="D238" s="65">
        <v>558.55499999999995</v>
      </c>
      <c r="E238" s="66">
        <v>270.74900000000002</v>
      </c>
      <c r="F238" s="65" t="s">
        <v>4</v>
      </c>
      <c r="G238" s="66" t="s">
        <v>4</v>
      </c>
      <c r="H238" s="65" t="s">
        <v>4</v>
      </c>
      <c r="I238" s="66" t="s">
        <v>4</v>
      </c>
      <c r="J238" s="67" t="s">
        <v>4</v>
      </c>
      <c r="K238" s="65" t="s">
        <v>4</v>
      </c>
      <c r="L238" s="65">
        <v>535.69399999999996</v>
      </c>
      <c r="M238" s="66">
        <v>259.66699999999997</v>
      </c>
      <c r="N238" s="65">
        <v>535.69399999999996</v>
      </c>
      <c r="O238" s="66">
        <v>259.66699999999997</v>
      </c>
      <c r="P238" s="68">
        <v>22.861000000000001</v>
      </c>
      <c r="Q238" s="68" t="s">
        <v>4</v>
      </c>
      <c r="R238" s="68" t="s">
        <v>4</v>
      </c>
      <c r="S238" s="69" t="s">
        <v>4</v>
      </c>
      <c r="T238" s="65">
        <v>24.347000000000001</v>
      </c>
      <c r="U238" s="66">
        <v>11.802</v>
      </c>
      <c r="V238" s="68">
        <v>535.69399999999996</v>
      </c>
      <c r="W238" s="69">
        <v>259.66699999999997</v>
      </c>
      <c r="X238" s="65" t="s">
        <v>4</v>
      </c>
      <c r="Y238" s="66" t="s">
        <v>4</v>
      </c>
    </row>
    <row r="239" spans="1:25" x14ac:dyDescent="0.2">
      <c r="A239" s="74">
        <v>14625450</v>
      </c>
      <c r="B239" s="90" t="s">
        <v>219</v>
      </c>
      <c r="C239" s="64">
        <v>7275</v>
      </c>
      <c r="D239" s="65">
        <v>5431.8739999999998</v>
      </c>
      <c r="E239" s="66">
        <v>746.649</v>
      </c>
      <c r="F239" s="65" t="s">
        <v>4</v>
      </c>
      <c r="G239" s="66" t="s">
        <v>4</v>
      </c>
      <c r="H239" s="65" t="s">
        <v>4</v>
      </c>
      <c r="I239" s="66" t="s">
        <v>4</v>
      </c>
      <c r="J239" s="67" t="s">
        <v>4</v>
      </c>
      <c r="K239" s="65" t="s">
        <v>4</v>
      </c>
      <c r="L239" s="65">
        <v>4891.0969999999998</v>
      </c>
      <c r="M239" s="66">
        <v>672.31600000000003</v>
      </c>
      <c r="N239" s="65">
        <v>4891.0969999999998</v>
      </c>
      <c r="O239" s="66">
        <v>672.31600000000003</v>
      </c>
      <c r="P239" s="68">
        <v>540.77700000000004</v>
      </c>
      <c r="Q239" s="68" t="s">
        <v>4</v>
      </c>
      <c r="R239" s="68" t="s">
        <v>4</v>
      </c>
      <c r="S239" s="69" t="s">
        <v>4</v>
      </c>
      <c r="T239" s="65">
        <v>71.346000000000004</v>
      </c>
      <c r="U239" s="66">
        <v>9.8070000000000004</v>
      </c>
      <c r="V239" s="68">
        <v>4891.0969999999998</v>
      </c>
      <c r="W239" s="69">
        <v>672.31600000000003</v>
      </c>
      <c r="X239" s="65" t="s">
        <v>4</v>
      </c>
      <c r="Y239" s="66" t="s">
        <v>4</v>
      </c>
    </row>
    <row r="240" spans="1:25" x14ac:dyDescent="0.2">
      <c r="A240" s="74">
        <v>14625460</v>
      </c>
      <c r="B240" s="90" t="s">
        <v>220</v>
      </c>
      <c r="C240" s="64">
        <v>790</v>
      </c>
      <c r="D240" s="65">
        <v>14.906000000000001</v>
      </c>
      <c r="E240" s="66">
        <v>18.867999999999999</v>
      </c>
      <c r="F240" s="65" t="s">
        <v>4</v>
      </c>
      <c r="G240" s="66" t="s">
        <v>4</v>
      </c>
      <c r="H240" s="65" t="s">
        <v>4</v>
      </c>
      <c r="I240" s="66" t="s">
        <v>4</v>
      </c>
      <c r="J240" s="67" t="s">
        <v>4</v>
      </c>
      <c r="K240" s="65" t="s">
        <v>4</v>
      </c>
      <c r="L240" s="65" t="s">
        <v>4</v>
      </c>
      <c r="M240" s="66" t="s">
        <v>4</v>
      </c>
      <c r="N240" s="65" t="s">
        <v>4</v>
      </c>
      <c r="O240" s="66" t="s">
        <v>4</v>
      </c>
      <c r="P240" s="68">
        <v>14.906000000000001</v>
      </c>
      <c r="Q240" s="68" t="s">
        <v>4</v>
      </c>
      <c r="R240" s="68" t="s">
        <v>4</v>
      </c>
      <c r="S240" s="69" t="s">
        <v>4</v>
      </c>
      <c r="T240" s="65" t="s">
        <v>4</v>
      </c>
      <c r="U240" s="66" t="s">
        <v>4</v>
      </c>
      <c r="V240" s="68" t="s">
        <v>4</v>
      </c>
      <c r="W240" s="69" t="s">
        <v>4</v>
      </c>
      <c r="X240" s="65" t="s">
        <v>4</v>
      </c>
      <c r="Y240" s="66" t="s">
        <v>4</v>
      </c>
    </row>
    <row r="241" spans="1:25" x14ac:dyDescent="0.2">
      <c r="A241" s="74">
        <v>14625470</v>
      </c>
      <c r="B241" s="90" t="s">
        <v>221</v>
      </c>
      <c r="C241" s="64">
        <v>1130</v>
      </c>
      <c r="D241" s="65">
        <v>352.351</v>
      </c>
      <c r="E241" s="66">
        <v>311.815</v>
      </c>
      <c r="F241" s="65" t="s">
        <v>4</v>
      </c>
      <c r="G241" s="66" t="s">
        <v>4</v>
      </c>
      <c r="H241" s="65" t="s">
        <v>4</v>
      </c>
      <c r="I241" s="66" t="s">
        <v>4</v>
      </c>
      <c r="J241" s="67" t="s">
        <v>4</v>
      </c>
      <c r="K241" s="65" t="s">
        <v>4</v>
      </c>
      <c r="L241" s="65">
        <v>325.2</v>
      </c>
      <c r="M241" s="66">
        <v>287.78800000000001</v>
      </c>
      <c r="N241" s="65">
        <v>325.2</v>
      </c>
      <c r="O241" s="66">
        <v>287.78800000000001</v>
      </c>
      <c r="P241" s="68">
        <v>27.151</v>
      </c>
      <c r="Q241" s="68" t="s">
        <v>4</v>
      </c>
      <c r="R241" s="68" t="s">
        <v>4</v>
      </c>
      <c r="S241" s="69" t="s">
        <v>4</v>
      </c>
      <c r="T241" s="65">
        <v>29.359000000000002</v>
      </c>
      <c r="U241" s="66">
        <v>25.981000000000002</v>
      </c>
      <c r="V241" s="68">
        <v>325.2</v>
      </c>
      <c r="W241" s="69">
        <v>287.78800000000001</v>
      </c>
      <c r="X241" s="65" t="s">
        <v>4</v>
      </c>
      <c r="Y241" s="66" t="s">
        <v>4</v>
      </c>
    </row>
    <row r="242" spans="1:25" x14ac:dyDescent="0.2">
      <c r="A242" s="74">
        <v>14625480</v>
      </c>
      <c r="B242" s="90" t="s">
        <v>222</v>
      </c>
      <c r="C242" s="64">
        <v>18713</v>
      </c>
      <c r="D242" s="65">
        <v>260.28399999999999</v>
      </c>
      <c r="E242" s="66">
        <v>13.909000000000001</v>
      </c>
      <c r="F242" s="65" t="s">
        <v>4</v>
      </c>
      <c r="G242" s="66" t="s">
        <v>4</v>
      </c>
      <c r="H242" s="65" t="s">
        <v>4</v>
      </c>
      <c r="I242" s="66" t="s">
        <v>4</v>
      </c>
      <c r="J242" s="67" t="s">
        <v>4</v>
      </c>
      <c r="K242" s="65" t="s">
        <v>4</v>
      </c>
      <c r="L242" s="65" t="s">
        <v>4</v>
      </c>
      <c r="M242" s="66" t="s">
        <v>4</v>
      </c>
      <c r="N242" s="65" t="s">
        <v>4</v>
      </c>
      <c r="O242" s="66" t="s">
        <v>4</v>
      </c>
      <c r="P242" s="68">
        <v>260.28399999999999</v>
      </c>
      <c r="Q242" s="68" t="s">
        <v>4</v>
      </c>
      <c r="R242" s="68" t="s">
        <v>4</v>
      </c>
      <c r="S242" s="69" t="s">
        <v>4</v>
      </c>
      <c r="T242" s="65" t="s">
        <v>4</v>
      </c>
      <c r="U242" s="66" t="s">
        <v>4</v>
      </c>
      <c r="V242" s="68" t="s">
        <v>4</v>
      </c>
      <c r="W242" s="69" t="s">
        <v>4</v>
      </c>
      <c r="X242" s="65" t="s">
        <v>4</v>
      </c>
      <c r="Y242" s="66" t="s">
        <v>4</v>
      </c>
    </row>
    <row r="243" spans="1:25" x14ac:dyDescent="0.2">
      <c r="A243" s="74">
        <v>14625490</v>
      </c>
      <c r="B243" s="90" t="s">
        <v>223</v>
      </c>
      <c r="C243" s="64">
        <v>3096</v>
      </c>
      <c r="D243" s="65">
        <v>35.046999999999997</v>
      </c>
      <c r="E243" s="66">
        <v>11.32</v>
      </c>
      <c r="F243" s="65" t="s">
        <v>4</v>
      </c>
      <c r="G243" s="66" t="s">
        <v>4</v>
      </c>
      <c r="H243" s="65" t="s">
        <v>4</v>
      </c>
      <c r="I243" s="66" t="s">
        <v>4</v>
      </c>
      <c r="J243" s="67" t="s">
        <v>4</v>
      </c>
      <c r="K243" s="65" t="s">
        <v>4</v>
      </c>
      <c r="L243" s="65" t="s">
        <v>4</v>
      </c>
      <c r="M243" s="66" t="s">
        <v>4</v>
      </c>
      <c r="N243" s="65" t="s">
        <v>4</v>
      </c>
      <c r="O243" s="66" t="s">
        <v>4</v>
      </c>
      <c r="P243" s="68">
        <v>35.046999999999997</v>
      </c>
      <c r="Q243" s="68" t="s">
        <v>4</v>
      </c>
      <c r="R243" s="68" t="s">
        <v>4</v>
      </c>
      <c r="S243" s="69" t="s">
        <v>4</v>
      </c>
      <c r="T243" s="65" t="s">
        <v>4</v>
      </c>
      <c r="U243" s="66" t="s">
        <v>4</v>
      </c>
      <c r="V243" s="68" t="s">
        <v>4</v>
      </c>
      <c r="W243" s="69" t="s">
        <v>4</v>
      </c>
      <c r="X243" s="65" t="s">
        <v>4</v>
      </c>
      <c r="Y243" s="66" t="s">
        <v>4</v>
      </c>
    </row>
    <row r="244" spans="1:25" x14ac:dyDescent="0.2">
      <c r="A244" s="74">
        <v>14625500</v>
      </c>
      <c r="B244" s="90" t="s">
        <v>224</v>
      </c>
      <c r="C244" s="64">
        <v>1740</v>
      </c>
      <c r="D244" s="65">
        <v>376.90800000000002</v>
      </c>
      <c r="E244" s="66">
        <v>216.614</v>
      </c>
      <c r="F244" s="65" t="s">
        <v>4</v>
      </c>
      <c r="G244" s="66" t="s">
        <v>4</v>
      </c>
      <c r="H244" s="65" t="s">
        <v>4</v>
      </c>
      <c r="I244" s="66" t="s">
        <v>4</v>
      </c>
      <c r="J244" s="67" t="s">
        <v>4</v>
      </c>
      <c r="K244" s="65" t="s">
        <v>4</v>
      </c>
      <c r="L244" s="65">
        <v>355.91800000000001</v>
      </c>
      <c r="M244" s="66">
        <v>204.55099999999999</v>
      </c>
      <c r="N244" s="65">
        <v>355.91800000000001</v>
      </c>
      <c r="O244" s="66">
        <v>204.55099999999999</v>
      </c>
      <c r="P244" s="68">
        <v>20.99</v>
      </c>
      <c r="Q244" s="68" t="s">
        <v>4</v>
      </c>
      <c r="R244" s="68" t="s">
        <v>4</v>
      </c>
      <c r="S244" s="69" t="s">
        <v>4</v>
      </c>
      <c r="T244" s="65">
        <v>29.619</v>
      </c>
      <c r="U244" s="66">
        <v>17.021999999999998</v>
      </c>
      <c r="V244" s="68">
        <v>355.91800000000001</v>
      </c>
      <c r="W244" s="69">
        <v>204.55099999999999</v>
      </c>
      <c r="X244" s="65" t="s">
        <v>4</v>
      </c>
      <c r="Y244" s="66" t="s">
        <v>4</v>
      </c>
    </row>
    <row r="245" spans="1:25" x14ac:dyDescent="0.2">
      <c r="A245" s="74">
        <v>14625510</v>
      </c>
      <c r="B245" s="90" t="s">
        <v>225</v>
      </c>
      <c r="C245" s="64">
        <v>1326</v>
      </c>
      <c r="D245" s="65">
        <v>68.241</v>
      </c>
      <c r="E245" s="66">
        <v>51.463999999999999</v>
      </c>
      <c r="F245" s="65" t="s">
        <v>4</v>
      </c>
      <c r="G245" s="66" t="s">
        <v>4</v>
      </c>
      <c r="H245" s="65" t="s">
        <v>4</v>
      </c>
      <c r="I245" s="66" t="s">
        <v>4</v>
      </c>
      <c r="J245" s="67" t="s">
        <v>4</v>
      </c>
      <c r="K245" s="65" t="s">
        <v>4</v>
      </c>
      <c r="L245" s="65">
        <v>45.02</v>
      </c>
      <c r="M245" s="66">
        <v>33.951999999999998</v>
      </c>
      <c r="N245" s="65">
        <v>45.02</v>
      </c>
      <c r="O245" s="66">
        <v>33.951999999999998</v>
      </c>
      <c r="P245" s="68">
        <v>19.872</v>
      </c>
      <c r="Q245" s="68">
        <v>3.3490000000000002</v>
      </c>
      <c r="R245" s="68" t="s">
        <v>4</v>
      </c>
      <c r="S245" s="69" t="s">
        <v>4</v>
      </c>
      <c r="T245" s="65">
        <v>26.06</v>
      </c>
      <c r="U245" s="66">
        <v>19.652999999999999</v>
      </c>
      <c r="V245" s="68">
        <v>45.02</v>
      </c>
      <c r="W245" s="69">
        <v>33.951999999999998</v>
      </c>
      <c r="X245" s="65" t="s">
        <v>4</v>
      </c>
      <c r="Y245" s="66" t="s">
        <v>4</v>
      </c>
    </row>
    <row r="246" spans="1:25" x14ac:dyDescent="0.2">
      <c r="A246" s="74">
        <v>14625525</v>
      </c>
      <c r="B246" s="90" t="s">
        <v>424</v>
      </c>
      <c r="C246" s="64">
        <v>5940</v>
      </c>
      <c r="D246" s="65">
        <v>722.14800000000002</v>
      </c>
      <c r="E246" s="66">
        <v>121.574</v>
      </c>
      <c r="F246" s="65" t="s">
        <v>4</v>
      </c>
      <c r="G246" s="66" t="s">
        <v>4</v>
      </c>
      <c r="H246" s="65" t="s">
        <v>4</v>
      </c>
      <c r="I246" s="66" t="s">
        <v>4</v>
      </c>
      <c r="J246" s="67" t="s">
        <v>4</v>
      </c>
      <c r="K246" s="65" t="s">
        <v>4</v>
      </c>
      <c r="L246" s="65">
        <v>585.38800000000003</v>
      </c>
      <c r="M246" s="66">
        <v>98.55</v>
      </c>
      <c r="N246" s="65">
        <v>585.38800000000003</v>
      </c>
      <c r="O246" s="66">
        <v>98.55</v>
      </c>
      <c r="P246" s="68">
        <v>136.76</v>
      </c>
      <c r="Q246" s="68" t="s">
        <v>4</v>
      </c>
      <c r="R246" s="68" t="s">
        <v>4</v>
      </c>
      <c r="S246" s="69" t="s">
        <v>4</v>
      </c>
      <c r="T246" s="65">
        <v>97.563999999999993</v>
      </c>
      <c r="U246" s="66">
        <v>16.425000000000001</v>
      </c>
      <c r="V246" s="68">
        <v>585.38800000000003</v>
      </c>
      <c r="W246" s="69">
        <v>98.55</v>
      </c>
      <c r="X246" s="65" t="s">
        <v>4</v>
      </c>
      <c r="Y246" s="66" t="s">
        <v>4</v>
      </c>
    </row>
    <row r="247" spans="1:25" x14ac:dyDescent="0.2">
      <c r="A247" s="74">
        <v>14625530</v>
      </c>
      <c r="B247" s="90" t="s">
        <v>226</v>
      </c>
      <c r="C247" s="64">
        <v>2984</v>
      </c>
      <c r="D247" s="65">
        <v>42.637</v>
      </c>
      <c r="E247" s="66">
        <v>14.289</v>
      </c>
      <c r="F247" s="65" t="s">
        <v>4</v>
      </c>
      <c r="G247" s="66" t="s">
        <v>4</v>
      </c>
      <c r="H247" s="65" t="s">
        <v>4</v>
      </c>
      <c r="I247" s="66" t="s">
        <v>4</v>
      </c>
      <c r="J247" s="67" t="s">
        <v>4</v>
      </c>
      <c r="K247" s="65" t="s">
        <v>4</v>
      </c>
      <c r="L247" s="65" t="s">
        <v>4</v>
      </c>
      <c r="M247" s="66" t="s">
        <v>4</v>
      </c>
      <c r="N247" s="65" t="s">
        <v>4</v>
      </c>
      <c r="O247" s="66" t="s">
        <v>4</v>
      </c>
      <c r="P247" s="68">
        <v>42.637</v>
      </c>
      <c r="Q247" s="68" t="s">
        <v>4</v>
      </c>
      <c r="R247" s="68" t="s">
        <v>4</v>
      </c>
      <c r="S247" s="69" t="s">
        <v>4</v>
      </c>
      <c r="T247" s="65" t="s">
        <v>4</v>
      </c>
      <c r="U247" s="66" t="s">
        <v>4</v>
      </c>
      <c r="V247" s="68" t="s">
        <v>4</v>
      </c>
      <c r="W247" s="69" t="s">
        <v>4</v>
      </c>
      <c r="X247" s="65" t="s">
        <v>4</v>
      </c>
      <c r="Y247" s="66" t="s">
        <v>4</v>
      </c>
    </row>
    <row r="248" spans="1:25" x14ac:dyDescent="0.2">
      <c r="A248" s="74">
        <v>14625550</v>
      </c>
      <c r="B248" s="90" t="s">
        <v>227</v>
      </c>
      <c r="C248" s="64">
        <v>2426</v>
      </c>
      <c r="D248" s="65">
        <v>2993.2750000000001</v>
      </c>
      <c r="E248" s="66">
        <v>1233.8309999999999</v>
      </c>
      <c r="F248" s="65" t="s">
        <v>4</v>
      </c>
      <c r="G248" s="66" t="s">
        <v>4</v>
      </c>
      <c r="H248" s="65" t="s">
        <v>4</v>
      </c>
      <c r="I248" s="66" t="s">
        <v>4</v>
      </c>
      <c r="J248" s="67" t="s">
        <v>4</v>
      </c>
      <c r="K248" s="65" t="s">
        <v>4</v>
      </c>
      <c r="L248" s="65">
        <v>2936.8879999999999</v>
      </c>
      <c r="M248" s="66">
        <v>1210.5889999999999</v>
      </c>
      <c r="N248" s="65">
        <v>2936.8879999999999</v>
      </c>
      <c r="O248" s="66">
        <v>1210.5889999999999</v>
      </c>
      <c r="P248" s="68">
        <v>56.387</v>
      </c>
      <c r="Q248" s="68" t="s">
        <v>4</v>
      </c>
      <c r="R248" s="68" t="s">
        <v>4</v>
      </c>
      <c r="S248" s="69" t="s">
        <v>4</v>
      </c>
      <c r="T248" s="65">
        <v>265.16199999999998</v>
      </c>
      <c r="U248" s="66">
        <v>109.3</v>
      </c>
      <c r="V248" s="68">
        <v>2936.8879999999999</v>
      </c>
      <c r="W248" s="69">
        <v>1210.5889999999999</v>
      </c>
      <c r="X248" s="65" t="s">
        <v>4</v>
      </c>
      <c r="Y248" s="66" t="s">
        <v>4</v>
      </c>
    </row>
    <row r="249" spans="1:25" x14ac:dyDescent="0.2">
      <c r="A249" s="74">
        <v>14625560</v>
      </c>
      <c r="B249" s="90" t="s">
        <v>228</v>
      </c>
      <c r="C249" s="64">
        <v>6333</v>
      </c>
      <c r="D249" s="65">
        <v>193.08500000000001</v>
      </c>
      <c r="E249" s="66">
        <v>30.489000000000001</v>
      </c>
      <c r="F249" s="65" t="s">
        <v>4</v>
      </c>
      <c r="G249" s="66" t="s">
        <v>4</v>
      </c>
      <c r="H249" s="65" t="s">
        <v>4</v>
      </c>
      <c r="I249" s="66" t="s">
        <v>4</v>
      </c>
      <c r="J249" s="67" t="s">
        <v>4</v>
      </c>
      <c r="K249" s="65" t="s">
        <v>4</v>
      </c>
      <c r="L249" s="65">
        <v>142</v>
      </c>
      <c r="M249" s="66">
        <v>22.422000000000001</v>
      </c>
      <c r="N249" s="65">
        <v>142</v>
      </c>
      <c r="O249" s="66">
        <v>22.422000000000001</v>
      </c>
      <c r="P249" s="68">
        <v>51.085000000000001</v>
      </c>
      <c r="Q249" s="68" t="s">
        <v>4</v>
      </c>
      <c r="R249" s="68" t="s">
        <v>4</v>
      </c>
      <c r="S249" s="69" t="s">
        <v>4</v>
      </c>
      <c r="T249" s="65">
        <v>12.831</v>
      </c>
      <c r="U249" s="66">
        <v>2.0259999999999998</v>
      </c>
      <c r="V249" s="68">
        <v>142</v>
      </c>
      <c r="W249" s="69">
        <v>22.422000000000001</v>
      </c>
      <c r="X249" s="65" t="s">
        <v>4</v>
      </c>
      <c r="Y249" s="66" t="s">
        <v>4</v>
      </c>
    </row>
    <row r="250" spans="1:25" x14ac:dyDescent="0.2">
      <c r="A250" s="74">
        <v>14625570</v>
      </c>
      <c r="B250" s="90" t="s">
        <v>229</v>
      </c>
      <c r="C250" s="64">
        <v>1701</v>
      </c>
      <c r="D250" s="65">
        <v>317.18299999999999</v>
      </c>
      <c r="E250" s="66">
        <v>186.46899999999999</v>
      </c>
      <c r="F250" s="65" t="s">
        <v>4</v>
      </c>
      <c r="G250" s="66" t="s">
        <v>4</v>
      </c>
      <c r="H250" s="65" t="s">
        <v>4</v>
      </c>
      <c r="I250" s="66" t="s">
        <v>4</v>
      </c>
      <c r="J250" s="67" t="s">
        <v>4</v>
      </c>
      <c r="K250" s="65" t="s">
        <v>4</v>
      </c>
      <c r="L250" s="65" t="s">
        <v>4</v>
      </c>
      <c r="M250" s="66" t="s">
        <v>4</v>
      </c>
      <c r="N250" s="65" t="s">
        <v>4</v>
      </c>
      <c r="O250" s="66" t="s">
        <v>4</v>
      </c>
      <c r="P250" s="68">
        <v>317.18299999999999</v>
      </c>
      <c r="Q250" s="68" t="s">
        <v>4</v>
      </c>
      <c r="R250" s="68" t="s">
        <v>4</v>
      </c>
      <c r="S250" s="69" t="s">
        <v>4</v>
      </c>
      <c r="T250" s="65" t="s">
        <v>4</v>
      </c>
      <c r="U250" s="66" t="s">
        <v>4</v>
      </c>
      <c r="V250" s="68" t="s">
        <v>4</v>
      </c>
      <c r="W250" s="69" t="s">
        <v>4</v>
      </c>
      <c r="X250" s="65" t="s">
        <v>4</v>
      </c>
      <c r="Y250" s="66" t="s">
        <v>4</v>
      </c>
    </row>
    <row r="251" spans="1:25" x14ac:dyDescent="0.2">
      <c r="A251" s="74">
        <v>14625580</v>
      </c>
      <c r="B251" s="90" t="s">
        <v>230</v>
      </c>
      <c r="C251" s="64">
        <v>1659</v>
      </c>
      <c r="D251" s="65">
        <v>816.81399999999996</v>
      </c>
      <c r="E251" s="66">
        <v>492.35300000000001</v>
      </c>
      <c r="F251" s="65" t="s">
        <v>4</v>
      </c>
      <c r="G251" s="66" t="s">
        <v>4</v>
      </c>
      <c r="H251" s="65" t="s">
        <v>4</v>
      </c>
      <c r="I251" s="66" t="s">
        <v>4</v>
      </c>
      <c r="J251" s="67" t="s">
        <v>4</v>
      </c>
      <c r="K251" s="65" t="s">
        <v>4</v>
      </c>
      <c r="L251" s="65">
        <v>735.27099999999996</v>
      </c>
      <c r="M251" s="66">
        <v>443.20100000000002</v>
      </c>
      <c r="N251" s="65">
        <v>735.27099999999996</v>
      </c>
      <c r="O251" s="66">
        <v>443.20100000000002</v>
      </c>
      <c r="P251" s="68">
        <v>81.543000000000006</v>
      </c>
      <c r="Q251" s="68" t="s">
        <v>4</v>
      </c>
      <c r="R251" s="68" t="s">
        <v>4</v>
      </c>
      <c r="S251" s="69" t="s">
        <v>4</v>
      </c>
      <c r="T251" s="65">
        <v>36.308</v>
      </c>
      <c r="U251" s="66">
        <v>21.885000000000002</v>
      </c>
      <c r="V251" s="68">
        <v>735.27099999999996</v>
      </c>
      <c r="W251" s="69">
        <v>443.20100000000002</v>
      </c>
      <c r="X251" s="65" t="s">
        <v>4</v>
      </c>
      <c r="Y251" s="66" t="s">
        <v>4</v>
      </c>
    </row>
    <row r="252" spans="1:25" x14ac:dyDescent="0.2">
      <c r="A252" s="74">
        <v>14625590</v>
      </c>
      <c r="B252" s="90" t="s">
        <v>231</v>
      </c>
      <c r="C252" s="64">
        <v>2593</v>
      </c>
      <c r="D252" s="65">
        <v>832.49099999999999</v>
      </c>
      <c r="E252" s="66">
        <v>321.053</v>
      </c>
      <c r="F252" s="65" t="s">
        <v>4</v>
      </c>
      <c r="G252" s="66" t="s">
        <v>4</v>
      </c>
      <c r="H252" s="65" t="s">
        <v>4</v>
      </c>
      <c r="I252" s="66" t="s">
        <v>4</v>
      </c>
      <c r="J252" s="67" t="s">
        <v>4</v>
      </c>
      <c r="K252" s="65" t="s">
        <v>4</v>
      </c>
      <c r="L252" s="65">
        <v>719.14800000000002</v>
      </c>
      <c r="M252" s="66">
        <v>277.34199999999998</v>
      </c>
      <c r="N252" s="65">
        <v>719.14800000000002</v>
      </c>
      <c r="O252" s="66">
        <v>277.34199999999998</v>
      </c>
      <c r="P252" s="68">
        <v>113.343</v>
      </c>
      <c r="Q252" s="68" t="s">
        <v>4</v>
      </c>
      <c r="R252" s="68" t="s">
        <v>4</v>
      </c>
      <c r="S252" s="69" t="s">
        <v>4</v>
      </c>
      <c r="T252" s="65">
        <v>36</v>
      </c>
      <c r="U252" s="66">
        <v>13.884</v>
      </c>
      <c r="V252" s="68">
        <v>719.14800000000002</v>
      </c>
      <c r="W252" s="69">
        <v>277.34199999999998</v>
      </c>
      <c r="X252" s="65" t="s">
        <v>4</v>
      </c>
      <c r="Y252" s="66" t="s">
        <v>4</v>
      </c>
    </row>
    <row r="253" spans="1:25" x14ac:dyDescent="0.2">
      <c r="A253" s="74">
        <v>14625600</v>
      </c>
      <c r="B253" s="90" t="s">
        <v>232</v>
      </c>
      <c r="C253" s="64">
        <v>4224</v>
      </c>
      <c r="D253" s="65">
        <v>310.70299999999997</v>
      </c>
      <c r="E253" s="66">
        <v>73.557000000000002</v>
      </c>
      <c r="F253" s="65" t="s">
        <v>4</v>
      </c>
      <c r="G253" s="66" t="s">
        <v>4</v>
      </c>
      <c r="H253" s="65" t="s">
        <v>4</v>
      </c>
      <c r="I253" s="66" t="s">
        <v>4</v>
      </c>
      <c r="J253" s="67" t="s">
        <v>4</v>
      </c>
      <c r="K253" s="65" t="s">
        <v>4</v>
      </c>
      <c r="L253" s="65" t="s">
        <v>4</v>
      </c>
      <c r="M253" s="66" t="s">
        <v>4</v>
      </c>
      <c r="N253" s="65" t="s">
        <v>4</v>
      </c>
      <c r="O253" s="66" t="s">
        <v>4</v>
      </c>
      <c r="P253" s="68">
        <v>310.70299999999997</v>
      </c>
      <c r="Q253" s="68" t="s">
        <v>4</v>
      </c>
      <c r="R253" s="68" t="s">
        <v>4</v>
      </c>
      <c r="S253" s="69" t="s">
        <v>4</v>
      </c>
      <c r="T253" s="65" t="s">
        <v>4</v>
      </c>
      <c r="U253" s="66" t="s">
        <v>4</v>
      </c>
      <c r="V253" s="68" t="s">
        <v>4</v>
      </c>
      <c r="W253" s="69" t="s">
        <v>4</v>
      </c>
      <c r="X253" s="65" t="s">
        <v>4</v>
      </c>
      <c r="Y253" s="66" t="s">
        <v>4</v>
      </c>
    </row>
    <row r="254" spans="1:25" x14ac:dyDescent="0.2">
      <c r="A254" s="74">
        <v>14625610</v>
      </c>
      <c r="B254" s="90" t="s">
        <v>233</v>
      </c>
      <c r="C254" s="64">
        <v>3044</v>
      </c>
      <c r="D254" s="65">
        <v>475.827</v>
      </c>
      <c r="E254" s="66">
        <v>156.316</v>
      </c>
      <c r="F254" s="65" t="s">
        <v>4</v>
      </c>
      <c r="G254" s="66" t="s">
        <v>4</v>
      </c>
      <c r="H254" s="65" t="s">
        <v>4</v>
      </c>
      <c r="I254" s="66" t="s">
        <v>4</v>
      </c>
      <c r="J254" s="67" t="s">
        <v>4</v>
      </c>
      <c r="K254" s="65" t="s">
        <v>4</v>
      </c>
      <c r="L254" s="65">
        <v>315.86700000000002</v>
      </c>
      <c r="M254" s="66">
        <v>103.767</v>
      </c>
      <c r="N254" s="65">
        <v>315.86700000000002</v>
      </c>
      <c r="O254" s="66">
        <v>103.767</v>
      </c>
      <c r="P254" s="68">
        <v>157.46700000000001</v>
      </c>
      <c r="Q254" s="68">
        <v>2.4929999999999999</v>
      </c>
      <c r="R254" s="68" t="s">
        <v>4</v>
      </c>
      <c r="S254" s="69" t="s">
        <v>4</v>
      </c>
      <c r="T254" s="65">
        <v>55.853999999999999</v>
      </c>
      <c r="U254" s="66">
        <v>18.349</v>
      </c>
      <c r="V254" s="68">
        <v>315.86700000000002</v>
      </c>
      <c r="W254" s="69">
        <v>103.767</v>
      </c>
      <c r="X254" s="65" t="s">
        <v>4</v>
      </c>
      <c r="Y254" s="66" t="s">
        <v>4</v>
      </c>
    </row>
    <row r="255" spans="1:25" x14ac:dyDescent="0.2">
      <c r="A255" s="74">
        <v>14625630</v>
      </c>
      <c r="B255" s="90" t="s">
        <v>234</v>
      </c>
      <c r="C255" s="64">
        <v>4652</v>
      </c>
      <c r="D255" s="65">
        <v>1778.126</v>
      </c>
      <c r="E255" s="66">
        <v>382.22800000000001</v>
      </c>
      <c r="F255" s="65" t="s">
        <v>4</v>
      </c>
      <c r="G255" s="66" t="s">
        <v>4</v>
      </c>
      <c r="H255" s="65" t="s">
        <v>4</v>
      </c>
      <c r="I255" s="66" t="s">
        <v>4</v>
      </c>
      <c r="J255" s="67" t="s">
        <v>4</v>
      </c>
      <c r="K255" s="65" t="s">
        <v>4</v>
      </c>
      <c r="L255" s="65">
        <v>1626.4280000000001</v>
      </c>
      <c r="M255" s="66">
        <v>349.61900000000003</v>
      </c>
      <c r="N255" s="65">
        <v>1626.4280000000001</v>
      </c>
      <c r="O255" s="66">
        <v>349.61900000000003</v>
      </c>
      <c r="P255" s="68">
        <v>151.69800000000001</v>
      </c>
      <c r="Q255" s="68" t="s">
        <v>4</v>
      </c>
      <c r="R255" s="68" t="s">
        <v>4</v>
      </c>
      <c r="S255" s="69" t="s">
        <v>4</v>
      </c>
      <c r="T255" s="65">
        <v>134.09</v>
      </c>
      <c r="U255" s="66">
        <v>28.824000000000002</v>
      </c>
      <c r="V255" s="68">
        <v>1626.4280000000001</v>
      </c>
      <c r="W255" s="69">
        <v>349.61900000000003</v>
      </c>
      <c r="X255" s="65" t="s">
        <v>4</v>
      </c>
      <c r="Y255" s="66" t="s">
        <v>4</v>
      </c>
    </row>
    <row r="256" spans="1:25" x14ac:dyDescent="0.2">
      <c r="A256" s="74">
        <v>14625640</v>
      </c>
      <c r="B256" s="90" t="s">
        <v>235</v>
      </c>
      <c r="C256" s="64">
        <v>5581</v>
      </c>
      <c r="D256" s="65">
        <v>1285.789</v>
      </c>
      <c r="E256" s="66">
        <v>230.387</v>
      </c>
      <c r="F256" s="65" t="s">
        <v>4</v>
      </c>
      <c r="G256" s="66" t="s">
        <v>4</v>
      </c>
      <c r="H256" s="65" t="s">
        <v>4</v>
      </c>
      <c r="I256" s="66" t="s">
        <v>4</v>
      </c>
      <c r="J256" s="67" t="s">
        <v>4</v>
      </c>
      <c r="K256" s="65" t="s">
        <v>4</v>
      </c>
      <c r="L256" s="65">
        <v>1228.2280000000001</v>
      </c>
      <c r="M256" s="66">
        <v>220.07300000000001</v>
      </c>
      <c r="N256" s="65">
        <v>1228.2280000000001</v>
      </c>
      <c r="O256" s="66">
        <v>220.07300000000001</v>
      </c>
      <c r="P256" s="68">
        <v>57.561</v>
      </c>
      <c r="Q256" s="68" t="s">
        <v>4</v>
      </c>
      <c r="R256" s="68" t="s">
        <v>4</v>
      </c>
      <c r="S256" s="69" t="s">
        <v>4</v>
      </c>
      <c r="T256" s="65">
        <v>307.10500000000002</v>
      </c>
      <c r="U256" s="66">
        <v>55.027000000000001</v>
      </c>
      <c r="V256" s="68">
        <v>1228.2280000000001</v>
      </c>
      <c r="W256" s="69">
        <v>220.07300000000001</v>
      </c>
      <c r="X256" s="65" t="s">
        <v>4</v>
      </c>
      <c r="Y256" s="66" t="s">
        <v>4</v>
      </c>
    </row>
    <row r="257" spans="1:25" x14ac:dyDescent="0.2">
      <c r="A257" s="74">
        <v>1462599901</v>
      </c>
      <c r="B257" s="90" t="s">
        <v>236</v>
      </c>
      <c r="C257" s="64">
        <v>7165</v>
      </c>
      <c r="D257" s="65">
        <v>23.106000000000002</v>
      </c>
      <c r="E257" s="66">
        <v>3.2250000000000001</v>
      </c>
      <c r="F257" s="65" t="s">
        <v>4</v>
      </c>
      <c r="G257" s="66" t="s">
        <v>4</v>
      </c>
      <c r="H257" s="65" t="s">
        <v>4</v>
      </c>
      <c r="I257" s="66" t="s">
        <v>4</v>
      </c>
      <c r="J257" s="67" t="s">
        <v>4</v>
      </c>
      <c r="K257" s="65" t="s">
        <v>4</v>
      </c>
      <c r="L257" s="65" t="s">
        <v>4</v>
      </c>
      <c r="M257" s="66" t="s">
        <v>4</v>
      </c>
      <c r="N257" s="65" t="s">
        <v>4</v>
      </c>
      <c r="O257" s="66" t="s">
        <v>4</v>
      </c>
      <c r="P257" s="68">
        <v>23.106000000000002</v>
      </c>
      <c r="Q257" s="68" t="s">
        <v>4</v>
      </c>
      <c r="R257" s="68" t="s">
        <v>4</v>
      </c>
      <c r="S257" s="69" t="s">
        <v>4</v>
      </c>
      <c r="T257" s="65" t="s">
        <v>4</v>
      </c>
      <c r="U257" s="66" t="s">
        <v>4</v>
      </c>
      <c r="V257" s="68" t="s">
        <v>4</v>
      </c>
      <c r="W257" s="69" t="s">
        <v>4</v>
      </c>
      <c r="X257" s="65" t="s">
        <v>4</v>
      </c>
      <c r="Y257" s="66" t="s">
        <v>4</v>
      </c>
    </row>
    <row r="258" spans="1:25" s="25" customFormat="1" x14ac:dyDescent="0.2">
      <c r="A258" s="73">
        <v>14626</v>
      </c>
      <c r="B258" s="89" t="s">
        <v>237</v>
      </c>
      <c r="C258" s="58">
        <v>244979</v>
      </c>
      <c r="D258" s="59">
        <v>237924.69399999999</v>
      </c>
      <c r="E258" s="60">
        <v>971.20399999999995</v>
      </c>
      <c r="F258" s="59">
        <v>95822.846999999994</v>
      </c>
      <c r="G258" s="60">
        <v>391.14699999999999</v>
      </c>
      <c r="H258" s="59">
        <v>91822.846999999994</v>
      </c>
      <c r="I258" s="60">
        <v>374.81900000000002</v>
      </c>
      <c r="J258" s="61" t="s">
        <v>4</v>
      </c>
      <c r="K258" s="59" t="s">
        <v>4</v>
      </c>
      <c r="L258" s="59">
        <v>127934.17</v>
      </c>
      <c r="M258" s="60">
        <v>522.22500000000002</v>
      </c>
      <c r="N258" s="59">
        <v>127934.17</v>
      </c>
      <c r="O258" s="60">
        <v>522.22500000000002</v>
      </c>
      <c r="P258" s="62">
        <v>13313.84</v>
      </c>
      <c r="Q258" s="62">
        <v>853.83699999999999</v>
      </c>
      <c r="R258" s="62">
        <v>10856.627</v>
      </c>
      <c r="S258" s="63">
        <v>44.317</v>
      </c>
      <c r="T258" s="59">
        <v>21686.010999999999</v>
      </c>
      <c r="U258" s="60">
        <v>88.522000000000006</v>
      </c>
      <c r="V258" s="62">
        <v>219757.01699999999</v>
      </c>
      <c r="W258" s="63">
        <v>897.04399999999998</v>
      </c>
      <c r="X258" s="59">
        <v>4000</v>
      </c>
      <c r="Y258" s="60">
        <v>16.327999999999999</v>
      </c>
    </row>
    <row r="259" spans="1:25" s="25" customFormat="1" x14ac:dyDescent="0.2">
      <c r="A259" s="73">
        <v>14626000</v>
      </c>
      <c r="B259" s="89" t="s">
        <v>482</v>
      </c>
      <c r="C259" s="58">
        <v>244979</v>
      </c>
      <c r="D259" s="59">
        <v>146538.86799999999</v>
      </c>
      <c r="E259" s="60">
        <v>598.16899999999998</v>
      </c>
      <c r="F259" s="59">
        <v>87366.793000000005</v>
      </c>
      <c r="G259" s="60">
        <v>356.63</v>
      </c>
      <c r="H259" s="59">
        <v>87366.793000000005</v>
      </c>
      <c r="I259" s="60">
        <v>356.63</v>
      </c>
      <c r="J259" s="61" t="s">
        <v>4</v>
      </c>
      <c r="K259" s="59" t="s">
        <v>4</v>
      </c>
      <c r="L259" s="59">
        <v>56361.466999999997</v>
      </c>
      <c r="M259" s="60">
        <v>230.06700000000001</v>
      </c>
      <c r="N259" s="59">
        <v>56361.466999999997</v>
      </c>
      <c r="O259" s="60">
        <v>230.06700000000001</v>
      </c>
      <c r="P259" s="62">
        <v>2810.6080000000002</v>
      </c>
      <c r="Q259" s="62" t="s">
        <v>4</v>
      </c>
      <c r="R259" s="62">
        <v>5259.7</v>
      </c>
      <c r="S259" s="63">
        <v>21.47</v>
      </c>
      <c r="T259" s="59">
        <v>6075.4309999999996</v>
      </c>
      <c r="U259" s="60">
        <v>24.8</v>
      </c>
      <c r="V259" s="62">
        <v>143728.26</v>
      </c>
      <c r="W259" s="63">
        <v>586.69600000000003</v>
      </c>
      <c r="X259" s="59" t="s">
        <v>4</v>
      </c>
      <c r="Y259" s="60" t="s">
        <v>4</v>
      </c>
    </row>
    <row r="260" spans="1:25" s="25" customFormat="1" x14ac:dyDescent="0.2">
      <c r="A260" s="74">
        <v>14626010</v>
      </c>
      <c r="B260" s="90" t="s">
        <v>238</v>
      </c>
      <c r="C260" s="64">
        <v>3566</v>
      </c>
      <c r="D260" s="65">
        <v>2725.1309999999999</v>
      </c>
      <c r="E260" s="66">
        <v>764.19799999999998</v>
      </c>
      <c r="F260" s="65">
        <v>684.7</v>
      </c>
      <c r="G260" s="66">
        <v>192.00800000000001</v>
      </c>
      <c r="H260" s="65">
        <v>684.7</v>
      </c>
      <c r="I260" s="66">
        <v>192.00800000000001</v>
      </c>
      <c r="J260" s="67" t="s">
        <v>4</v>
      </c>
      <c r="K260" s="65" t="s">
        <v>4</v>
      </c>
      <c r="L260" s="65">
        <v>1964.192</v>
      </c>
      <c r="M260" s="66">
        <v>550.81100000000004</v>
      </c>
      <c r="N260" s="65">
        <v>1964.192</v>
      </c>
      <c r="O260" s="66">
        <v>550.81100000000004</v>
      </c>
      <c r="P260" s="68">
        <v>76.239000000000004</v>
      </c>
      <c r="Q260" s="68" t="s">
        <v>4</v>
      </c>
      <c r="R260" s="68" t="s">
        <v>4</v>
      </c>
      <c r="S260" s="69" t="s">
        <v>4</v>
      </c>
      <c r="T260" s="65">
        <v>150.286</v>
      </c>
      <c r="U260" s="66">
        <v>42.143999999999998</v>
      </c>
      <c r="V260" s="68">
        <v>2648.8919999999998</v>
      </c>
      <c r="W260" s="69">
        <v>742.81899999999996</v>
      </c>
      <c r="X260" s="65" t="s">
        <v>4</v>
      </c>
      <c r="Y260" s="66" t="s">
        <v>4</v>
      </c>
    </row>
    <row r="261" spans="1:25" x14ac:dyDescent="0.2">
      <c r="A261" s="74">
        <v>14626020</v>
      </c>
      <c r="B261" s="90" t="s">
        <v>239</v>
      </c>
      <c r="C261" s="64">
        <v>1034</v>
      </c>
      <c r="D261" s="65">
        <v>626.66999999999996</v>
      </c>
      <c r="E261" s="66">
        <v>606.06399999999996</v>
      </c>
      <c r="F261" s="65" t="s">
        <v>4</v>
      </c>
      <c r="G261" s="66" t="s">
        <v>4</v>
      </c>
      <c r="H261" s="65" t="s">
        <v>4</v>
      </c>
      <c r="I261" s="66" t="s">
        <v>4</v>
      </c>
      <c r="J261" s="67" t="s">
        <v>4</v>
      </c>
      <c r="K261" s="65" t="s">
        <v>4</v>
      </c>
      <c r="L261" s="65">
        <v>596.41300000000001</v>
      </c>
      <c r="M261" s="66">
        <v>576.80200000000002</v>
      </c>
      <c r="N261" s="65">
        <v>596.41300000000001</v>
      </c>
      <c r="O261" s="66">
        <v>576.80200000000002</v>
      </c>
      <c r="P261" s="68">
        <v>30.257000000000001</v>
      </c>
      <c r="Q261" s="68" t="s">
        <v>4</v>
      </c>
      <c r="R261" s="68" t="s">
        <v>4</v>
      </c>
      <c r="S261" s="69" t="s">
        <v>4</v>
      </c>
      <c r="T261" s="65">
        <v>107.777</v>
      </c>
      <c r="U261" s="66">
        <v>104.233</v>
      </c>
      <c r="V261" s="68">
        <v>596.41300000000001</v>
      </c>
      <c r="W261" s="69">
        <v>576.80200000000002</v>
      </c>
      <c r="X261" s="65" t="s">
        <v>4</v>
      </c>
      <c r="Y261" s="66" t="s">
        <v>4</v>
      </c>
    </row>
    <row r="262" spans="1:25" x14ac:dyDescent="0.2">
      <c r="A262" s="74">
        <v>14626030</v>
      </c>
      <c r="B262" s="90" t="s">
        <v>425</v>
      </c>
      <c r="C262" s="64">
        <v>3122</v>
      </c>
      <c r="D262" s="65">
        <v>286.16300000000001</v>
      </c>
      <c r="E262" s="66">
        <v>91.66</v>
      </c>
      <c r="F262" s="65" t="s">
        <v>4</v>
      </c>
      <c r="G262" s="66" t="s">
        <v>4</v>
      </c>
      <c r="H262" s="65" t="s">
        <v>4</v>
      </c>
      <c r="I262" s="66" t="s">
        <v>4</v>
      </c>
      <c r="J262" s="67" t="s">
        <v>4</v>
      </c>
      <c r="K262" s="65" t="s">
        <v>4</v>
      </c>
      <c r="L262" s="65">
        <v>37.286999999999999</v>
      </c>
      <c r="M262" s="66">
        <v>11.943</v>
      </c>
      <c r="N262" s="65">
        <v>37.286999999999999</v>
      </c>
      <c r="O262" s="66">
        <v>11.943</v>
      </c>
      <c r="P262" s="68">
        <v>248.876</v>
      </c>
      <c r="Q262" s="68" t="s">
        <v>4</v>
      </c>
      <c r="R262" s="68">
        <v>39.627000000000002</v>
      </c>
      <c r="S262" s="69">
        <v>12.693</v>
      </c>
      <c r="T262" s="65">
        <v>2.34</v>
      </c>
      <c r="U262" s="66">
        <v>0.75</v>
      </c>
      <c r="V262" s="68">
        <v>37.286999999999999</v>
      </c>
      <c r="W262" s="69">
        <v>11.943</v>
      </c>
      <c r="X262" s="65" t="s">
        <v>4</v>
      </c>
      <c r="Y262" s="66" t="s">
        <v>4</v>
      </c>
    </row>
    <row r="263" spans="1:25" x14ac:dyDescent="0.2">
      <c r="A263" s="74">
        <v>14626050</v>
      </c>
      <c r="B263" s="90" t="s">
        <v>240</v>
      </c>
      <c r="C263" s="64">
        <v>1974</v>
      </c>
      <c r="D263" s="65">
        <v>1402.03</v>
      </c>
      <c r="E263" s="66">
        <v>710.24800000000005</v>
      </c>
      <c r="F263" s="65">
        <v>595.91800000000001</v>
      </c>
      <c r="G263" s="66">
        <v>301.88299999999998</v>
      </c>
      <c r="H263" s="65">
        <v>595.91800000000001</v>
      </c>
      <c r="I263" s="66">
        <v>301.88299999999998</v>
      </c>
      <c r="J263" s="67" t="s">
        <v>4</v>
      </c>
      <c r="K263" s="65" t="s">
        <v>4</v>
      </c>
      <c r="L263" s="65">
        <v>729.79200000000003</v>
      </c>
      <c r="M263" s="66">
        <v>369.702</v>
      </c>
      <c r="N263" s="65">
        <v>729.79200000000003</v>
      </c>
      <c r="O263" s="66">
        <v>369.702</v>
      </c>
      <c r="P263" s="68">
        <v>76.319999999999993</v>
      </c>
      <c r="Q263" s="68" t="s">
        <v>4</v>
      </c>
      <c r="R263" s="68" t="s">
        <v>4</v>
      </c>
      <c r="S263" s="69" t="s">
        <v>4</v>
      </c>
      <c r="T263" s="65">
        <v>47.712000000000003</v>
      </c>
      <c r="U263" s="66">
        <v>24.17</v>
      </c>
      <c r="V263" s="68">
        <v>1325.71</v>
      </c>
      <c r="W263" s="69">
        <v>671.58600000000001</v>
      </c>
      <c r="X263" s="65" t="s">
        <v>4</v>
      </c>
      <c r="Y263" s="66" t="s">
        <v>4</v>
      </c>
    </row>
    <row r="264" spans="1:25" x14ac:dyDescent="0.2">
      <c r="A264" s="74">
        <v>14626060</v>
      </c>
      <c r="B264" s="90" t="s">
        <v>241</v>
      </c>
      <c r="C264" s="64">
        <v>4320</v>
      </c>
      <c r="D264" s="65">
        <v>16.334</v>
      </c>
      <c r="E264" s="66">
        <v>3.7810000000000001</v>
      </c>
      <c r="F264" s="65" t="s">
        <v>4</v>
      </c>
      <c r="G264" s="66" t="s">
        <v>4</v>
      </c>
      <c r="H264" s="65" t="s">
        <v>4</v>
      </c>
      <c r="I264" s="66" t="s">
        <v>4</v>
      </c>
      <c r="J264" s="67" t="s">
        <v>4</v>
      </c>
      <c r="K264" s="65" t="s">
        <v>4</v>
      </c>
      <c r="L264" s="65" t="s">
        <v>4</v>
      </c>
      <c r="M264" s="66" t="s">
        <v>4</v>
      </c>
      <c r="N264" s="65" t="s">
        <v>4</v>
      </c>
      <c r="O264" s="66" t="s">
        <v>4</v>
      </c>
      <c r="P264" s="68">
        <v>16.334</v>
      </c>
      <c r="Q264" s="68" t="s">
        <v>4</v>
      </c>
      <c r="R264" s="68" t="s">
        <v>4</v>
      </c>
      <c r="S264" s="69" t="s">
        <v>4</v>
      </c>
      <c r="T264" s="65" t="s">
        <v>4</v>
      </c>
      <c r="U264" s="66" t="s">
        <v>4</v>
      </c>
      <c r="V264" s="68" t="s">
        <v>4</v>
      </c>
      <c r="W264" s="69" t="s">
        <v>4</v>
      </c>
      <c r="X264" s="65" t="s">
        <v>4</v>
      </c>
      <c r="Y264" s="66" t="s">
        <v>4</v>
      </c>
    </row>
    <row r="265" spans="1:25" x14ac:dyDescent="0.2">
      <c r="A265" s="74">
        <v>14626070</v>
      </c>
      <c r="B265" s="90" t="s">
        <v>242</v>
      </c>
      <c r="C265" s="64">
        <v>842</v>
      </c>
      <c r="D265" s="65">
        <v>1.0669999999999999</v>
      </c>
      <c r="E265" s="66">
        <v>1.2669999999999999</v>
      </c>
      <c r="F265" s="65" t="s">
        <v>4</v>
      </c>
      <c r="G265" s="66" t="s">
        <v>4</v>
      </c>
      <c r="H265" s="65" t="s">
        <v>4</v>
      </c>
      <c r="I265" s="66" t="s">
        <v>4</v>
      </c>
      <c r="J265" s="67" t="s">
        <v>4</v>
      </c>
      <c r="K265" s="65" t="s">
        <v>4</v>
      </c>
      <c r="L265" s="65" t="s">
        <v>4</v>
      </c>
      <c r="M265" s="66" t="s">
        <v>4</v>
      </c>
      <c r="N265" s="65" t="s">
        <v>4</v>
      </c>
      <c r="O265" s="66" t="s">
        <v>4</v>
      </c>
      <c r="P265" s="68">
        <v>1.0669999999999999</v>
      </c>
      <c r="Q265" s="68" t="s">
        <v>4</v>
      </c>
      <c r="R265" s="68" t="s">
        <v>4</v>
      </c>
      <c r="S265" s="69" t="s">
        <v>4</v>
      </c>
      <c r="T265" s="65" t="s">
        <v>4</v>
      </c>
      <c r="U265" s="66" t="s">
        <v>4</v>
      </c>
      <c r="V265" s="68" t="s">
        <v>4</v>
      </c>
      <c r="W265" s="69" t="s">
        <v>4</v>
      </c>
      <c r="X265" s="65" t="s">
        <v>4</v>
      </c>
      <c r="Y265" s="66" t="s">
        <v>4</v>
      </c>
    </row>
    <row r="266" spans="1:25" x14ac:dyDescent="0.2">
      <c r="A266" s="74">
        <v>14626085</v>
      </c>
      <c r="B266" s="90" t="s">
        <v>426</v>
      </c>
      <c r="C266" s="64">
        <v>11030</v>
      </c>
      <c r="D266" s="65">
        <v>872.96299999999997</v>
      </c>
      <c r="E266" s="66">
        <v>79.144000000000005</v>
      </c>
      <c r="F266" s="65" t="s">
        <v>4</v>
      </c>
      <c r="G266" s="66" t="s">
        <v>4</v>
      </c>
      <c r="H266" s="65" t="s">
        <v>4</v>
      </c>
      <c r="I266" s="66" t="s">
        <v>4</v>
      </c>
      <c r="J266" s="67" t="s">
        <v>4</v>
      </c>
      <c r="K266" s="65" t="s">
        <v>4</v>
      </c>
      <c r="L266" s="65">
        <v>692.80799999999999</v>
      </c>
      <c r="M266" s="66">
        <v>62.811</v>
      </c>
      <c r="N266" s="65">
        <v>692.80799999999999</v>
      </c>
      <c r="O266" s="66">
        <v>62.811</v>
      </c>
      <c r="P266" s="68">
        <v>180.155</v>
      </c>
      <c r="Q266" s="68" t="s">
        <v>4</v>
      </c>
      <c r="R266" s="68" t="s">
        <v>4</v>
      </c>
      <c r="S266" s="69" t="s">
        <v>4</v>
      </c>
      <c r="T266" s="65">
        <v>154.37899999999999</v>
      </c>
      <c r="U266" s="66">
        <v>13.996</v>
      </c>
      <c r="V266" s="68">
        <v>692.80799999999999</v>
      </c>
      <c r="W266" s="69">
        <v>62.811</v>
      </c>
      <c r="X266" s="65" t="s">
        <v>4</v>
      </c>
      <c r="Y266" s="66" t="s">
        <v>4</v>
      </c>
    </row>
    <row r="267" spans="1:25" x14ac:dyDescent="0.2">
      <c r="A267" s="74">
        <v>14626100</v>
      </c>
      <c r="B267" s="90" t="s">
        <v>243</v>
      </c>
      <c r="C267" s="64">
        <v>1562</v>
      </c>
      <c r="D267" s="65">
        <v>166.25200000000001</v>
      </c>
      <c r="E267" s="66">
        <v>106.435</v>
      </c>
      <c r="F267" s="65" t="s">
        <v>4</v>
      </c>
      <c r="G267" s="66" t="s">
        <v>4</v>
      </c>
      <c r="H267" s="65" t="s">
        <v>4</v>
      </c>
      <c r="I267" s="66" t="s">
        <v>4</v>
      </c>
      <c r="J267" s="67" t="s">
        <v>4</v>
      </c>
      <c r="K267" s="65" t="s">
        <v>4</v>
      </c>
      <c r="L267" s="65" t="s">
        <v>4</v>
      </c>
      <c r="M267" s="66" t="s">
        <v>4</v>
      </c>
      <c r="N267" s="65" t="s">
        <v>4</v>
      </c>
      <c r="O267" s="66" t="s">
        <v>4</v>
      </c>
      <c r="P267" s="68">
        <v>166.25200000000001</v>
      </c>
      <c r="Q267" s="68" t="s">
        <v>4</v>
      </c>
      <c r="R267" s="68" t="s">
        <v>4</v>
      </c>
      <c r="S267" s="69" t="s">
        <v>4</v>
      </c>
      <c r="T267" s="65" t="s">
        <v>4</v>
      </c>
      <c r="U267" s="66" t="s">
        <v>4</v>
      </c>
      <c r="V267" s="68" t="s">
        <v>4</v>
      </c>
      <c r="W267" s="69" t="s">
        <v>4</v>
      </c>
      <c r="X267" s="65" t="s">
        <v>4</v>
      </c>
      <c r="Y267" s="66" t="s">
        <v>4</v>
      </c>
    </row>
    <row r="268" spans="1:25" x14ac:dyDescent="0.2">
      <c r="A268" s="74">
        <v>14626110</v>
      </c>
      <c r="B268" s="90" t="s">
        <v>483</v>
      </c>
      <c r="C268" s="64">
        <v>55213</v>
      </c>
      <c r="D268" s="65">
        <v>13524.168</v>
      </c>
      <c r="E268" s="66">
        <v>244.94499999999999</v>
      </c>
      <c r="F268" s="65" t="s">
        <v>4</v>
      </c>
      <c r="G268" s="66" t="s">
        <v>4</v>
      </c>
      <c r="H268" s="65" t="s">
        <v>4</v>
      </c>
      <c r="I268" s="66" t="s">
        <v>4</v>
      </c>
      <c r="J268" s="67" t="s">
        <v>4</v>
      </c>
      <c r="K268" s="65" t="s">
        <v>4</v>
      </c>
      <c r="L268" s="65">
        <v>11019.034</v>
      </c>
      <c r="M268" s="66">
        <v>199.57300000000001</v>
      </c>
      <c r="N268" s="65">
        <v>11019.034</v>
      </c>
      <c r="O268" s="66">
        <v>199.57300000000001</v>
      </c>
      <c r="P268" s="68">
        <v>1740.115</v>
      </c>
      <c r="Q268" s="68">
        <v>765.01900000000001</v>
      </c>
      <c r="R268" s="68">
        <v>3605.25</v>
      </c>
      <c r="S268" s="69">
        <v>65.296999999999997</v>
      </c>
      <c r="T268" s="65">
        <v>4808.0379999999996</v>
      </c>
      <c r="U268" s="66">
        <v>87.081999999999994</v>
      </c>
      <c r="V268" s="68">
        <v>11019.034</v>
      </c>
      <c r="W268" s="69">
        <v>199.57300000000001</v>
      </c>
      <c r="X268" s="65" t="s">
        <v>4</v>
      </c>
      <c r="Y268" s="66" t="s">
        <v>4</v>
      </c>
    </row>
    <row r="269" spans="1:25" x14ac:dyDescent="0.2">
      <c r="A269" s="74">
        <v>14626120</v>
      </c>
      <c r="B269" s="90" t="s">
        <v>244</v>
      </c>
      <c r="C269" s="64">
        <v>1046</v>
      </c>
      <c r="D269" s="65">
        <v>763.846</v>
      </c>
      <c r="E269" s="66">
        <v>730.25400000000002</v>
      </c>
      <c r="F269" s="65">
        <v>68.316999999999993</v>
      </c>
      <c r="G269" s="66">
        <v>65.313000000000002</v>
      </c>
      <c r="H269" s="65">
        <v>68.316999999999993</v>
      </c>
      <c r="I269" s="66">
        <v>65.313000000000002</v>
      </c>
      <c r="J269" s="67" t="s">
        <v>4</v>
      </c>
      <c r="K269" s="65" t="s">
        <v>4</v>
      </c>
      <c r="L269" s="65">
        <v>428.88499999999999</v>
      </c>
      <c r="M269" s="66">
        <v>410.024</v>
      </c>
      <c r="N269" s="65">
        <v>428.88499999999999</v>
      </c>
      <c r="O269" s="66">
        <v>410.024</v>
      </c>
      <c r="P269" s="68">
        <v>266.64400000000001</v>
      </c>
      <c r="Q269" s="68" t="s">
        <v>4</v>
      </c>
      <c r="R269" s="68">
        <v>285.89999999999998</v>
      </c>
      <c r="S269" s="69">
        <v>273.327</v>
      </c>
      <c r="T269" s="65">
        <v>13.956</v>
      </c>
      <c r="U269" s="66">
        <v>13.342000000000001</v>
      </c>
      <c r="V269" s="68">
        <v>497.202</v>
      </c>
      <c r="W269" s="69">
        <v>475.33699999999999</v>
      </c>
      <c r="X269" s="65" t="s">
        <v>4</v>
      </c>
      <c r="Y269" s="66" t="s">
        <v>4</v>
      </c>
    </row>
    <row r="270" spans="1:25" x14ac:dyDescent="0.2">
      <c r="A270" s="74">
        <v>14626140</v>
      </c>
      <c r="B270" s="90" t="s">
        <v>245</v>
      </c>
      <c r="C270" s="64">
        <v>5153</v>
      </c>
      <c r="D270" s="65">
        <v>3207.5520000000001</v>
      </c>
      <c r="E270" s="66">
        <v>622.46299999999997</v>
      </c>
      <c r="F270" s="65" t="s">
        <v>4</v>
      </c>
      <c r="G270" s="66" t="s">
        <v>4</v>
      </c>
      <c r="H270" s="65" t="s">
        <v>4</v>
      </c>
      <c r="I270" s="66" t="s">
        <v>4</v>
      </c>
      <c r="J270" s="67" t="s">
        <v>4</v>
      </c>
      <c r="K270" s="65" t="s">
        <v>4</v>
      </c>
      <c r="L270" s="65">
        <v>3145.357</v>
      </c>
      <c r="M270" s="66">
        <v>610.39300000000003</v>
      </c>
      <c r="N270" s="65">
        <v>3145.357</v>
      </c>
      <c r="O270" s="66">
        <v>610.39300000000003</v>
      </c>
      <c r="P270" s="68">
        <v>62.195</v>
      </c>
      <c r="Q270" s="68" t="s">
        <v>4</v>
      </c>
      <c r="R270" s="68">
        <v>249.50399999999999</v>
      </c>
      <c r="S270" s="69">
        <v>48.418999999999997</v>
      </c>
      <c r="T270" s="65">
        <v>498.572</v>
      </c>
      <c r="U270" s="66">
        <v>96.754000000000005</v>
      </c>
      <c r="V270" s="68">
        <v>3145.357</v>
      </c>
      <c r="W270" s="69">
        <v>610.39300000000003</v>
      </c>
      <c r="X270" s="65" t="s">
        <v>4</v>
      </c>
      <c r="Y270" s="66" t="s">
        <v>4</v>
      </c>
    </row>
    <row r="271" spans="1:25" x14ac:dyDescent="0.2">
      <c r="A271" s="74">
        <v>14626150</v>
      </c>
      <c r="B271" s="90" t="s">
        <v>246</v>
      </c>
      <c r="C271" s="64">
        <v>1243</v>
      </c>
      <c r="D271" s="65">
        <v>54.113999999999997</v>
      </c>
      <c r="E271" s="66">
        <v>43.534999999999997</v>
      </c>
      <c r="F271" s="65" t="s">
        <v>4</v>
      </c>
      <c r="G271" s="66" t="s">
        <v>4</v>
      </c>
      <c r="H271" s="65" t="s">
        <v>4</v>
      </c>
      <c r="I271" s="66" t="s">
        <v>4</v>
      </c>
      <c r="J271" s="67" t="s">
        <v>4</v>
      </c>
      <c r="K271" s="65" t="s">
        <v>4</v>
      </c>
      <c r="L271" s="65" t="s">
        <v>4</v>
      </c>
      <c r="M271" s="66" t="s">
        <v>4</v>
      </c>
      <c r="N271" s="65" t="s">
        <v>4</v>
      </c>
      <c r="O271" s="66" t="s">
        <v>4</v>
      </c>
      <c r="P271" s="68">
        <v>54.113999999999997</v>
      </c>
      <c r="Q271" s="68" t="s">
        <v>4</v>
      </c>
      <c r="R271" s="68" t="s">
        <v>4</v>
      </c>
      <c r="S271" s="69" t="s">
        <v>4</v>
      </c>
      <c r="T271" s="65" t="s">
        <v>4</v>
      </c>
      <c r="U271" s="66" t="s">
        <v>4</v>
      </c>
      <c r="V271" s="68" t="s">
        <v>4</v>
      </c>
      <c r="W271" s="69" t="s">
        <v>4</v>
      </c>
      <c r="X271" s="65" t="s">
        <v>4</v>
      </c>
      <c r="Y271" s="66" t="s">
        <v>4</v>
      </c>
    </row>
    <row r="272" spans="1:25" x14ac:dyDescent="0.2">
      <c r="A272" s="74">
        <v>14626160</v>
      </c>
      <c r="B272" s="90" t="s">
        <v>247</v>
      </c>
      <c r="C272" s="64">
        <v>1151</v>
      </c>
      <c r="D272" s="65">
        <v>29.736000000000001</v>
      </c>
      <c r="E272" s="66">
        <v>25.835000000000001</v>
      </c>
      <c r="F272" s="65" t="s">
        <v>4</v>
      </c>
      <c r="G272" s="66" t="s">
        <v>4</v>
      </c>
      <c r="H272" s="65" t="s">
        <v>4</v>
      </c>
      <c r="I272" s="66" t="s">
        <v>4</v>
      </c>
      <c r="J272" s="67" t="s">
        <v>4</v>
      </c>
      <c r="K272" s="65" t="s">
        <v>4</v>
      </c>
      <c r="L272" s="65" t="s">
        <v>4</v>
      </c>
      <c r="M272" s="66" t="s">
        <v>4</v>
      </c>
      <c r="N272" s="65" t="s">
        <v>4</v>
      </c>
      <c r="O272" s="66" t="s">
        <v>4</v>
      </c>
      <c r="P272" s="68">
        <v>29.736000000000001</v>
      </c>
      <c r="Q272" s="68" t="s">
        <v>4</v>
      </c>
      <c r="R272" s="68" t="s">
        <v>4</v>
      </c>
      <c r="S272" s="69" t="s">
        <v>4</v>
      </c>
      <c r="T272" s="65" t="s">
        <v>4</v>
      </c>
      <c r="U272" s="66" t="s">
        <v>4</v>
      </c>
      <c r="V272" s="68" t="s">
        <v>4</v>
      </c>
      <c r="W272" s="69" t="s">
        <v>4</v>
      </c>
      <c r="X272" s="65" t="s">
        <v>4</v>
      </c>
      <c r="Y272" s="66" t="s">
        <v>4</v>
      </c>
    </row>
    <row r="273" spans="1:25" x14ac:dyDescent="0.2">
      <c r="A273" s="74">
        <v>14626170</v>
      </c>
      <c r="B273" s="90" t="s">
        <v>248</v>
      </c>
      <c r="C273" s="64">
        <v>1509</v>
      </c>
      <c r="D273" s="65">
        <v>22.736000000000001</v>
      </c>
      <c r="E273" s="66">
        <v>15.067</v>
      </c>
      <c r="F273" s="65" t="s">
        <v>4</v>
      </c>
      <c r="G273" s="66" t="s">
        <v>4</v>
      </c>
      <c r="H273" s="65" t="s">
        <v>4</v>
      </c>
      <c r="I273" s="66" t="s">
        <v>4</v>
      </c>
      <c r="J273" s="67" t="s">
        <v>4</v>
      </c>
      <c r="K273" s="65" t="s">
        <v>4</v>
      </c>
      <c r="L273" s="65" t="s">
        <v>4</v>
      </c>
      <c r="M273" s="66" t="s">
        <v>4</v>
      </c>
      <c r="N273" s="65" t="s">
        <v>4</v>
      </c>
      <c r="O273" s="66" t="s">
        <v>4</v>
      </c>
      <c r="P273" s="68">
        <v>22.736000000000001</v>
      </c>
      <c r="Q273" s="68" t="s">
        <v>4</v>
      </c>
      <c r="R273" s="68" t="s">
        <v>4</v>
      </c>
      <c r="S273" s="69" t="s">
        <v>4</v>
      </c>
      <c r="T273" s="65" t="s">
        <v>4</v>
      </c>
      <c r="U273" s="66" t="s">
        <v>4</v>
      </c>
      <c r="V273" s="68" t="s">
        <v>4</v>
      </c>
      <c r="W273" s="69" t="s">
        <v>4</v>
      </c>
      <c r="X273" s="65" t="s">
        <v>4</v>
      </c>
      <c r="Y273" s="66" t="s">
        <v>4</v>
      </c>
    </row>
    <row r="274" spans="1:25" x14ac:dyDescent="0.2">
      <c r="A274" s="74">
        <v>14626180</v>
      </c>
      <c r="B274" s="90" t="s">
        <v>249</v>
      </c>
      <c r="C274" s="64">
        <v>5734</v>
      </c>
      <c r="D274" s="65">
        <v>1143.1610000000001</v>
      </c>
      <c r="E274" s="66">
        <v>199.36500000000001</v>
      </c>
      <c r="F274" s="65" t="s">
        <v>4</v>
      </c>
      <c r="G274" s="66" t="s">
        <v>4</v>
      </c>
      <c r="H274" s="65" t="s">
        <v>4</v>
      </c>
      <c r="I274" s="66" t="s">
        <v>4</v>
      </c>
      <c r="J274" s="67" t="s">
        <v>4</v>
      </c>
      <c r="K274" s="65" t="s">
        <v>4</v>
      </c>
      <c r="L274" s="65">
        <v>837.31200000000001</v>
      </c>
      <c r="M274" s="66">
        <v>146.02600000000001</v>
      </c>
      <c r="N274" s="65">
        <v>837.31200000000001</v>
      </c>
      <c r="O274" s="66">
        <v>146.02600000000001</v>
      </c>
      <c r="P274" s="68">
        <v>217.03100000000001</v>
      </c>
      <c r="Q274" s="68">
        <v>88.817999999999998</v>
      </c>
      <c r="R274" s="68" t="s">
        <v>4</v>
      </c>
      <c r="S274" s="69" t="s">
        <v>4</v>
      </c>
      <c r="T274" s="65">
        <v>185.24</v>
      </c>
      <c r="U274" s="66">
        <v>32.305999999999997</v>
      </c>
      <c r="V274" s="68">
        <v>837.31200000000001</v>
      </c>
      <c r="W274" s="69">
        <v>146.02600000000001</v>
      </c>
      <c r="X274" s="65" t="s">
        <v>4</v>
      </c>
      <c r="Y274" s="66" t="s">
        <v>4</v>
      </c>
    </row>
    <row r="275" spans="1:25" x14ac:dyDescent="0.2">
      <c r="A275" s="74">
        <v>14626190</v>
      </c>
      <c r="B275" s="90" t="s">
        <v>250</v>
      </c>
      <c r="C275" s="64">
        <v>1849</v>
      </c>
      <c r="D275" s="65">
        <v>210.74100000000001</v>
      </c>
      <c r="E275" s="66">
        <v>113.976</v>
      </c>
      <c r="F275" s="65" t="s">
        <v>4</v>
      </c>
      <c r="G275" s="66" t="s">
        <v>4</v>
      </c>
      <c r="H275" s="65" t="s">
        <v>4</v>
      </c>
      <c r="I275" s="66" t="s">
        <v>4</v>
      </c>
      <c r="J275" s="67" t="s">
        <v>4</v>
      </c>
      <c r="K275" s="65" t="s">
        <v>4</v>
      </c>
      <c r="L275" s="65">
        <v>200.48</v>
      </c>
      <c r="M275" s="66">
        <v>108.426</v>
      </c>
      <c r="N275" s="65">
        <v>200.48</v>
      </c>
      <c r="O275" s="66">
        <v>108.426</v>
      </c>
      <c r="P275" s="68">
        <v>10.260999999999999</v>
      </c>
      <c r="Q275" s="68" t="s">
        <v>4</v>
      </c>
      <c r="R275" s="68">
        <v>52.813000000000002</v>
      </c>
      <c r="S275" s="69">
        <v>28.562999999999999</v>
      </c>
      <c r="T275" s="65">
        <v>79.628</v>
      </c>
      <c r="U275" s="66">
        <v>43.064999999999998</v>
      </c>
      <c r="V275" s="68">
        <v>200.48</v>
      </c>
      <c r="W275" s="69">
        <v>108.426</v>
      </c>
      <c r="X275" s="65" t="s">
        <v>4</v>
      </c>
      <c r="Y275" s="66" t="s">
        <v>4</v>
      </c>
    </row>
    <row r="276" spans="1:25" x14ac:dyDescent="0.2">
      <c r="A276" s="74">
        <v>14626200</v>
      </c>
      <c r="B276" s="90" t="s">
        <v>251</v>
      </c>
      <c r="C276" s="64">
        <v>1557</v>
      </c>
      <c r="D276" s="65">
        <v>378.30099999999999</v>
      </c>
      <c r="E276" s="66">
        <v>242.96799999999999</v>
      </c>
      <c r="F276" s="65" t="s">
        <v>4</v>
      </c>
      <c r="G276" s="66" t="s">
        <v>4</v>
      </c>
      <c r="H276" s="65" t="s">
        <v>4</v>
      </c>
      <c r="I276" s="66" t="s">
        <v>4</v>
      </c>
      <c r="J276" s="67" t="s">
        <v>4</v>
      </c>
      <c r="K276" s="65" t="s">
        <v>4</v>
      </c>
      <c r="L276" s="65">
        <v>211.55699999999999</v>
      </c>
      <c r="M276" s="66">
        <v>135.875</v>
      </c>
      <c r="N276" s="65">
        <v>211.55699999999999</v>
      </c>
      <c r="O276" s="66">
        <v>135.875</v>
      </c>
      <c r="P276" s="68">
        <v>166.744</v>
      </c>
      <c r="Q276" s="68" t="s">
        <v>4</v>
      </c>
      <c r="R276" s="68" t="s">
        <v>4</v>
      </c>
      <c r="S276" s="69" t="s">
        <v>4</v>
      </c>
      <c r="T276" s="65">
        <v>68.394000000000005</v>
      </c>
      <c r="U276" s="66">
        <v>43.927</v>
      </c>
      <c r="V276" s="68">
        <v>211.55699999999999</v>
      </c>
      <c r="W276" s="69">
        <v>135.875</v>
      </c>
      <c r="X276" s="65" t="s">
        <v>4</v>
      </c>
      <c r="Y276" s="66" t="s">
        <v>4</v>
      </c>
    </row>
    <row r="277" spans="1:25" x14ac:dyDescent="0.2">
      <c r="A277" s="74">
        <v>14626210</v>
      </c>
      <c r="B277" s="90" t="s">
        <v>252</v>
      </c>
      <c r="C277" s="64">
        <v>1417</v>
      </c>
      <c r="D277" s="65">
        <v>979.4</v>
      </c>
      <c r="E277" s="66">
        <v>691.17899999999997</v>
      </c>
      <c r="F277" s="65">
        <v>723.50599999999997</v>
      </c>
      <c r="G277" s="66">
        <v>510.59</v>
      </c>
      <c r="H277" s="65">
        <v>723.50599999999997</v>
      </c>
      <c r="I277" s="66">
        <v>510.59</v>
      </c>
      <c r="J277" s="67" t="s">
        <v>4</v>
      </c>
      <c r="K277" s="65" t="s">
        <v>4</v>
      </c>
      <c r="L277" s="65">
        <v>108.834</v>
      </c>
      <c r="M277" s="66">
        <v>76.805999999999997</v>
      </c>
      <c r="N277" s="65">
        <v>108.834</v>
      </c>
      <c r="O277" s="66">
        <v>76.805999999999997</v>
      </c>
      <c r="P277" s="68">
        <v>147.06</v>
      </c>
      <c r="Q277" s="68" t="s">
        <v>4</v>
      </c>
      <c r="R277" s="68" t="s">
        <v>4</v>
      </c>
      <c r="S277" s="69" t="s">
        <v>4</v>
      </c>
      <c r="T277" s="65">
        <v>20.888000000000002</v>
      </c>
      <c r="U277" s="66">
        <v>14.741</v>
      </c>
      <c r="V277" s="68">
        <v>832.34</v>
      </c>
      <c r="W277" s="69">
        <v>587.39599999999996</v>
      </c>
      <c r="X277" s="65" t="s">
        <v>4</v>
      </c>
      <c r="Y277" s="66" t="s">
        <v>4</v>
      </c>
    </row>
    <row r="278" spans="1:25" x14ac:dyDescent="0.2">
      <c r="A278" s="74">
        <v>14626230</v>
      </c>
      <c r="B278" s="90" t="s">
        <v>253</v>
      </c>
      <c r="C278" s="64">
        <v>2272</v>
      </c>
      <c r="D278" s="65">
        <v>659.40599999999995</v>
      </c>
      <c r="E278" s="66">
        <v>290.23200000000003</v>
      </c>
      <c r="F278" s="65" t="s">
        <v>4</v>
      </c>
      <c r="G278" s="66" t="s">
        <v>4</v>
      </c>
      <c r="H278" s="65" t="s">
        <v>4</v>
      </c>
      <c r="I278" s="66" t="s">
        <v>4</v>
      </c>
      <c r="J278" s="67" t="s">
        <v>4</v>
      </c>
      <c r="K278" s="65" t="s">
        <v>4</v>
      </c>
      <c r="L278" s="65">
        <v>211.309</v>
      </c>
      <c r="M278" s="66">
        <v>93.006</v>
      </c>
      <c r="N278" s="65">
        <v>211.309</v>
      </c>
      <c r="O278" s="66">
        <v>93.006</v>
      </c>
      <c r="P278" s="68">
        <v>448.09699999999998</v>
      </c>
      <c r="Q278" s="68" t="s">
        <v>4</v>
      </c>
      <c r="R278" s="68" t="s">
        <v>4</v>
      </c>
      <c r="S278" s="69" t="s">
        <v>4</v>
      </c>
      <c r="T278" s="65">
        <v>39.725000000000001</v>
      </c>
      <c r="U278" s="66">
        <v>17.484999999999999</v>
      </c>
      <c r="V278" s="68">
        <v>211.309</v>
      </c>
      <c r="W278" s="69">
        <v>93.006</v>
      </c>
      <c r="X278" s="65" t="s">
        <v>4</v>
      </c>
      <c r="Y278" s="66" t="s">
        <v>4</v>
      </c>
    </row>
    <row r="279" spans="1:25" x14ac:dyDescent="0.2">
      <c r="A279" s="74">
        <v>14626240</v>
      </c>
      <c r="B279" s="90" t="s">
        <v>254</v>
      </c>
      <c r="C279" s="64">
        <v>1157</v>
      </c>
      <c r="D279" s="65">
        <v>151.06100000000001</v>
      </c>
      <c r="E279" s="66">
        <v>130.56299999999999</v>
      </c>
      <c r="F279" s="65" t="s">
        <v>4</v>
      </c>
      <c r="G279" s="66" t="s">
        <v>4</v>
      </c>
      <c r="H279" s="65" t="s">
        <v>4</v>
      </c>
      <c r="I279" s="66" t="s">
        <v>4</v>
      </c>
      <c r="J279" s="67" t="s">
        <v>4</v>
      </c>
      <c r="K279" s="65" t="s">
        <v>4</v>
      </c>
      <c r="L279" s="65">
        <v>136.161</v>
      </c>
      <c r="M279" s="66">
        <v>117.685</v>
      </c>
      <c r="N279" s="65">
        <v>136.161</v>
      </c>
      <c r="O279" s="66">
        <v>117.685</v>
      </c>
      <c r="P279" s="68">
        <v>14.9</v>
      </c>
      <c r="Q279" s="68" t="s">
        <v>4</v>
      </c>
      <c r="R279" s="68" t="s">
        <v>4</v>
      </c>
      <c r="S279" s="69" t="s">
        <v>4</v>
      </c>
      <c r="T279" s="65">
        <v>16.812000000000001</v>
      </c>
      <c r="U279" s="66">
        <v>14.531000000000001</v>
      </c>
      <c r="V279" s="68">
        <v>136.161</v>
      </c>
      <c r="W279" s="69">
        <v>117.685</v>
      </c>
      <c r="X279" s="65" t="s">
        <v>4</v>
      </c>
      <c r="Y279" s="66" t="s">
        <v>4</v>
      </c>
    </row>
    <row r="280" spans="1:25" x14ac:dyDescent="0.2">
      <c r="A280" s="74">
        <v>14626245</v>
      </c>
      <c r="B280" s="90" t="s">
        <v>255</v>
      </c>
      <c r="C280" s="64">
        <v>6936</v>
      </c>
      <c r="D280" s="65">
        <v>603.50800000000004</v>
      </c>
      <c r="E280" s="66">
        <v>87.010999999999996</v>
      </c>
      <c r="F280" s="65" t="s">
        <v>4</v>
      </c>
      <c r="G280" s="66" t="s">
        <v>4</v>
      </c>
      <c r="H280" s="65" t="s">
        <v>4</v>
      </c>
      <c r="I280" s="66" t="s">
        <v>4</v>
      </c>
      <c r="J280" s="67" t="s">
        <v>4</v>
      </c>
      <c r="K280" s="65" t="s">
        <v>4</v>
      </c>
      <c r="L280" s="65">
        <v>488.96499999999997</v>
      </c>
      <c r="M280" s="66">
        <v>70.497</v>
      </c>
      <c r="N280" s="65">
        <v>488.96499999999997</v>
      </c>
      <c r="O280" s="66">
        <v>70.497</v>
      </c>
      <c r="P280" s="68">
        <v>114.54300000000001</v>
      </c>
      <c r="Q280" s="68" t="s">
        <v>4</v>
      </c>
      <c r="R280" s="68" t="s">
        <v>4</v>
      </c>
      <c r="S280" s="69" t="s">
        <v>4</v>
      </c>
      <c r="T280" s="65">
        <v>112.36</v>
      </c>
      <c r="U280" s="66">
        <v>16.2</v>
      </c>
      <c r="V280" s="68">
        <v>488.96499999999997</v>
      </c>
      <c r="W280" s="69">
        <v>70.497</v>
      </c>
      <c r="X280" s="65" t="s">
        <v>4</v>
      </c>
      <c r="Y280" s="66" t="s">
        <v>4</v>
      </c>
    </row>
    <row r="281" spans="1:25" x14ac:dyDescent="0.2">
      <c r="A281" s="74">
        <v>14626250</v>
      </c>
      <c r="B281" s="90" t="s">
        <v>256</v>
      </c>
      <c r="C281" s="64">
        <v>3182</v>
      </c>
      <c r="D281" s="65">
        <v>2436.4720000000002</v>
      </c>
      <c r="E281" s="66">
        <v>765.70500000000004</v>
      </c>
      <c r="F281" s="65" t="s">
        <v>4</v>
      </c>
      <c r="G281" s="66" t="s">
        <v>4</v>
      </c>
      <c r="H281" s="65" t="s">
        <v>4</v>
      </c>
      <c r="I281" s="66" t="s">
        <v>4</v>
      </c>
      <c r="J281" s="67" t="s">
        <v>4</v>
      </c>
      <c r="K281" s="65" t="s">
        <v>4</v>
      </c>
      <c r="L281" s="65">
        <v>2216.9940000000001</v>
      </c>
      <c r="M281" s="66">
        <v>696.73</v>
      </c>
      <c r="N281" s="65">
        <v>2216.9940000000001</v>
      </c>
      <c r="O281" s="66">
        <v>696.73</v>
      </c>
      <c r="P281" s="68">
        <v>219.47800000000001</v>
      </c>
      <c r="Q281" s="68" t="s">
        <v>4</v>
      </c>
      <c r="R281" s="68" t="s">
        <v>4</v>
      </c>
      <c r="S281" s="69" t="s">
        <v>4</v>
      </c>
      <c r="T281" s="65">
        <v>191.93600000000001</v>
      </c>
      <c r="U281" s="66">
        <v>60.319000000000003</v>
      </c>
      <c r="V281" s="68">
        <v>2216.9940000000001</v>
      </c>
      <c r="W281" s="69">
        <v>696.73</v>
      </c>
      <c r="X281" s="65" t="s">
        <v>4</v>
      </c>
      <c r="Y281" s="66" t="s">
        <v>4</v>
      </c>
    </row>
    <row r="282" spans="1:25" x14ac:dyDescent="0.2">
      <c r="A282" s="74">
        <v>14626260</v>
      </c>
      <c r="B282" s="90" t="s">
        <v>257</v>
      </c>
      <c r="C282" s="64">
        <v>827</v>
      </c>
      <c r="D282" s="65">
        <v>241.72300000000001</v>
      </c>
      <c r="E282" s="66">
        <v>292.28899999999999</v>
      </c>
      <c r="F282" s="65" t="s">
        <v>4</v>
      </c>
      <c r="G282" s="66" t="s">
        <v>4</v>
      </c>
      <c r="H282" s="65" t="s">
        <v>4</v>
      </c>
      <c r="I282" s="66" t="s">
        <v>4</v>
      </c>
      <c r="J282" s="67" t="s">
        <v>4</v>
      </c>
      <c r="K282" s="65" t="s">
        <v>4</v>
      </c>
      <c r="L282" s="65">
        <v>185.29</v>
      </c>
      <c r="M282" s="66">
        <v>224.05099999999999</v>
      </c>
      <c r="N282" s="65">
        <v>185.29</v>
      </c>
      <c r="O282" s="66">
        <v>224.05099999999999</v>
      </c>
      <c r="P282" s="68">
        <v>56.433</v>
      </c>
      <c r="Q282" s="68" t="s">
        <v>4</v>
      </c>
      <c r="R282" s="68" t="s">
        <v>4</v>
      </c>
      <c r="S282" s="69" t="s">
        <v>4</v>
      </c>
      <c r="T282" s="65">
        <v>11.768000000000001</v>
      </c>
      <c r="U282" s="66">
        <v>14.23</v>
      </c>
      <c r="V282" s="68">
        <v>185.29</v>
      </c>
      <c r="W282" s="69">
        <v>224.05099999999999</v>
      </c>
      <c r="X282" s="65" t="s">
        <v>4</v>
      </c>
      <c r="Y282" s="66" t="s">
        <v>4</v>
      </c>
    </row>
    <row r="283" spans="1:25" x14ac:dyDescent="0.2">
      <c r="A283" s="74">
        <v>14626270</v>
      </c>
      <c r="B283" s="90" t="s">
        <v>258</v>
      </c>
      <c r="C283" s="64">
        <v>1755</v>
      </c>
      <c r="D283" s="65">
        <v>54.155000000000001</v>
      </c>
      <c r="E283" s="66">
        <v>30.858000000000001</v>
      </c>
      <c r="F283" s="65" t="s">
        <v>4</v>
      </c>
      <c r="G283" s="66" t="s">
        <v>4</v>
      </c>
      <c r="H283" s="65" t="s">
        <v>4</v>
      </c>
      <c r="I283" s="66" t="s">
        <v>4</v>
      </c>
      <c r="J283" s="67" t="s">
        <v>4</v>
      </c>
      <c r="K283" s="65" t="s">
        <v>4</v>
      </c>
      <c r="L283" s="65">
        <v>23.86</v>
      </c>
      <c r="M283" s="66">
        <v>13.595000000000001</v>
      </c>
      <c r="N283" s="65">
        <v>23.86</v>
      </c>
      <c r="O283" s="66">
        <v>13.595000000000001</v>
      </c>
      <c r="P283" s="68">
        <v>30.295000000000002</v>
      </c>
      <c r="Q283" s="68" t="s">
        <v>4</v>
      </c>
      <c r="R283" s="68" t="s">
        <v>4</v>
      </c>
      <c r="S283" s="69" t="s">
        <v>4</v>
      </c>
      <c r="T283" s="65">
        <v>13.635</v>
      </c>
      <c r="U283" s="66">
        <v>7.7690000000000001</v>
      </c>
      <c r="V283" s="68">
        <v>23.86</v>
      </c>
      <c r="W283" s="69">
        <v>13.595000000000001</v>
      </c>
      <c r="X283" s="65" t="s">
        <v>4</v>
      </c>
      <c r="Y283" s="66" t="s">
        <v>4</v>
      </c>
    </row>
    <row r="284" spans="1:25" x14ac:dyDescent="0.2">
      <c r="A284" s="74">
        <v>14626280</v>
      </c>
      <c r="B284" s="90" t="s">
        <v>259</v>
      </c>
      <c r="C284" s="64">
        <v>3340</v>
      </c>
      <c r="D284" s="65">
        <v>353.18099999999998</v>
      </c>
      <c r="E284" s="66">
        <v>105.74299999999999</v>
      </c>
      <c r="F284" s="65" t="s">
        <v>4</v>
      </c>
      <c r="G284" s="66" t="s">
        <v>4</v>
      </c>
      <c r="H284" s="65" t="s">
        <v>4</v>
      </c>
      <c r="I284" s="66" t="s">
        <v>4</v>
      </c>
      <c r="J284" s="67" t="s">
        <v>4</v>
      </c>
      <c r="K284" s="65" t="s">
        <v>4</v>
      </c>
      <c r="L284" s="65" t="s">
        <v>4</v>
      </c>
      <c r="M284" s="66" t="s">
        <v>4</v>
      </c>
      <c r="N284" s="65" t="s">
        <v>4</v>
      </c>
      <c r="O284" s="66" t="s">
        <v>4</v>
      </c>
      <c r="P284" s="68">
        <v>353.18099999999998</v>
      </c>
      <c r="Q284" s="68" t="s">
        <v>4</v>
      </c>
      <c r="R284" s="68" t="s">
        <v>4</v>
      </c>
      <c r="S284" s="69" t="s">
        <v>4</v>
      </c>
      <c r="T284" s="65" t="s">
        <v>4</v>
      </c>
      <c r="U284" s="66" t="s">
        <v>4</v>
      </c>
      <c r="V284" s="68" t="s">
        <v>4</v>
      </c>
      <c r="W284" s="69" t="s">
        <v>4</v>
      </c>
      <c r="X284" s="65" t="s">
        <v>4</v>
      </c>
      <c r="Y284" s="66" t="s">
        <v>4</v>
      </c>
    </row>
    <row r="285" spans="1:25" x14ac:dyDescent="0.2">
      <c r="A285" s="74">
        <v>14626290</v>
      </c>
      <c r="B285" s="90" t="s">
        <v>260</v>
      </c>
      <c r="C285" s="64">
        <v>14591</v>
      </c>
      <c r="D285" s="65">
        <v>12671.093000000001</v>
      </c>
      <c r="E285" s="66">
        <v>868.41800000000001</v>
      </c>
      <c r="F285" s="65" t="s">
        <v>4</v>
      </c>
      <c r="G285" s="66" t="s">
        <v>4</v>
      </c>
      <c r="H285" s="65" t="s">
        <v>4</v>
      </c>
      <c r="I285" s="66" t="s">
        <v>4</v>
      </c>
      <c r="J285" s="67" t="s">
        <v>4</v>
      </c>
      <c r="K285" s="65" t="s">
        <v>4</v>
      </c>
      <c r="L285" s="65">
        <v>11979.284</v>
      </c>
      <c r="M285" s="66">
        <v>821.005</v>
      </c>
      <c r="N285" s="65">
        <v>11979.284</v>
      </c>
      <c r="O285" s="66">
        <v>821.005</v>
      </c>
      <c r="P285" s="68">
        <v>691.80899999999997</v>
      </c>
      <c r="Q285" s="68" t="s">
        <v>4</v>
      </c>
      <c r="R285" s="68" t="s">
        <v>4</v>
      </c>
      <c r="S285" s="69" t="s">
        <v>4</v>
      </c>
      <c r="T285" s="65">
        <v>1415.278</v>
      </c>
      <c r="U285" s="66">
        <v>96.997</v>
      </c>
      <c r="V285" s="68">
        <v>11979.284</v>
      </c>
      <c r="W285" s="69">
        <v>821.005</v>
      </c>
      <c r="X285" s="65" t="s">
        <v>4</v>
      </c>
      <c r="Y285" s="66" t="s">
        <v>4</v>
      </c>
    </row>
    <row r="286" spans="1:25" x14ac:dyDescent="0.2">
      <c r="A286" s="74">
        <v>14626300</v>
      </c>
      <c r="B286" s="90" t="s">
        <v>261</v>
      </c>
      <c r="C286" s="64">
        <v>3727</v>
      </c>
      <c r="D286" s="65">
        <v>618.78599999999994</v>
      </c>
      <c r="E286" s="66">
        <v>166.02799999999999</v>
      </c>
      <c r="F286" s="65" t="s">
        <v>4</v>
      </c>
      <c r="G286" s="66" t="s">
        <v>4</v>
      </c>
      <c r="H286" s="65" t="s">
        <v>4</v>
      </c>
      <c r="I286" s="66" t="s">
        <v>4</v>
      </c>
      <c r="J286" s="67" t="s">
        <v>4</v>
      </c>
      <c r="K286" s="65" t="s">
        <v>4</v>
      </c>
      <c r="L286" s="65">
        <v>593.60699999999997</v>
      </c>
      <c r="M286" s="66">
        <v>159.27199999999999</v>
      </c>
      <c r="N286" s="65">
        <v>593.60699999999997</v>
      </c>
      <c r="O286" s="66">
        <v>159.27199999999999</v>
      </c>
      <c r="P286" s="68">
        <v>25.178999999999998</v>
      </c>
      <c r="Q286" s="68" t="s">
        <v>4</v>
      </c>
      <c r="R286" s="68" t="s">
        <v>4</v>
      </c>
      <c r="S286" s="69" t="s">
        <v>4</v>
      </c>
      <c r="T286" s="65">
        <v>91.647000000000006</v>
      </c>
      <c r="U286" s="66">
        <v>24.59</v>
      </c>
      <c r="V286" s="68">
        <v>593.60699999999997</v>
      </c>
      <c r="W286" s="69">
        <v>159.27199999999999</v>
      </c>
      <c r="X286" s="65" t="s">
        <v>4</v>
      </c>
      <c r="Y286" s="66" t="s">
        <v>4</v>
      </c>
    </row>
    <row r="287" spans="1:25" x14ac:dyDescent="0.2">
      <c r="A287" s="74">
        <v>14626310</v>
      </c>
      <c r="B287" s="90" t="s">
        <v>262</v>
      </c>
      <c r="C287" s="64">
        <v>3502</v>
      </c>
      <c r="D287" s="65">
        <v>103.724</v>
      </c>
      <c r="E287" s="66">
        <v>29.619</v>
      </c>
      <c r="F287" s="65" t="s">
        <v>4</v>
      </c>
      <c r="G287" s="66" t="s">
        <v>4</v>
      </c>
      <c r="H287" s="65" t="s">
        <v>4</v>
      </c>
      <c r="I287" s="66" t="s">
        <v>4</v>
      </c>
      <c r="J287" s="67" t="s">
        <v>4</v>
      </c>
      <c r="K287" s="65" t="s">
        <v>4</v>
      </c>
      <c r="L287" s="65" t="s">
        <v>4</v>
      </c>
      <c r="M287" s="66" t="s">
        <v>4</v>
      </c>
      <c r="N287" s="65" t="s">
        <v>4</v>
      </c>
      <c r="O287" s="66" t="s">
        <v>4</v>
      </c>
      <c r="P287" s="68">
        <v>103.724</v>
      </c>
      <c r="Q287" s="68" t="s">
        <v>4</v>
      </c>
      <c r="R287" s="68" t="s">
        <v>4</v>
      </c>
      <c r="S287" s="69" t="s">
        <v>4</v>
      </c>
      <c r="T287" s="65" t="s">
        <v>4</v>
      </c>
      <c r="U287" s="66" t="s">
        <v>4</v>
      </c>
      <c r="V287" s="68" t="s">
        <v>4</v>
      </c>
      <c r="W287" s="69" t="s">
        <v>4</v>
      </c>
      <c r="X287" s="65" t="s">
        <v>4</v>
      </c>
      <c r="Y287" s="66" t="s">
        <v>4</v>
      </c>
    </row>
    <row r="288" spans="1:25" x14ac:dyDescent="0.2">
      <c r="A288" s="74">
        <v>14626320</v>
      </c>
      <c r="B288" s="90" t="s">
        <v>263</v>
      </c>
      <c r="C288" s="64">
        <v>967</v>
      </c>
      <c r="D288" s="65">
        <v>817.27</v>
      </c>
      <c r="E288" s="66">
        <v>845.16</v>
      </c>
      <c r="F288" s="65" t="s">
        <v>4</v>
      </c>
      <c r="G288" s="66" t="s">
        <v>4</v>
      </c>
      <c r="H288" s="65" t="s">
        <v>4</v>
      </c>
      <c r="I288" s="66" t="s">
        <v>4</v>
      </c>
      <c r="J288" s="67" t="s">
        <v>4</v>
      </c>
      <c r="K288" s="65" t="s">
        <v>4</v>
      </c>
      <c r="L288" s="65">
        <v>758.48599999999999</v>
      </c>
      <c r="M288" s="66">
        <v>784.37</v>
      </c>
      <c r="N288" s="65">
        <v>758.48599999999999</v>
      </c>
      <c r="O288" s="66">
        <v>784.37</v>
      </c>
      <c r="P288" s="68">
        <v>58.783999999999999</v>
      </c>
      <c r="Q288" s="68" t="s">
        <v>4</v>
      </c>
      <c r="R288" s="68">
        <v>130</v>
      </c>
      <c r="S288" s="69">
        <v>134.43600000000001</v>
      </c>
      <c r="T288" s="65">
        <v>50.186999999999998</v>
      </c>
      <c r="U288" s="66">
        <v>51.9</v>
      </c>
      <c r="V288" s="68">
        <v>758.48599999999999</v>
      </c>
      <c r="W288" s="69">
        <v>784.37</v>
      </c>
      <c r="X288" s="65" t="s">
        <v>4</v>
      </c>
      <c r="Y288" s="66" t="s">
        <v>4</v>
      </c>
    </row>
    <row r="289" spans="1:25" x14ac:dyDescent="0.2">
      <c r="A289" s="74">
        <v>14626330</v>
      </c>
      <c r="B289" s="90" t="s">
        <v>264</v>
      </c>
      <c r="C289" s="64">
        <v>1624</v>
      </c>
      <c r="D289" s="65">
        <v>506.24700000000001</v>
      </c>
      <c r="E289" s="66">
        <v>311.72800000000001</v>
      </c>
      <c r="F289" s="65" t="s">
        <v>4</v>
      </c>
      <c r="G289" s="66" t="s">
        <v>4</v>
      </c>
      <c r="H289" s="65" t="s">
        <v>4</v>
      </c>
      <c r="I289" s="66" t="s">
        <v>4</v>
      </c>
      <c r="J289" s="67" t="s">
        <v>4</v>
      </c>
      <c r="K289" s="65" t="s">
        <v>4</v>
      </c>
      <c r="L289" s="65">
        <v>243.405</v>
      </c>
      <c r="M289" s="66">
        <v>149.88</v>
      </c>
      <c r="N289" s="65">
        <v>243.405</v>
      </c>
      <c r="O289" s="66">
        <v>149.88</v>
      </c>
      <c r="P289" s="68">
        <v>262.84199999999998</v>
      </c>
      <c r="Q289" s="68" t="s">
        <v>4</v>
      </c>
      <c r="R289" s="68" t="s">
        <v>4</v>
      </c>
      <c r="S289" s="69" t="s">
        <v>4</v>
      </c>
      <c r="T289" s="65">
        <v>33.195</v>
      </c>
      <c r="U289" s="66">
        <v>20.440000000000001</v>
      </c>
      <c r="V289" s="68">
        <v>243.405</v>
      </c>
      <c r="W289" s="69">
        <v>149.88</v>
      </c>
      <c r="X289" s="65" t="s">
        <v>4</v>
      </c>
      <c r="Y289" s="66" t="s">
        <v>4</v>
      </c>
    </row>
    <row r="290" spans="1:25" x14ac:dyDescent="0.2">
      <c r="A290" s="74">
        <v>14626350</v>
      </c>
      <c r="B290" s="90" t="s">
        <v>427</v>
      </c>
      <c r="C290" s="64">
        <v>3115</v>
      </c>
      <c r="D290" s="65">
        <v>1502.721</v>
      </c>
      <c r="E290" s="66">
        <v>482.41399999999999</v>
      </c>
      <c r="F290" s="65" t="s">
        <v>4</v>
      </c>
      <c r="G290" s="66" t="s">
        <v>4</v>
      </c>
      <c r="H290" s="65" t="s">
        <v>4</v>
      </c>
      <c r="I290" s="66" t="s">
        <v>4</v>
      </c>
      <c r="J290" s="67" t="s">
        <v>4</v>
      </c>
      <c r="K290" s="65" t="s">
        <v>4</v>
      </c>
      <c r="L290" s="65">
        <v>1484.8</v>
      </c>
      <c r="M290" s="66">
        <v>476.661</v>
      </c>
      <c r="N290" s="65">
        <v>1484.8</v>
      </c>
      <c r="O290" s="66">
        <v>476.661</v>
      </c>
      <c r="P290" s="68">
        <v>17.920999999999999</v>
      </c>
      <c r="Q290" s="68" t="s">
        <v>4</v>
      </c>
      <c r="R290" s="68">
        <v>517.6</v>
      </c>
      <c r="S290" s="69">
        <v>166.16399999999999</v>
      </c>
      <c r="T290" s="65">
        <v>48</v>
      </c>
      <c r="U290" s="66">
        <v>15.409000000000001</v>
      </c>
      <c r="V290" s="68">
        <v>1484.8</v>
      </c>
      <c r="W290" s="69">
        <v>476.661</v>
      </c>
      <c r="X290" s="65" t="s">
        <v>4</v>
      </c>
      <c r="Y290" s="66" t="s">
        <v>4</v>
      </c>
    </row>
    <row r="291" spans="1:25" x14ac:dyDescent="0.2">
      <c r="A291" s="74">
        <v>14626370</v>
      </c>
      <c r="B291" s="90" t="s">
        <v>265</v>
      </c>
      <c r="C291" s="64">
        <v>9014</v>
      </c>
      <c r="D291" s="65">
        <v>2533.7199999999998</v>
      </c>
      <c r="E291" s="66">
        <v>281.08699999999999</v>
      </c>
      <c r="F291" s="65" t="s">
        <v>4</v>
      </c>
      <c r="G291" s="66" t="s">
        <v>4</v>
      </c>
      <c r="H291" s="65" t="s">
        <v>4</v>
      </c>
      <c r="I291" s="66" t="s">
        <v>4</v>
      </c>
      <c r="J291" s="67" t="s">
        <v>4</v>
      </c>
      <c r="K291" s="65" t="s">
        <v>4</v>
      </c>
      <c r="L291" s="65">
        <v>2330.1680000000001</v>
      </c>
      <c r="M291" s="66">
        <v>258.505</v>
      </c>
      <c r="N291" s="65">
        <v>2330.1680000000001</v>
      </c>
      <c r="O291" s="66">
        <v>258.505</v>
      </c>
      <c r="P291" s="68">
        <v>203.55199999999999</v>
      </c>
      <c r="Q291" s="68" t="s">
        <v>4</v>
      </c>
      <c r="R291" s="68" t="s">
        <v>4</v>
      </c>
      <c r="S291" s="69" t="s">
        <v>4</v>
      </c>
      <c r="T291" s="65">
        <v>635.12800000000004</v>
      </c>
      <c r="U291" s="66">
        <v>70.459999999999994</v>
      </c>
      <c r="V291" s="68">
        <v>2330.1680000000001</v>
      </c>
      <c r="W291" s="69">
        <v>258.505</v>
      </c>
      <c r="X291" s="65" t="s">
        <v>4</v>
      </c>
      <c r="Y291" s="66" t="s">
        <v>4</v>
      </c>
    </row>
    <row r="292" spans="1:25" x14ac:dyDescent="0.2">
      <c r="A292" s="74">
        <v>14626390</v>
      </c>
      <c r="B292" s="90" t="s">
        <v>266</v>
      </c>
      <c r="C292" s="64">
        <v>4719</v>
      </c>
      <c r="D292" s="65">
        <v>32.073</v>
      </c>
      <c r="E292" s="66">
        <v>6.7969999999999997</v>
      </c>
      <c r="F292" s="65" t="s">
        <v>4</v>
      </c>
      <c r="G292" s="66" t="s">
        <v>4</v>
      </c>
      <c r="H292" s="65" t="s">
        <v>4</v>
      </c>
      <c r="I292" s="66" t="s">
        <v>4</v>
      </c>
      <c r="J292" s="67" t="s">
        <v>4</v>
      </c>
      <c r="K292" s="65" t="s">
        <v>4</v>
      </c>
      <c r="L292" s="65" t="s">
        <v>4</v>
      </c>
      <c r="M292" s="66" t="s">
        <v>4</v>
      </c>
      <c r="N292" s="65" t="s">
        <v>4</v>
      </c>
      <c r="O292" s="66" t="s">
        <v>4</v>
      </c>
      <c r="P292" s="68">
        <v>32.073</v>
      </c>
      <c r="Q292" s="68" t="s">
        <v>4</v>
      </c>
      <c r="R292" s="68" t="s">
        <v>4</v>
      </c>
      <c r="S292" s="69" t="s">
        <v>4</v>
      </c>
      <c r="T292" s="65">
        <v>422.84199999999998</v>
      </c>
      <c r="U292" s="66">
        <v>89.603999999999999</v>
      </c>
      <c r="V292" s="68" t="s">
        <v>4</v>
      </c>
      <c r="W292" s="69" t="s">
        <v>4</v>
      </c>
      <c r="X292" s="65" t="s">
        <v>4</v>
      </c>
      <c r="Y292" s="66" t="s">
        <v>4</v>
      </c>
    </row>
    <row r="293" spans="1:25" x14ac:dyDescent="0.2">
      <c r="A293" s="74">
        <v>14626400</v>
      </c>
      <c r="B293" s="90" t="s">
        <v>267</v>
      </c>
      <c r="C293" s="64">
        <v>4339</v>
      </c>
      <c r="D293" s="65">
        <v>4688.1530000000002</v>
      </c>
      <c r="E293" s="66">
        <v>1080.4690000000001</v>
      </c>
      <c r="F293" s="65">
        <v>2383.6129999999998</v>
      </c>
      <c r="G293" s="66">
        <v>549.346</v>
      </c>
      <c r="H293" s="65">
        <v>2383.6129999999998</v>
      </c>
      <c r="I293" s="66">
        <v>549.346</v>
      </c>
      <c r="J293" s="67" t="s">
        <v>4</v>
      </c>
      <c r="K293" s="65" t="s">
        <v>4</v>
      </c>
      <c r="L293" s="65">
        <v>2207.489</v>
      </c>
      <c r="M293" s="66">
        <v>508.755</v>
      </c>
      <c r="N293" s="65">
        <v>2207.489</v>
      </c>
      <c r="O293" s="66">
        <v>508.755</v>
      </c>
      <c r="P293" s="68">
        <v>97.051000000000002</v>
      </c>
      <c r="Q293" s="68" t="s">
        <v>4</v>
      </c>
      <c r="R293" s="68" t="s">
        <v>4</v>
      </c>
      <c r="S293" s="69" t="s">
        <v>4</v>
      </c>
      <c r="T293" s="65">
        <v>131.208</v>
      </c>
      <c r="U293" s="66">
        <v>30.239000000000001</v>
      </c>
      <c r="V293" s="68">
        <v>4591.1019999999999</v>
      </c>
      <c r="W293" s="69">
        <v>1058.1010000000001</v>
      </c>
      <c r="X293" s="65" t="s">
        <v>4</v>
      </c>
      <c r="Y293" s="66" t="s">
        <v>4</v>
      </c>
    </row>
    <row r="294" spans="1:25" x14ac:dyDescent="0.2">
      <c r="A294" s="74">
        <v>14626410</v>
      </c>
      <c r="B294" s="90" t="s">
        <v>268</v>
      </c>
      <c r="C294" s="64">
        <v>2204</v>
      </c>
      <c r="D294" s="65">
        <v>324.68299999999999</v>
      </c>
      <c r="E294" s="66">
        <v>147.315</v>
      </c>
      <c r="F294" s="65" t="s">
        <v>4</v>
      </c>
      <c r="G294" s="66" t="s">
        <v>4</v>
      </c>
      <c r="H294" s="65" t="s">
        <v>4</v>
      </c>
      <c r="I294" s="66" t="s">
        <v>4</v>
      </c>
      <c r="J294" s="67" t="s">
        <v>4</v>
      </c>
      <c r="K294" s="65" t="s">
        <v>4</v>
      </c>
      <c r="L294" s="65">
        <v>267.30799999999999</v>
      </c>
      <c r="M294" s="66">
        <v>121.283</v>
      </c>
      <c r="N294" s="65">
        <v>267.30799999999999</v>
      </c>
      <c r="O294" s="66">
        <v>121.283</v>
      </c>
      <c r="P294" s="68">
        <v>57.375</v>
      </c>
      <c r="Q294" s="68" t="s">
        <v>4</v>
      </c>
      <c r="R294" s="68" t="s">
        <v>4</v>
      </c>
      <c r="S294" s="69" t="s">
        <v>4</v>
      </c>
      <c r="T294" s="65">
        <v>28.37</v>
      </c>
      <c r="U294" s="66">
        <v>12.872</v>
      </c>
      <c r="V294" s="68">
        <v>267.30799999999999</v>
      </c>
      <c r="W294" s="69">
        <v>121.283</v>
      </c>
      <c r="X294" s="65" t="s">
        <v>4</v>
      </c>
      <c r="Y294" s="66" t="s">
        <v>4</v>
      </c>
    </row>
    <row r="295" spans="1:25" x14ac:dyDescent="0.2">
      <c r="A295" s="74">
        <v>14626420</v>
      </c>
      <c r="B295" s="90" t="s">
        <v>269</v>
      </c>
      <c r="C295" s="64">
        <v>2200</v>
      </c>
      <c r="D295" s="65">
        <v>377.79599999999999</v>
      </c>
      <c r="E295" s="66">
        <v>171.72499999999999</v>
      </c>
      <c r="F295" s="65" t="s">
        <v>4</v>
      </c>
      <c r="G295" s="66" t="s">
        <v>4</v>
      </c>
      <c r="H295" s="65" t="s">
        <v>4</v>
      </c>
      <c r="I295" s="66" t="s">
        <v>4</v>
      </c>
      <c r="J295" s="67" t="s">
        <v>4</v>
      </c>
      <c r="K295" s="65" t="s">
        <v>4</v>
      </c>
      <c r="L295" s="65">
        <v>362.33</v>
      </c>
      <c r="M295" s="66">
        <v>164.69499999999999</v>
      </c>
      <c r="N295" s="65">
        <v>362.33</v>
      </c>
      <c r="O295" s="66">
        <v>164.69499999999999</v>
      </c>
      <c r="P295" s="68">
        <v>15.465999999999999</v>
      </c>
      <c r="Q295" s="68" t="s">
        <v>4</v>
      </c>
      <c r="R295" s="68">
        <v>120</v>
      </c>
      <c r="S295" s="69">
        <v>54.545000000000002</v>
      </c>
      <c r="T295" s="65">
        <v>216.92</v>
      </c>
      <c r="U295" s="66">
        <v>98.6</v>
      </c>
      <c r="V295" s="68">
        <v>362.33</v>
      </c>
      <c r="W295" s="69">
        <v>164.69499999999999</v>
      </c>
      <c r="X295" s="65" t="s">
        <v>4</v>
      </c>
      <c r="Y295" s="66" t="s">
        <v>4</v>
      </c>
    </row>
    <row r="296" spans="1:25" x14ac:dyDescent="0.2">
      <c r="A296" s="74">
        <v>14626430</v>
      </c>
      <c r="B296" s="90" t="s">
        <v>270</v>
      </c>
      <c r="C296" s="64">
        <v>1270</v>
      </c>
      <c r="D296" s="65">
        <v>795.65099999999995</v>
      </c>
      <c r="E296" s="66">
        <v>626.49699999999996</v>
      </c>
      <c r="F296" s="65" t="s">
        <v>4</v>
      </c>
      <c r="G296" s="66" t="s">
        <v>4</v>
      </c>
      <c r="H296" s="65" t="s">
        <v>4</v>
      </c>
      <c r="I296" s="66" t="s">
        <v>4</v>
      </c>
      <c r="J296" s="67" t="s">
        <v>4</v>
      </c>
      <c r="K296" s="65" t="s">
        <v>4</v>
      </c>
      <c r="L296" s="65">
        <v>767.98900000000003</v>
      </c>
      <c r="M296" s="66">
        <v>604.71600000000001</v>
      </c>
      <c r="N296" s="65">
        <v>767.98900000000003</v>
      </c>
      <c r="O296" s="66">
        <v>604.71600000000001</v>
      </c>
      <c r="P296" s="68">
        <v>27.661999999999999</v>
      </c>
      <c r="Q296" s="68" t="s">
        <v>4</v>
      </c>
      <c r="R296" s="68" t="s">
        <v>4</v>
      </c>
      <c r="S296" s="69" t="s">
        <v>4</v>
      </c>
      <c r="T296" s="65">
        <v>102.60299999999999</v>
      </c>
      <c r="U296" s="66">
        <v>80.790000000000006</v>
      </c>
      <c r="V296" s="68">
        <v>767.98900000000003</v>
      </c>
      <c r="W296" s="69">
        <v>604.71600000000001</v>
      </c>
      <c r="X296" s="65" t="s">
        <v>4</v>
      </c>
      <c r="Y296" s="66" t="s">
        <v>4</v>
      </c>
    </row>
    <row r="297" spans="1:25" x14ac:dyDescent="0.2">
      <c r="A297" s="74">
        <v>14626440</v>
      </c>
      <c r="B297" s="90" t="s">
        <v>271</v>
      </c>
      <c r="C297" s="64">
        <v>1222</v>
      </c>
      <c r="D297" s="65">
        <v>173.74100000000001</v>
      </c>
      <c r="E297" s="66">
        <v>142.178</v>
      </c>
      <c r="F297" s="65" t="s">
        <v>4</v>
      </c>
      <c r="G297" s="66" t="s">
        <v>4</v>
      </c>
      <c r="H297" s="65" t="s">
        <v>4</v>
      </c>
      <c r="I297" s="66" t="s">
        <v>4</v>
      </c>
      <c r="J297" s="67" t="s">
        <v>4</v>
      </c>
      <c r="K297" s="65" t="s">
        <v>4</v>
      </c>
      <c r="L297" s="65">
        <v>140.99700000000001</v>
      </c>
      <c r="M297" s="66">
        <v>115.38200000000001</v>
      </c>
      <c r="N297" s="65">
        <v>140.99700000000001</v>
      </c>
      <c r="O297" s="66">
        <v>115.38200000000001</v>
      </c>
      <c r="P297" s="68">
        <v>32.744</v>
      </c>
      <c r="Q297" s="68" t="s">
        <v>4</v>
      </c>
      <c r="R297" s="68" t="s">
        <v>4</v>
      </c>
      <c r="S297" s="69" t="s">
        <v>4</v>
      </c>
      <c r="T297" s="65">
        <v>24.504999999999999</v>
      </c>
      <c r="U297" s="66">
        <v>20.053000000000001</v>
      </c>
      <c r="V297" s="68">
        <v>140.99700000000001</v>
      </c>
      <c r="W297" s="69">
        <v>115.38200000000001</v>
      </c>
      <c r="X297" s="65" t="s">
        <v>4</v>
      </c>
      <c r="Y297" s="66" t="s">
        <v>4</v>
      </c>
    </row>
    <row r="298" spans="1:25" x14ac:dyDescent="0.2">
      <c r="A298" s="74">
        <v>14626450</v>
      </c>
      <c r="B298" s="90" t="s">
        <v>272</v>
      </c>
      <c r="C298" s="64">
        <v>4597</v>
      </c>
      <c r="D298" s="65">
        <v>7450.79</v>
      </c>
      <c r="E298" s="66">
        <v>1620.7940000000001</v>
      </c>
      <c r="F298" s="65" t="s">
        <v>4</v>
      </c>
      <c r="G298" s="66" t="s">
        <v>4</v>
      </c>
      <c r="H298" s="65" t="s">
        <v>4</v>
      </c>
      <c r="I298" s="66" t="s">
        <v>4</v>
      </c>
      <c r="J298" s="67" t="s">
        <v>4</v>
      </c>
      <c r="K298" s="65" t="s">
        <v>4</v>
      </c>
      <c r="L298" s="65">
        <v>7413.6440000000002</v>
      </c>
      <c r="M298" s="66">
        <v>1612.7139999999999</v>
      </c>
      <c r="N298" s="65">
        <v>7413.6440000000002</v>
      </c>
      <c r="O298" s="66">
        <v>1612.7139999999999</v>
      </c>
      <c r="P298" s="68">
        <v>37.146000000000001</v>
      </c>
      <c r="Q298" s="68" t="s">
        <v>4</v>
      </c>
      <c r="R298" s="68" t="s">
        <v>4</v>
      </c>
      <c r="S298" s="69" t="s">
        <v>4</v>
      </c>
      <c r="T298" s="65">
        <v>3202.5</v>
      </c>
      <c r="U298" s="66">
        <v>696.65</v>
      </c>
      <c r="V298" s="68">
        <v>7413.6440000000002</v>
      </c>
      <c r="W298" s="69">
        <v>1612.7139999999999</v>
      </c>
      <c r="X298" s="65" t="s">
        <v>4</v>
      </c>
      <c r="Y298" s="66" t="s">
        <v>4</v>
      </c>
    </row>
    <row r="299" spans="1:25" x14ac:dyDescent="0.2">
      <c r="A299" s="74">
        <v>14626460</v>
      </c>
      <c r="B299" s="90" t="s">
        <v>273</v>
      </c>
      <c r="C299" s="64">
        <v>2400</v>
      </c>
      <c r="D299" s="65">
        <v>274.52600000000001</v>
      </c>
      <c r="E299" s="66">
        <v>114.386</v>
      </c>
      <c r="F299" s="65" t="s">
        <v>4</v>
      </c>
      <c r="G299" s="66" t="s">
        <v>4</v>
      </c>
      <c r="H299" s="65" t="s">
        <v>4</v>
      </c>
      <c r="I299" s="66" t="s">
        <v>4</v>
      </c>
      <c r="J299" s="67" t="s">
        <v>4</v>
      </c>
      <c r="K299" s="65" t="s">
        <v>4</v>
      </c>
      <c r="L299" s="65" t="s">
        <v>4</v>
      </c>
      <c r="M299" s="66" t="s">
        <v>4</v>
      </c>
      <c r="N299" s="65" t="s">
        <v>4</v>
      </c>
      <c r="O299" s="66" t="s">
        <v>4</v>
      </c>
      <c r="P299" s="68">
        <v>274.52600000000001</v>
      </c>
      <c r="Q299" s="68" t="s">
        <v>4</v>
      </c>
      <c r="R299" s="68" t="s">
        <v>4</v>
      </c>
      <c r="S299" s="69" t="s">
        <v>4</v>
      </c>
      <c r="T299" s="65" t="s">
        <v>4</v>
      </c>
      <c r="U299" s="66" t="s">
        <v>4</v>
      </c>
      <c r="V299" s="68" t="s">
        <v>4</v>
      </c>
      <c r="W299" s="69" t="s">
        <v>4</v>
      </c>
      <c r="X299" s="65" t="s">
        <v>4</v>
      </c>
      <c r="Y299" s="66" t="s">
        <v>4</v>
      </c>
    </row>
    <row r="300" spans="1:25" x14ac:dyDescent="0.2">
      <c r="A300" s="74">
        <v>14626470</v>
      </c>
      <c r="B300" s="90" t="s">
        <v>274</v>
      </c>
      <c r="C300" s="64">
        <v>1516</v>
      </c>
      <c r="D300" s="65">
        <v>141.196</v>
      </c>
      <c r="E300" s="66">
        <v>93.137</v>
      </c>
      <c r="F300" s="65" t="s">
        <v>4</v>
      </c>
      <c r="G300" s="66" t="s">
        <v>4</v>
      </c>
      <c r="H300" s="65" t="s">
        <v>4</v>
      </c>
      <c r="I300" s="66" t="s">
        <v>4</v>
      </c>
      <c r="J300" s="67" t="s">
        <v>4</v>
      </c>
      <c r="K300" s="65" t="s">
        <v>4</v>
      </c>
      <c r="L300" s="65">
        <v>104.50700000000001</v>
      </c>
      <c r="M300" s="66">
        <v>68.936000000000007</v>
      </c>
      <c r="N300" s="65">
        <v>104.50700000000001</v>
      </c>
      <c r="O300" s="66">
        <v>68.936000000000007</v>
      </c>
      <c r="P300" s="68">
        <v>36.689</v>
      </c>
      <c r="Q300" s="68" t="s">
        <v>4</v>
      </c>
      <c r="R300" s="68" t="s">
        <v>4</v>
      </c>
      <c r="S300" s="69" t="s">
        <v>4</v>
      </c>
      <c r="T300" s="65">
        <v>91.135000000000005</v>
      </c>
      <c r="U300" s="66">
        <v>60.115000000000002</v>
      </c>
      <c r="V300" s="68">
        <v>104.50700000000001</v>
      </c>
      <c r="W300" s="69">
        <v>68.936000000000007</v>
      </c>
      <c r="X300" s="65" t="s">
        <v>4</v>
      </c>
      <c r="Y300" s="66" t="s">
        <v>4</v>
      </c>
    </row>
    <row r="301" spans="1:25" x14ac:dyDescent="0.2">
      <c r="A301" s="74">
        <v>14626480</v>
      </c>
      <c r="B301" s="90" t="s">
        <v>275</v>
      </c>
      <c r="C301" s="64">
        <v>4073</v>
      </c>
      <c r="D301" s="65">
        <v>1743.4010000000001</v>
      </c>
      <c r="E301" s="66">
        <v>428.03899999999999</v>
      </c>
      <c r="F301" s="65" t="s">
        <v>4</v>
      </c>
      <c r="G301" s="66" t="s">
        <v>4</v>
      </c>
      <c r="H301" s="65" t="s">
        <v>4</v>
      </c>
      <c r="I301" s="66" t="s">
        <v>4</v>
      </c>
      <c r="J301" s="67" t="s">
        <v>4</v>
      </c>
      <c r="K301" s="65" t="s">
        <v>4</v>
      </c>
      <c r="L301" s="65">
        <v>446.69799999999998</v>
      </c>
      <c r="M301" s="66">
        <v>109.673</v>
      </c>
      <c r="N301" s="65">
        <v>446.69799999999998</v>
      </c>
      <c r="O301" s="66">
        <v>109.673</v>
      </c>
      <c r="P301" s="68">
        <v>1296.703</v>
      </c>
      <c r="Q301" s="68" t="s">
        <v>4</v>
      </c>
      <c r="R301" s="68">
        <v>474.21499999999997</v>
      </c>
      <c r="S301" s="69">
        <v>116.429</v>
      </c>
      <c r="T301" s="65">
        <v>532.53200000000004</v>
      </c>
      <c r="U301" s="66">
        <v>130.74700000000001</v>
      </c>
      <c r="V301" s="68">
        <v>446.69799999999998</v>
      </c>
      <c r="W301" s="69">
        <v>109.673</v>
      </c>
      <c r="X301" s="65" t="s">
        <v>4</v>
      </c>
      <c r="Y301" s="66" t="s">
        <v>4</v>
      </c>
    </row>
    <row r="302" spans="1:25" x14ac:dyDescent="0.2">
      <c r="A302" s="74">
        <v>14626490</v>
      </c>
      <c r="B302" s="90" t="s">
        <v>276</v>
      </c>
      <c r="C302" s="64">
        <v>2527</v>
      </c>
      <c r="D302" s="65">
        <v>3050.194</v>
      </c>
      <c r="E302" s="66">
        <v>1207.0419999999999</v>
      </c>
      <c r="F302" s="65" t="s">
        <v>4</v>
      </c>
      <c r="G302" s="66" t="s">
        <v>4</v>
      </c>
      <c r="H302" s="65" t="s">
        <v>4</v>
      </c>
      <c r="I302" s="66" t="s">
        <v>4</v>
      </c>
      <c r="J302" s="67" t="s">
        <v>4</v>
      </c>
      <c r="K302" s="65" t="s">
        <v>4</v>
      </c>
      <c r="L302" s="65">
        <v>2469.1379999999999</v>
      </c>
      <c r="M302" s="66">
        <v>977.10199999999998</v>
      </c>
      <c r="N302" s="65">
        <v>2469.1379999999999</v>
      </c>
      <c r="O302" s="66">
        <v>977.10199999999998</v>
      </c>
      <c r="P302" s="68">
        <v>581.05600000000004</v>
      </c>
      <c r="Q302" s="68" t="s">
        <v>4</v>
      </c>
      <c r="R302" s="68" t="s">
        <v>4</v>
      </c>
      <c r="S302" s="69" t="s">
        <v>4</v>
      </c>
      <c r="T302" s="65">
        <v>68.715000000000003</v>
      </c>
      <c r="U302" s="66">
        <v>27.192</v>
      </c>
      <c r="V302" s="68">
        <v>2469.1379999999999</v>
      </c>
      <c r="W302" s="69">
        <v>977.10199999999998</v>
      </c>
      <c r="X302" s="65" t="s">
        <v>4</v>
      </c>
      <c r="Y302" s="66" t="s">
        <v>4</v>
      </c>
    </row>
    <row r="303" spans="1:25" x14ac:dyDescent="0.2">
      <c r="A303" s="74">
        <v>14626500</v>
      </c>
      <c r="B303" s="90" t="s">
        <v>428</v>
      </c>
      <c r="C303" s="64">
        <v>1441</v>
      </c>
      <c r="D303" s="65">
        <v>315.428</v>
      </c>
      <c r="E303" s="66">
        <v>218.89500000000001</v>
      </c>
      <c r="F303" s="65" t="s">
        <v>4</v>
      </c>
      <c r="G303" s="66" t="s">
        <v>4</v>
      </c>
      <c r="H303" s="65" t="s">
        <v>4</v>
      </c>
      <c r="I303" s="66" t="s">
        <v>4</v>
      </c>
      <c r="J303" s="67" t="s">
        <v>4</v>
      </c>
      <c r="K303" s="65" t="s">
        <v>4</v>
      </c>
      <c r="L303" s="65">
        <v>283.67599999999999</v>
      </c>
      <c r="M303" s="66">
        <v>196.86099999999999</v>
      </c>
      <c r="N303" s="65">
        <v>283.67599999999999</v>
      </c>
      <c r="O303" s="66">
        <v>196.86099999999999</v>
      </c>
      <c r="P303" s="68">
        <v>31.751999999999999</v>
      </c>
      <c r="Q303" s="68" t="s">
        <v>4</v>
      </c>
      <c r="R303" s="68" t="s">
        <v>4</v>
      </c>
      <c r="S303" s="69" t="s">
        <v>4</v>
      </c>
      <c r="T303" s="65">
        <v>68.513000000000005</v>
      </c>
      <c r="U303" s="66">
        <v>47.545000000000002</v>
      </c>
      <c r="V303" s="68">
        <v>283.67599999999999</v>
      </c>
      <c r="W303" s="69">
        <v>196.86099999999999</v>
      </c>
      <c r="X303" s="65" t="s">
        <v>4</v>
      </c>
      <c r="Y303" s="66" t="s">
        <v>4</v>
      </c>
    </row>
    <row r="304" spans="1:25" x14ac:dyDescent="0.2">
      <c r="A304" s="74">
        <v>14626510</v>
      </c>
      <c r="B304" s="90" t="s">
        <v>277</v>
      </c>
      <c r="C304" s="64">
        <v>1024</v>
      </c>
      <c r="D304" s="65">
        <v>550.64200000000005</v>
      </c>
      <c r="E304" s="66">
        <v>537.73599999999999</v>
      </c>
      <c r="F304" s="65" t="s">
        <v>4</v>
      </c>
      <c r="G304" s="66" t="s">
        <v>4</v>
      </c>
      <c r="H304" s="65" t="s">
        <v>4</v>
      </c>
      <c r="I304" s="66" t="s">
        <v>4</v>
      </c>
      <c r="J304" s="67" t="s">
        <v>4</v>
      </c>
      <c r="K304" s="65" t="s">
        <v>4</v>
      </c>
      <c r="L304" s="65">
        <v>542.4</v>
      </c>
      <c r="M304" s="66">
        <v>529.68799999999999</v>
      </c>
      <c r="N304" s="65">
        <v>542.4</v>
      </c>
      <c r="O304" s="66">
        <v>529.68799999999999</v>
      </c>
      <c r="P304" s="68">
        <v>8.2420000000000009</v>
      </c>
      <c r="Q304" s="68" t="s">
        <v>4</v>
      </c>
      <c r="R304" s="68" t="s">
        <v>4</v>
      </c>
      <c r="S304" s="69" t="s">
        <v>4</v>
      </c>
      <c r="T304" s="65">
        <v>100</v>
      </c>
      <c r="U304" s="66">
        <v>97.656000000000006</v>
      </c>
      <c r="V304" s="68">
        <v>542.4</v>
      </c>
      <c r="W304" s="69">
        <v>529.68799999999999</v>
      </c>
      <c r="X304" s="65" t="s">
        <v>4</v>
      </c>
      <c r="Y304" s="66" t="s">
        <v>4</v>
      </c>
    </row>
    <row r="305" spans="1:25" x14ac:dyDescent="0.2">
      <c r="A305" s="74">
        <v>14626520</v>
      </c>
      <c r="B305" s="90" t="s">
        <v>278</v>
      </c>
      <c r="C305" s="64">
        <v>2307</v>
      </c>
      <c r="D305" s="65">
        <v>265.76299999999998</v>
      </c>
      <c r="E305" s="66">
        <v>115.199</v>
      </c>
      <c r="F305" s="65" t="s">
        <v>4</v>
      </c>
      <c r="G305" s="66" t="s">
        <v>4</v>
      </c>
      <c r="H305" s="65" t="s">
        <v>4</v>
      </c>
      <c r="I305" s="66" t="s">
        <v>4</v>
      </c>
      <c r="J305" s="67" t="s">
        <v>4</v>
      </c>
      <c r="K305" s="65" t="s">
        <v>4</v>
      </c>
      <c r="L305" s="65">
        <v>231.54</v>
      </c>
      <c r="M305" s="66">
        <v>100.364</v>
      </c>
      <c r="N305" s="65">
        <v>231.54</v>
      </c>
      <c r="O305" s="66">
        <v>100.364</v>
      </c>
      <c r="P305" s="68">
        <v>34.222999999999999</v>
      </c>
      <c r="Q305" s="68" t="s">
        <v>4</v>
      </c>
      <c r="R305" s="68" t="s">
        <v>4</v>
      </c>
      <c r="S305" s="69" t="s">
        <v>4</v>
      </c>
      <c r="T305" s="65">
        <v>57</v>
      </c>
      <c r="U305" s="66">
        <v>24.707000000000001</v>
      </c>
      <c r="V305" s="68">
        <v>231.54</v>
      </c>
      <c r="W305" s="69">
        <v>100.364</v>
      </c>
      <c r="X305" s="65" t="s">
        <v>4</v>
      </c>
      <c r="Y305" s="66" t="s">
        <v>4</v>
      </c>
    </row>
    <row r="306" spans="1:25" x14ac:dyDescent="0.2">
      <c r="A306" s="74">
        <v>14626530</v>
      </c>
      <c r="B306" s="90" t="s">
        <v>279</v>
      </c>
      <c r="C306" s="64">
        <v>3546</v>
      </c>
      <c r="D306" s="65">
        <v>55.307000000000002</v>
      </c>
      <c r="E306" s="66">
        <v>15.597</v>
      </c>
      <c r="F306" s="65" t="s">
        <v>4</v>
      </c>
      <c r="G306" s="66" t="s">
        <v>4</v>
      </c>
      <c r="H306" s="65" t="s">
        <v>4</v>
      </c>
      <c r="I306" s="66" t="s">
        <v>4</v>
      </c>
      <c r="J306" s="67" t="s">
        <v>4</v>
      </c>
      <c r="K306" s="65" t="s">
        <v>4</v>
      </c>
      <c r="L306" s="65" t="s">
        <v>4</v>
      </c>
      <c r="M306" s="66" t="s">
        <v>4</v>
      </c>
      <c r="N306" s="65" t="s">
        <v>4</v>
      </c>
      <c r="O306" s="66" t="s">
        <v>4</v>
      </c>
      <c r="P306" s="68">
        <v>55.307000000000002</v>
      </c>
      <c r="Q306" s="68" t="s">
        <v>4</v>
      </c>
      <c r="R306" s="68" t="s">
        <v>4</v>
      </c>
      <c r="S306" s="69" t="s">
        <v>4</v>
      </c>
      <c r="T306" s="65" t="s">
        <v>4</v>
      </c>
      <c r="U306" s="66" t="s">
        <v>4</v>
      </c>
      <c r="V306" s="68" t="s">
        <v>4</v>
      </c>
      <c r="W306" s="69" t="s">
        <v>4</v>
      </c>
      <c r="X306" s="65" t="s">
        <v>4</v>
      </c>
      <c r="Y306" s="66" t="s">
        <v>4</v>
      </c>
    </row>
    <row r="307" spans="1:25" x14ac:dyDescent="0.2">
      <c r="A307" s="74">
        <v>14626560</v>
      </c>
      <c r="B307" s="90" t="s">
        <v>280</v>
      </c>
      <c r="C307" s="64">
        <v>700</v>
      </c>
      <c r="D307" s="65">
        <v>41.427999999999997</v>
      </c>
      <c r="E307" s="66">
        <v>59.183</v>
      </c>
      <c r="F307" s="65" t="s">
        <v>4</v>
      </c>
      <c r="G307" s="66" t="s">
        <v>4</v>
      </c>
      <c r="H307" s="65" t="s">
        <v>4</v>
      </c>
      <c r="I307" s="66" t="s">
        <v>4</v>
      </c>
      <c r="J307" s="67" t="s">
        <v>4</v>
      </c>
      <c r="K307" s="65" t="s">
        <v>4</v>
      </c>
      <c r="L307" s="65" t="s">
        <v>4</v>
      </c>
      <c r="M307" s="66" t="s">
        <v>4</v>
      </c>
      <c r="N307" s="65" t="s">
        <v>4</v>
      </c>
      <c r="O307" s="66" t="s">
        <v>4</v>
      </c>
      <c r="P307" s="68">
        <v>41.427999999999997</v>
      </c>
      <c r="Q307" s="68" t="s">
        <v>4</v>
      </c>
      <c r="R307" s="68" t="s">
        <v>4</v>
      </c>
      <c r="S307" s="69" t="s">
        <v>4</v>
      </c>
      <c r="T307" s="65" t="s">
        <v>4</v>
      </c>
      <c r="U307" s="66" t="s">
        <v>4</v>
      </c>
      <c r="V307" s="68" t="s">
        <v>4</v>
      </c>
      <c r="W307" s="69" t="s">
        <v>4</v>
      </c>
      <c r="X307" s="65" t="s">
        <v>4</v>
      </c>
      <c r="Y307" s="66" t="s">
        <v>4</v>
      </c>
    </row>
    <row r="308" spans="1:25" x14ac:dyDescent="0.2">
      <c r="A308" s="74">
        <v>14626570</v>
      </c>
      <c r="B308" s="90" t="s">
        <v>281</v>
      </c>
      <c r="C308" s="64">
        <v>1624</v>
      </c>
      <c r="D308" s="65">
        <v>348.84100000000001</v>
      </c>
      <c r="E308" s="66">
        <v>214.804</v>
      </c>
      <c r="F308" s="65" t="s">
        <v>4</v>
      </c>
      <c r="G308" s="66" t="s">
        <v>4</v>
      </c>
      <c r="H308" s="65" t="s">
        <v>4</v>
      </c>
      <c r="I308" s="66" t="s">
        <v>4</v>
      </c>
      <c r="J308" s="67" t="s">
        <v>4</v>
      </c>
      <c r="K308" s="65" t="s">
        <v>4</v>
      </c>
      <c r="L308" s="65">
        <v>327.06099999999998</v>
      </c>
      <c r="M308" s="66">
        <v>201.392</v>
      </c>
      <c r="N308" s="65">
        <v>327.06099999999998</v>
      </c>
      <c r="O308" s="66">
        <v>201.392</v>
      </c>
      <c r="P308" s="68">
        <v>21.78</v>
      </c>
      <c r="Q308" s="68" t="s">
        <v>4</v>
      </c>
      <c r="R308" s="68" t="s">
        <v>4</v>
      </c>
      <c r="S308" s="69" t="s">
        <v>4</v>
      </c>
      <c r="T308" s="65">
        <v>45.686999999999998</v>
      </c>
      <c r="U308" s="66">
        <v>28.132000000000001</v>
      </c>
      <c r="V308" s="68">
        <v>327.06099999999998</v>
      </c>
      <c r="W308" s="69">
        <v>201.392</v>
      </c>
      <c r="X308" s="65" t="s">
        <v>4</v>
      </c>
      <c r="Y308" s="66" t="s">
        <v>4</v>
      </c>
    </row>
    <row r="309" spans="1:25" x14ac:dyDescent="0.2">
      <c r="A309" s="74">
        <v>14626580</v>
      </c>
      <c r="B309" s="90" t="s">
        <v>282</v>
      </c>
      <c r="C309" s="64">
        <v>2336</v>
      </c>
      <c r="D309" s="65">
        <v>697.68700000000001</v>
      </c>
      <c r="E309" s="66">
        <v>298.66699999999997</v>
      </c>
      <c r="F309" s="65" t="s">
        <v>4</v>
      </c>
      <c r="G309" s="66" t="s">
        <v>4</v>
      </c>
      <c r="H309" s="65" t="s">
        <v>4</v>
      </c>
      <c r="I309" s="66" t="s">
        <v>4</v>
      </c>
      <c r="J309" s="67" t="s">
        <v>4</v>
      </c>
      <c r="K309" s="65" t="s">
        <v>4</v>
      </c>
      <c r="L309" s="65">
        <v>650.62900000000002</v>
      </c>
      <c r="M309" s="66">
        <v>278.52300000000002</v>
      </c>
      <c r="N309" s="65">
        <v>650.62900000000002</v>
      </c>
      <c r="O309" s="66">
        <v>278.52300000000002</v>
      </c>
      <c r="P309" s="68">
        <v>47.058</v>
      </c>
      <c r="Q309" s="68" t="s">
        <v>4</v>
      </c>
      <c r="R309" s="68">
        <v>122.018</v>
      </c>
      <c r="S309" s="69">
        <v>52.234000000000002</v>
      </c>
      <c r="T309" s="65">
        <v>205.13</v>
      </c>
      <c r="U309" s="66">
        <v>87.813000000000002</v>
      </c>
      <c r="V309" s="68">
        <v>650.62900000000002</v>
      </c>
      <c r="W309" s="69">
        <v>278.52300000000002</v>
      </c>
      <c r="X309" s="65" t="s">
        <v>4</v>
      </c>
      <c r="Y309" s="66" t="s">
        <v>4</v>
      </c>
    </row>
    <row r="310" spans="1:25" x14ac:dyDescent="0.2">
      <c r="A310" s="74">
        <v>14626590</v>
      </c>
      <c r="B310" s="90" t="s">
        <v>283</v>
      </c>
      <c r="C310" s="64">
        <v>1188</v>
      </c>
      <c r="D310" s="65">
        <v>38.941000000000003</v>
      </c>
      <c r="E310" s="66">
        <v>32.779000000000003</v>
      </c>
      <c r="F310" s="65" t="s">
        <v>4</v>
      </c>
      <c r="G310" s="66" t="s">
        <v>4</v>
      </c>
      <c r="H310" s="65" t="s">
        <v>4</v>
      </c>
      <c r="I310" s="66" t="s">
        <v>4</v>
      </c>
      <c r="J310" s="67" t="s">
        <v>4</v>
      </c>
      <c r="K310" s="65" t="s">
        <v>4</v>
      </c>
      <c r="L310" s="65" t="s">
        <v>4</v>
      </c>
      <c r="M310" s="66" t="s">
        <v>4</v>
      </c>
      <c r="N310" s="65" t="s">
        <v>4</v>
      </c>
      <c r="O310" s="66" t="s">
        <v>4</v>
      </c>
      <c r="P310" s="68">
        <v>38.941000000000003</v>
      </c>
      <c r="Q310" s="68" t="s">
        <v>4</v>
      </c>
      <c r="R310" s="68" t="s">
        <v>4</v>
      </c>
      <c r="S310" s="69" t="s">
        <v>4</v>
      </c>
      <c r="T310" s="65" t="s">
        <v>4</v>
      </c>
      <c r="U310" s="66" t="s">
        <v>4</v>
      </c>
      <c r="V310" s="68" t="s">
        <v>4</v>
      </c>
      <c r="W310" s="69" t="s">
        <v>4</v>
      </c>
      <c r="X310" s="65" t="s">
        <v>4</v>
      </c>
      <c r="Y310" s="66" t="s">
        <v>4</v>
      </c>
    </row>
    <row r="311" spans="1:25" x14ac:dyDescent="0.2">
      <c r="A311" s="74">
        <v>14626600</v>
      </c>
      <c r="B311" s="90" t="s">
        <v>284</v>
      </c>
      <c r="C311" s="64">
        <v>15062</v>
      </c>
      <c r="D311" s="65">
        <v>5119.6229999999996</v>
      </c>
      <c r="E311" s="66">
        <v>339.90300000000002</v>
      </c>
      <c r="F311" s="65" t="s">
        <v>4</v>
      </c>
      <c r="G311" s="66" t="s">
        <v>4</v>
      </c>
      <c r="H311" s="65" t="s">
        <v>4</v>
      </c>
      <c r="I311" s="66" t="s">
        <v>4</v>
      </c>
      <c r="J311" s="67" t="s">
        <v>4</v>
      </c>
      <c r="K311" s="65" t="s">
        <v>4</v>
      </c>
      <c r="L311" s="65">
        <v>4756.7039999999997</v>
      </c>
      <c r="M311" s="66">
        <v>315.80799999999999</v>
      </c>
      <c r="N311" s="65">
        <v>4756.7039999999997</v>
      </c>
      <c r="O311" s="66">
        <v>315.80799999999999</v>
      </c>
      <c r="P311" s="68">
        <v>362.91899999999998</v>
      </c>
      <c r="Q311" s="68" t="s">
        <v>4</v>
      </c>
      <c r="R311" s="68" t="s">
        <v>4</v>
      </c>
      <c r="S311" s="69" t="s">
        <v>4</v>
      </c>
      <c r="T311" s="65">
        <v>450.96600000000001</v>
      </c>
      <c r="U311" s="66">
        <v>29.940999999999999</v>
      </c>
      <c r="V311" s="68">
        <v>4756.7039999999997</v>
      </c>
      <c r="W311" s="69">
        <v>315.80799999999999</v>
      </c>
      <c r="X311" s="65" t="s">
        <v>4</v>
      </c>
      <c r="Y311" s="66" t="s">
        <v>4</v>
      </c>
    </row>
    <row r="312" spans="1:25" x14ac:dyDescent="0.2">
      <c r="A312" s="74">
        <v>14626610</v>
      </c>
      <c r="B312" s="90" t="s">
        <v>484</v>
      </c>
      <c r="C312" s="64">
        <v>25353</v>
      </c>
      <c r="D312" s="65">
        <v>15228.947</v>
      </c>
      <c r="E312" s="66">
        <v>600.67600000000004</v>
      </c>
      <c r="F312" s="65">
        <v>4000</v>
      </c>
      <c r="G312" s="66">
        <v>157.77199999999999</v>
      </c>
      <c r="H312" s="65" t="s">
        <v>4</v>
      </c>
      <c r="I312" s="66" t="s">
        <v>4</v>
      </c>
      <c r="J312" s="67" t="s">
        <v>4</v>
      </c>
      <c r="K312" s="65" t="s">
        <v>4</v>
      </c>
      <c r="L312" s="65">
        <v>9976.3130000000001</v>
      </c>
      <c r="M312" s="66">
        <v>393.49599999999998</v>
      </c>
      <c r="N312" s="65">
        <v>9976.3130000000001</v>
      </c>
      <c r="O312" s="66">
        <v>393.49599999999998</v>
      </c>
      <c r="P312" s="68">
        <v>1252.634</v>
      </c>
      <c r="Q312" s="68" t="s">
        <v>4</v>
      </c>
      <c r="R312" s="68" t="s">
        <v>4</v>
      </c>
      <c r="S312" s="69" t="s">
        <v>4</v>
      </c>
      <c r="T312" s="65">
        <v>1065.0730000000001</v>
      </c>
      <c r="U312" s="66">
        <v>42.01</v>
      </c>
      <c r="V312" s="68">
        <v>9976.3130000000001</v>
      </c>
      <c r="W312" s="69">
        <v>393.49599999999998</v>
      </c>
      <c r="X312" s="65">
        <v>4000</v>
      </c>
      <c r="Y312" s="66">
        <v>157.77199999999999</v>
      </c>
    </row>
    <row r="313" spans="1:25" x14ac:dyDescent="0.2">
      <c r="A313" s="74">
        <v>1462699902</v>
      </c>
      <c r="B313" s="90" t="s">
        <v>285</v>
      </c>
      <c r="C313" s="64">
        <v>6374</v>
      </c>
      <c r="D313" s="65" t="s">
        <v>4</v>
      </c>
      <c r="E313" s="66" t="s">
        <v>4</v>
      </c>
      <c r="F313" s="65" t="s">
        <v>4</v>
      </c>
      <c r="G313" s="66" t="s">
        <v>4</v>
      </c>
      <c r="H313" s="65" t="s">
        <v>4</v>
      </c>
      <c r="I313" s="66" t="s">
        <v>4</v>
      </c>
      <c r="J313" s="67" t="s">
        <v>4</v>
      </c>
      <c r="K313" s="65" t="s">
        <v>4</v>
      </c>
      <c r="L313" s="65" t="s">
        <v>4</v>
      </c>
      <c r="M313" s="66" t="s">
        <v>4</v>
      </c>
      <c r="N313" s="65" t="s">
        <v>4</v>
      </c>
      <c r="O313" s="66" t="s">
        <v>4</v>
      </c>
      <c r="P313" s="68" t="s">
        <v>4</v>
      </c>
      <c r="Q313" s="68" t="s">
        <v>4</v>
      </c>
      <c r="R313" s="68" t="s">
        <v>4</v>
      </c>
      <c r="S313" s="69" t="s">
        <v>4</v>
      </c>
      <c r="T313" s="65" t="s">
        <v>4</v>
      </c>
      <c r="U313" s="66" t="s">
        <v>4</v>
      </c>
      <c r="V313" s="68" t="s">
        <v>4</v>
      </c>
      <c r="W313" s="69" t="s">
        <v>4</v>
      </c>
      <c r="X313" s="65" t="s">
        <v>4</v>
      </c>
      <c r="Y313" s="66" t="s">
        <v>4</v>
      </c>
    </row>
    <row r="314" spans="1:25" x14ac:dyDescent="0.2">
      <c r="A314" s="74">
        <v>1462699903</v>
      </c>
      <c r="B314" s="90" t="s">
        <v>429</v>
      </c>
      <c r="C314" s="64">
        <v>7760</v>
      </c>
      <c r="D314" s="65">
        <v>7.5830000000000002</v>
      </c>
      <c r="E314" s="66">
        <v>0.97699999999999998</v>
      </c>
      <c r="F314" s="65" t="s">
        <v>4</v>
      </c>
      <c r="G314" s="66" t="s">
        <v>4</v>
      </c>
      <c r="H314" s="65" t="s">
        <v>4</v>
      </c>
      <c r="I314" s="66" t="s">
        <v>4</v>
      </c>
      <c r="J314" s="67" t="s">
        <v>4</v>
      </c>
      <c r="K314" s="65" t="s">
        <v>4</v>
      </c>
      <c r="L314" s="65" t="s">
        <v>4</v>
      </c>
      <c r="M314" s="66" t="s">
        <v>4</v>
      </c>
      <c r="N314" s="65" t="s">
        <v>4</v>
      </c>
      <c r="O314" s="66" t="s">
        <v>4</v>
      </c>
      <c r="P314" s="68">
        <v>7.5830000000000002</v>
      </c>
      <c r="Q314" s="68" t="s">
        <v>4</v>
      </c>
      <c r="R314" s="68" t="s">
        <v>4</v>
      </c>
      <c r="S314" s="69" t="s">
        <v>4</v>
      </c>
      <c r="T314" s="65" t="s">
        <v>4</v>
      </c>
      <c r="U314" s="66" t="s">
        <v>4</v>
      </c>
      <c r="V314" s="68" t="s">
        <v>4</v>
      </c>
      <c r="W314" s="69" t="s">
        <v>4</v>
      </c>
      <c r="X314" s="65" t="s">
        <v>4</v>
      </c>
      <c r="Y314" s="66" t="s">
        <v>4</v>
      </c>
    </row>
    <row r="315" spans="1:25" s="25" customFormat="1" x14ac:dyDescent="0.2">
      <c r="A315" s="73">
        <v>14627</v>
      </c>
      <c r="B315" s="89" t="s">
        <v>286</v>
      </c>
      <c r="C315" s="58">
        <v>239809</v>
      </c>
      <c r="D315" s="59">
        <v>123723.03200000001</v>
      </c>
      <c r="E315" s="60">
        <v>515.923</v>
      </c>
      <c r="F315" s="59">
        <v>19894.7</v>
      </c>
      <c r="G315" s="60">
        <v>82.960999999999999</v>
      </c>
      <c r="H315" s="59">
        <v>19894.7</v>
      </c>
      <c r="I315" s="60">
        <v>82.960999999999999</v>
      </c>
      <c r="J315" s="61" t="s">
        <v>4</v>
      </c>
      <c r="K315" s="59" t="s">
        <v>4</v>
      </c>
      <c r="L315" s="59">
        <v>83583.217000000004</v>
      </c>
      <c r="M315" s="60">
        <v>348.541</v>
      </c>
      <c r="N315" s="59">
        <v>83583.217000000004</v>
      </c>
      <c r="O315" s="60">
        <v>348.541</v>
      </c>
      <c r="P315" s="62">
        <v>20224.409</v>
      </c>
      <c r="Q315" s="62">
        <v>20.706</v>
      </c>
      <c r="R315" s="62">
        <v>18333.537</v>
      </c>
      <c r="S315" s="63">
        <v>76.450999999999993</v>
      </c>
      <c r="T315" s="59">
        <v>31380.120999999999</v>
      </c>
      <c r="U315" s="60">
        <v>130.85499999999999</v>
      </c>
      <c r="V315" s="62">
        <v>103477.917</v>
      </c>
      <c r="W315" s="63">
        <v>431.50099999999998</v>
      </c>
      <c r="X315" s="59" t="s">
        <v>4</v>
      </c>
      <c r="Y315" s="60" t="s">
        <v>4</v>
      </c>
    </row>
    <row r="316" spans="1:25" s="25" customFormat="1" x14ac:dyDescent="0.2">
      <c r="A316" s="73">
        <v>14627000</v>
      </c>
      <c r="B316" s="89" t="s">
        <v>485</v>
      </c>
      <c r="C316" s="58">
        <v>239809</v>
      </c>
      <c r="D316" s="59">
        <v>32928.358999999997</v>
      </c>
      <c r="E316" s="60">
        <v>137.31100000000001</v>
      </c>
      <c r="F316" s="59">
        <v>18536.440999999999</v>
      </c>
      <c r="G316" s="60">
        <v>77.296999999999997</v>
      </c>
      <c r="H316" s="59">
        <v>18536.440999999999</v>
      </c>
      <c r="I316" s="60">
        <v>77.296999999999997</v>
      </c>
      <c r="J316" s="61" t="s">
        <v>4</v>
      </c>
      <c r="K316" s="59" t="s">
        <v>4</v>
      </c>
      <c r="L316" s="59">
        <v>4148.3670000000002</v>
      </c>
      <c r="M316" s="60">
        <v>17.298999999999999</v>
      </c>
      <c r="N316" s="59">
        <v>4148.3670000000002</v>
      </c>
      <c r="O316" s="60">
        <v>17.298999999999999</v>
      </c>
      <c r="P316" s="62">
        <v>10243.550999999999</v>
      </c>
      <c r="Q316" s="62" t="s">
        <v>4</v>
      </c>
      <c r="R316" s="62" t="s">
        <v>4</v>
      </c>
      <c r="S316" s="63" t="s">
        <v>4</v>
      </c>
      <c r="T316" s="59">
        <v>1135.904</v>
      </c>
      <c r="U316" s="60">
        <v>4.7370000000000001</v>
      </c>
      <c r="V316" s="62">
        <v>22684.808000000001</v>
      </c>
      <c r="W316" s="63">
        <v>94.594999999999999</v>
      </c>
      <c r="X316" s="59" t="s">
        <v>4</v>
      </c>
      <c r="Y316" s="60" t="s">
        <v>4</v>
      </c>
    </row>
    <row r="317" spans="1:25" s="25" customFormat="1" x14ac:dyDescent="0.2">
      <c r="A317" s="74">
        <v>14627010</v>
      </c>
      <c r="B317" s="90" t="s">
        <v>287</v>
      </c>
      <c r="C317" s="64">
        <v>20441</v>
      </c>
      <c r="D317" s="65">
        <v>224.65199999999999</v>
      </c>
      <c r="E317" s="66">
        <v>10.99</v>
      </c>
      <c r="F317" s="65" t="s">
        <v>4</v>
      </c>
      <c r="G317" s="66" t="s">
        <v>4</v>
      </c>
      <c r="H317" s="65" t="s">
        <v>4</v>
      </c>
      <c r="I317" s="66" t="s">
        <v>4</v>
      </c>
      <c r="J317" s="67" t="s">
        <v>4</v>
      </c>
      <c r="K317" s="65" t="s">
        <v>4</v>
      </c>
      <c r="L317" s="65" t="s">
        <v>4</v>
      </c>
      <c r="M317" s="66" t="s">
        <v>4</v>
      </c>
      <c r="N317" s="65" t="s">
        <v>4</v>
      </c>
      <c r="O317" s="66" t="s">
        <v>4</v>
      </c>
      <c r="P317" s="68">
        <v>224.65199999999999</v>
      </c>
      <c r="Q317" s="68" t="s">
        <v>4</v>
      </c>
      <c r="R317" s="68" t="s">
        <v>4</v>
      </c>
      <c r="S317" s="69" t="s">
        <v>4</v>
      </c>
      <c r="T317" s="65" t="s">
        <v>4</v>
      </c>
      <c r="U317" s="66" t="s">
        <v>4</v>
      </c>
      <c r="V317" s="68" t="s">
        <v>4</v>
      </c>
      <c r="W317" s="69" t="s">
        <v>4</v>
      </c>
      <c r="X317" s="65" t="s">
        <v>4</v>
      </c>
      <c r="Y317" s="66" t="s">
        <v>4</v>
      </c>
    </row>
    <row r="318" spans="1:25" x14ac:dyDescent="0.2">
      <c r="A318" s="74">
        <v>14627020</v>
      </c>
      <c r="B318" s="90" t="s">
        <v>288</v>
      </c>
      <c r="C318" s="64">
        <v>3166</v>
      </c>
      <c r="D318" s="65">
        <v>40.008000000000003</v>
      </c>
      <c r="E318" s="66">
        <v>12.637</v>
      </c>
      <c r="F318" s="65" t="s">
        <v>4</v>
      </c>
      <c r="G318" s="66" t="s">
        <v>4</v>
      </c>
      <c r="H318" s="65" t="s">
        <v>4</v>
      </c>
      <c r="I318" s="66" t="s">
        <v>4</v>
      </c>
      <c r="J318" s="67" t="s">
        <v>4</v>
      </c>
      <c r="K318" s="65" t="s">
        <v>4</v>
      </c>
      <c r="L318" s="65" t="s">
        <v>4</v>
      </c>
      <c r="M318" s="66" t="s">
        <v>4</v>
      </c>
      <c r="N318" s="65" t="s">
        <v>4</v>
      </c>
      <c r="O318" s="66" t="s">
        <v>4</v>
      </c>
      <c r="P318" s="68">
        <v>40.008000000000003</v>
      </c>
      <c r="Q318" s="68" t="s">
        <v>4</v>
      </c>
      <c r="R318" s="68" t="s">
        <v>4</v>
      </c>
      <c r="S318" s="69" t="s">
        <v>4</v>
      </c>
      <c r="T318" s="65" t="s">
        <v>4</v>
      </c>
      <c r="U318" s="66" t="s">
        <v>4</v>
      </c>
      <c r="V318" s="68" t="s">
        <v>4</v>
      </c>
      <c r="W318" s="69" t="s">
        <v>4</v>
      </c>
      <c r="X318" s="65" t="s">
        <v>4</v>
      </c>
      <c r="Y318" s="66" t="s">
        <v>4</v>
      </c>
    </row>
    <row r="319" spans="1:25" x14ac:dyDescent="0.2">
      <c r="A319" s="74">
        <v>14627030</v>
      </c>
      <c r="B319" s="90" t="s">
        <v>289</v>
      </c>
      <c r="C319" s="64">
        <v>4348</v>
      </c>
      <c r="D319" s="65">
        <v>1086.8989999999999</v>
      </c>
      <c r="E319" s="66">
        <v>249.977</v>
      </c>
      <c r="F319" s="65" t="s">
        <v>4</v>
      </c>
      <c r="G319" s="66" t="s">
        <v>4</v>
      </c>
      <c r="H319" s="65" t="s">
        <v>4</v>
      </c>
      <c r="I319" s="66" t="s">
        <v>4</v>
      </c>
      <c r="J319" s="67" t="s">
        <v>4</v>
      </c>
      <c r="K319" s="65" t="s">
        <v>4</v>
      </c>
      <c r="L319" s="65">
        <v>822.471</v>
      </c>
      <c r="M319" s="66">
        <v>189.161</v>
      </c>
      <c r="N319" s="65">
        <v>822.471</v>
      </c>
      <c r="O319" s="66">
        <v>189.161</v>
      </c>
      <c r="P319" s="68">
        <v>264.428</v>
      </c>
      <c r="Q319" s="68" t="s">
        <v>4</v>
      </c>
      <c r="R319" s="68" t="s">
        <v>4</v>
      </c>
      <c r="S319" s="69" t="s">
        <v>4</v>
      </c>
      <c r="T319" s="65">
        <v>173.00800000000001</v>
      </c>
      <c r="U319" s="66">
        <v>39.79</v>
      </c>
      <c r="V319" s="68">
        <v>822.471</v>
      </c>
      <c r="W319" s="69">
        <v>189.161</v>
      </c>
      <c r="X319" s="65" t="s">
        <v>4</v>
      </c>
      <c r="Y319" s="66" t="s">
        <v>4</v>
      </c>
    </row>
    <row r="320" spans="1:25" x14ac:dyDescent="0.2">
      <c r="A320" s="74">
        <v>14627040</v>
      </c>
      <c r="B320" s="90" t="s">
        <v>290</v>
      </c>
      <c r="C320" s="64">
        <v>1910</v>
      </c>
      <c r="D320" s="65">
        <v>40.073999999999998</v>
      </c>
      <c r="E320" s="66">
        <v>20.981000000000002</v>
      </c>
      <c r="F320" s="65" t="s">
        <v>4</v>
      </c>
      <c r="G320" s="66" t="s">
        <v>4</v>
      </c>
      <c r="H320" s="65" t="s">
        <v>4</v>
      </c>
      <c r="I320" s="66" t="s">
        <v>4</v>
      </c>
      <c r="J320" s="67" t="s">
        <v>4</v>
      </c>
      <c r="K320" s="65" t="s">
        <v>4</v>
      </c>
      <c r="L320" s="65" t="s">
        <v>4</v>
      </c>
      <c r="M320" s="66" t="s">
        <v>4</v>
      </c>
      <c r="N320" s="65" t="s">
        <v>4</v>
      </c>
      <c r="O320" s="66" t="s">
        <v>4</v>
      </c>
      <c r="P320" s="68">
        <v>40.073999999999998</v>
      </c>
      <c r="Q320" s="68" t="s">
        <v>4</v>
      </c>
      <c r="R320" s="68" t="s">
        <v>4</v>
      </c>
      <c r="S320" s="69" t="s">
        <v>4</v>
      </c>
      <c r="T320" s="65" t="s">
        <v>4</v>
      </c>
      <c r="U320" s="66" t="s">
        <v>4</v>
      </c>
      <c r="V320" s="68" t="s">
        <v>4</v>
      </c>
      <c r="W320" s="69" t="s">
        <v>4</v>
      </c>
      <c r="X320" s="65" t="s">
        <v>4</v>
      </c>
      <c r="Y320" s="66" t="s">
        <v>4</v>
      </c>
    </row>
    <row r="321" spans="1:25" x14ac:dyDescent="0.2">
      <c r="A321" s="74">
        <v>14627050</v>
      </c>
      <c r="B321" s="90" t="s">
        <v>291</v>
      </c>
      <c r="C321" s="64">
        <v>6806</v>
      </c>
      <c r="D321" s="65">
        <v>4171.01</v>
      </c>
      <c r="E321" s="66">
        <v>612.84299999999996</v>
      </c>
      <c r="F321" s="65" t="s">
        <v>4</v>
      </c>
      <c r="G321" s="66" t="s">
        <v>4</v>
      </c>
      <c r="H321" s="65" t="s">
        <v>4</v>
      </c>
      <c r="I321" s="66" t="s">
        <v>4</v>
      </c>
      <c r="J321" s="67" t="s">
        <v>4</v>
      </c>
      <c r="K321" s="65" t="s">
        <v>4</v>
      </c>
      <c r="L321" s="65">
        <v>4160.0780000000004</v>
      </c>
      <c r="M321" s="66">
        <v>611.23699999999997</v>
      </c>
      <c r="N321" s="65">
        <v>4160.0780000000004</v>
      </c>
      <c r="O321" s="66">
        <v>611.23699999999997</v>
      </c>
      <c r="P321" s="68">
        <v>10.932</v>
      </c>
      <c r="Q321" s="68" t="s">
        <v>4</v>
      </c>
      <c r="R321" s="68">
        <v>475</v>
      </c>
      <c r="S321" s="69">
        <v>69.790999999999997</v>
      </c>
      <c r="T321" s="65">
        <v>694.947</v>
      </c>
      <c r="U321" s="66">
        <v>102.108</v>
      </c>
      <c r="V321" s="68">
        <v>4160.0780000000004</v>
      </c>
      <c r="W321" s="69">
        <v>611.23699999999997</v>
      </c>
      <c r="X321" s="65" t="s">
        <v>4</v>
      </c>
      <c r="Y321" s="66" t="s">
        <v>4</v>
      </c>
    </row>
    <row r="322" spans="1:25" x14ac:dyDescent="0.2">
      <c r="A322" s="74">
        <v>14627060</v>
      </c>
      <c r="B322" s="90" t="s">
        <v>292</v>
      </c>
      <c r="C322" s="64">
        <v>18262</v>
      </c>
      <c r="D322" s="65">
        <v>2658.68</v>
      </c>
      <c r="E322" s="66">
        <v>145.58500000000001</v>
      </c>
      <c r="F322" s="65" t="s">
        <v>4</v>
      </c>
      <c r="G322" s="66" t="s">
        <v>4</v>
      </c>
      <c r="H322" s="65" t="s">
        <v>4</v>
      </c>
      <c r="I322" s="66" t="s">
        <v>4</v>
      </c>
      <c r="J322" s="67" t="s">
        <v>4</v>
      </c>
      <c r="K322" s="65" t="s">
        <v>4</v>
      </c>
      <c r="L322" s="65">
        <v>2397.6860000000001</v>
      </c>
      <c r="M322" s="66">
        <v>131.29400000000001</v>
      </c>
      <c r="N322" s="65">
        <v>2397.6860000000001</v>
      </c>
      <c r="O322" s="66">
        <v>131.29400000000001</v>
      </c>
      <c r="P322" s="68">
        <v>260.99400000000003</v>
      </c>
      <c r="Q322" s="68" t="s">
        <v>4</v>
      </c>
      <c r="R322" s="68" t="s">
        <v>4</v>
      </c>
      <c r="S322" s="69" t="s">
        <v>4</v>
      </c>
      <c r="T322" s="65">
        <v>1679.711</v>
      </c>
      <c r="U322" s="66">
        <v>91.977999999999994</v>
      </c>
      <c r="V322" s="68">
        <v>2397.6860000000001</v>
      </c>
      <c r="W322" s="69">
        <v>131.29400000000001</v>
      </c>
      <c r="X322" s="65" t="s">
        <v>4</v>
      </c>
      <c r="Y322" s="66" t="s">
        <v>4</v>
      </c>
    </row>
    <row r="323" spans="1:25" x14ac:dyDescent="0.2">
      <c r="A323" s="74">
        <v>14627070</v>
      </c>
      <c r="B323" s="90" t="s">
        <v>293</v>
      </c>
      <c r="C323" s="64">
        <v>1943</v>
      </c>
      <c r="D323" s="65">
        <v>2067.4250000000002</v>
      </c>
      <c r="E323" s="66">
        <v>1064.038</v>
      </c>
      <c r="F323" s="65">
        <v>41.360999999999997</v>
      </c>
      <c r="G323" s="66">
        <v>21.286999999999999</v>
      </c>
      <c r="H323" s="65">
        <v>41.360999999999997</v>
      </c>
      <c r="I323" s="66">
        <v>21.286999999999999</v>
      </c>
      <c r="J323" s="67" t="s">
        <v>4</v>
      </c>
      <c r="K323" s="65" t="s">
        <v>4</v>
      </c>
      <c r="L323" s="65">
        <v>1936.9480000000001</v>
      </c>
      <c r="M323" s="66">
        <v>996.88499999999999</v>
      </c>
      <c r="N323" s="65">
        <v>1936.9480000000001</v>
      </c>
      <c r="O323" s="66">
        <v>996.88499999999999</v>
      </c>
      <c r="P323" s="68">
        <v>70.938000000000002</v>
      </c>
      <c r="Q323" s="68">
        <v>18.178000000000001</v>
      </c>
      <c r="R323" s="68">
        <v>140</v>
      </c>
      <c r="S323" s="69">
        <v>72.054000000000002</v>
      </c>
      <c r="T323" s="65">
        <v>175.61500000000001</v>
      </c>
      <c r="U323" s="66">
        <v>90.382999999999996</v>
      </c>
      <c r="V323" s="68">
        <v>1978.309</v>
      </c>
      <c r="W323" s="69">
        <v>1018.172</v>
      </c>
      <c r="X323" s="65" t="s">
        <v>4</v>
      </c>
      <c r="Y323" s="66" t="s">
        <v>4</v>
      </c>
    </row>
    <row r="324" spans="1:25" x14ac:dyDescent="0.2">
      <c r="A324" s="74">
        <v>14627080</v>
      </c>
      <c r="B324" s="90" t="s">
        <v>294</v>
      </c>
      <c r="C324" s="64">
        <v>2783</v>
      </c>
      <c r="D324" s="65">
        <v>2292.0079999999998</v>
      </c>
      <c r="E324" s="66">
        <v>823.57500000000005</v>
      </c>
      <c r="F324" s="65">
        <v>1316.8889999999999</v>
      </c>
      <c r="G324" s="66">
        <v>473.19</v>
      </c>
      <c r="H324" s="65">
        <v>1316.8889999999999</v>
      </c>
      <c r="I324" s="66">
        <v>473.19</v>
      </c>
      <c r="J324" s="67" t="s">
        <v>4</v>
      </c>
      <c r="K324" s="65" t="s">
        <v>4</v>
      </c>
      <c r="L324" s="65">
        <v>926.44899999999996</v>
      </c>
      <c r="M324" s="66">
        <v>332.89600000000002</v>
      </c>
      <c r="N324" s="65">
        <v>926.44899999999996</v>
      </c>
      <c r="O324" s="66">
        <v>332.89600000000002</v>
      </c>
      <c r="P324" s="68">
        <v>48.67</v>
      </c>
      <c r="Q324" s="68" t="s">
        <v>4</v>
      </c>
      <c r="R324" s="68" t="s">
        <v>4</v>
      </c>
      <c r="S324" s="69" t="s">
        <v>4</v>
      </c>
      <c r="T324" s="65">
        <v>51.1</v>
      </c>
      <c r="U324" s="66">
        <v>18.361000000000001</v>
      </c>
      <c r="V324" s="68">
        <v>2243.3380000000002</v>
      </c>
      <c r="W324" s="69">
        <v>806.08600000000001</v>
      </c>
      <c r="X324" s="65" t="s">
        <v>4</v>
      </c>
      <c r="Y324" s="66" t="s">
        <v>4</v>
      </c>
    </row>
    <row r="325" spans="1:25" x14ac:dyDescent="0.2">
      <c r="A325" s="74">
        <v>14627100</v>
      </c>
      <c r="B325" s="90" t="s">
        <v>295</v>
      </c>
      <c r="C325" s="64">
        <v>10413</v>
      </c>
      <c r="D325" s="65">
        <v>13860.08</v>
      </c>
      <c r="E325" s="66">
        <v>1331.0360000000001</v>
      </c>
      <c r="F325" s="65">
        <v>8.9999999999999993E-3</v>
      </c>
      <c r="G325" s="66">
        <v>1E-3</v>
      </c>
      <c r="H325" s="65">
        <v>8.9999999999999993E-3</v>
      </c>
      <c r="I325" s="66">
        <v>1E-3</v>
      </c>
      <c r="J325" s="67" t="s">
        <v>4</v>
      </c>
      <c r="K325" s="65" t="s">
        <v>4</v>
      </c>
      <c r="L325" s="65">
        <v>12600.118</v>
      </c>
      <c r="M325" s="66">
        <v>1210.037</v>
      </c>
      <c r="N325" s="65">
        <v>12600.118</v>
      </c>
      <c r="O325" s="66">
        <v>1210.037</v>
      </c>
      <c r="P325" s="68">
        <v>1259.953</v>
      </c>
      <c r="Q325" s="68" t="s">
        <v>4</v>
      </c>
      <c r="R325" s="68" t="s">
        <v>4</v>
      </c>
      <c r="S325" s="69" t="s">
        <v>4</v>
      </c>
      <c r="T325" s="65">
        <v>5000.4660000000003</v>
      </c>
      <c r="U325" s="66">
        <v>480.214</v>
      </c>
      <c r="V325" s="68">
        <v>12600.127</v>
      </c>
      <c r="W325" s="69">
        <v>1210.038</v>
      </c>
      <c r="X325" s="65" t="s">
        <v>4</v>
      </c>
      <c r="Y325" s="66" t="s">
        <v>4</v>
      </c>
    </row>
    <row r="326" spans="1:25" x14ac:dyDescent="0.2">
      <c r="A326" s="74">
        <v>14627110</v>
      </c>
      <c r="B326" s="90" t="s">
        <v>296</v>
      </c>
      <c r="C326" s="64">
        <v>2523</v>
      </c>
      <c r="D326" s="65">
        <v>523.64700000000005</v>
      </c>
      <c r="E326" s="66">
        <v>207.54900000000001</v>
      </c>
      <c r="F326" s="65" t="s">
        <v>4</v>
      </c>
      <c r="G326" s="66" t="s">
        <v>4</v>
      </c>
      <c r="H326" s="65" t="s">
        <v>4</v>
      </c>
      <c r="I326" s="66" t="s">
        <v>4</v>
      </c>
      <c r="J326" s="67" t="s">
        <v>4</v>
      </c>
      <c r="K326" s="65" t="s">
        <v>4</v>
      </c>
      <c r="L326" s="65">
        <v>435.137</v>
      </c>
      <c r="M326" s="66">
        <v>172.46799999999999</v>
      </c>
      <c r="N326" s="65">
        <v>435.137</v>
      </c>
      <c r="O326" s="66">
        <v>172.46799999999999</v>
      </c>
      <c r="P326" s="68">
        <v>88.51</v>
      </c>
      <c r="Q326" s="68" t="s">
        <v>4</v>
      </c>
      <c r="R326" s="68" t="s">
        <v>4</v>
      </c>
      <c r="S326" s="69" t="s">
        <v>4</v>
      </c>
      <c r="T326" s="65">
        <v>36.229999999999997</v>
      </c>
      <c r="U326" s="66">
        <v>14.36</v>
      </c>
      <c r="V326" s="68">
        <v>435.137</v>
      </c>
      <c r="W326" s="69">
        <v>172.46799999999999</v>
      </c>
      <c r="X326" s="65" t="s">
        <v>4</v>
      </c>
      <c r="Y326" s="66" t="s">
        <v>4</v>
      </c>
    </row>
    <row r="327" spans="1:25" x14ac:dyDescent="0.2">
      <c r="A327" s="74">
        <v>14627130</v>
      </c>
      <c r="B327" s="90" t="s">
        <v>297</v>
      </c>
      <c r="C327" s="64">
        <v>4726</v>
      </c>
      <c r="D327" s="65">
        <v>1336.4269999999999</v>
      </c>
      <c r="E327" s="66">
        <v>282.78199999999998</v>
      </c>
      <c r="F327" s="65" t="s">
        <v>4</v>
      </c>
      <c r="G327" s="66" t="s">
        <v>4</v>
      </c>
      <c r="H327" s="65" t="s">
        <v>4</v>
      </c>
      <c r="I327" s="66" t="s">
        <v>4</v>
      </c>
      <c r="J327" s="67" t="s">
        <v>4</v>
      </c>
      <c r="K327" s="65" t="s">
        <v>4</v>
      </c>
      <c r="L327" s="65">
        <v>1005.2</v>
      </c>
      <c r="M327" s="66">
        <v>212.696</v>
      </c>
      <c r="N327" s="65">
        <v>1005.2</v>
      </c>
      <c r="O327" s="66">
        <v>212.696</v>
      </c>
      <c r="P327" s="68">
        <v>331.22699999999998</v>
      </c>
      <c r="Q327" s="68" t="s">
        <v>4</v>
      </c>
      <c r="R327" s="68" t="s">
        <v>4</v>
      </c>
      <c r="S327" s="69" t="s">
        <v>4</v>
      </c>
      <c r="T327" s="65">
        <v>371.02600000000001</v>
      </c>
      <c r="U327" s="66">
        <v>78.507000000000005</v>
      </c>
      <c r="V327" s="68">
        <v>1005.2</v>
      </c>
      <c r="W327" s="69">
        <v>212.696</v>
      </c>
      <c r="X327" s="65" t="s">
        <v>4</v>
      </c>
      <c r="Y327" s="66" t="s">
        <v>4</v>
      </c>
    </row>
    <row r="328" spans="1:25" x14ac:dyDescent="0.2">
      <c r="A328" s="74">
        <v>14627140</v>
      </c>
      <c r="B328" s="90" t="s">
        <v>298</v>
      </c>
      <c r="C328" s="64">
        <v>28885</v>
      </c>
      <c r="D328" s="65">
        <v>7206.8130000000001</v>
      </c>
      <c r="E328" s="66">
        <v>249.5</v>
      </c>
      <c r="F328" s="65" t="s">
        <v>4</v>
      </c>
      <c r="G328" s="66" t="s">
        <v>4</v>
      </c>
      <c r="H328" s="65" t="s">
        <v>4</v>
      </c>
      <c r="I328" s="66" t="s">
        <v>4</v>
      </c>
      <c r="J328" s="67" t="s">
        <v>4</v>
      </c>
      <c r="K328" s="65" t="s">
        <v>4</v>
      </c>
      <c r="L328" s="65">
        <v>6865.2849999999999</v>
      </c>
      <c r="M328" s="66">
        <v>237.67599999999999</v>
      </c>
      <c r="N328" s="65">
        <v>6865.2849999999999</v>
      </c>
      <c r="O328" s="66">
        <v>237.67599999999999</v>
      </c>
      <c r="P328" s="68">
        <v>339</v>
      </c>
      <c r="Q328" s="68">
        <v>2.528</v>
      </c>
      <c r="R328" s="68" t="s">
        <v>4</v>
      </c>
      <c r="S328" s="69" t="s">
        <v>4</v>
      </c>
      <c r="T328" s="65">
        <v>1585.71</v>
      </c>
      <c r="U328" s="66">
        <v>54.896999999999998</v>
      </c>
      <c r="V328" s="68">
        <v>6865.2849999999999</v>
      </c>
      <c r="W328" s="69">
        <v>237.67599999999999</v>
      </c>
      <c r="X328" s="65" t="s">
        <v>4</v>
      </c>
      <c r="Y328" s="66" t="s">
        <v>4</v>
      </c>
    </row>
    <row r="329" spans="1:25" x14ac:dyDescent="0.2">
      <c r="A329" s="74">
        <v>14627150</v>
      </c>
      <c r="B329" s="90" t="s">
        <v>299</v>
      </c>
      <c r="C329" s="64">
        <v>8211</v>
      </c>
      <c r="D329" s="65">
        <v>5275.5039999999999</v>
      </c>
      <c r="E329" s="66">
        <v>642.49199999999996</v>
      </c>
      <c r="F329" s="65" t="s">
        <v>4</v>
      </c>
      <c r="G329" s="66" t="s">
        <v>4</v>
      </c>
      <c r="H329" s="65" t="s">
        <v>4</v>
      </c>
      <c r="I329" s="66" t="s">
        <v>4</v>
      </c>
      <c r="J329" s="67" t="s">
        <v>4</v>
      </c>
      <c r="K329" s="65" t="s">
        <v>4</v>
      </c>
      <c r="L329" s="65">
        <v>4334.5540000000001</v>
      </c>
      <c r="M329" s="66">
        <v>527.89599999999996</v>
      </c>
      <c r="N329" s="65">
        <v>4334.5540000000001</v>
      </c>
      <c r="O329" s="66">
        <v>527.89599999999996</v>
      </c>
      <c r="P329" s="68">
        <v>940.95</v>
      </c>
      <c r="Q329" s="68" t="s">
        <v>4</v>
      </c>
      <c r="R329" s="68" t="s">
        <v>4</v>
      </c>
      <c r="S329" s="69" t="s">
        <v>4</v>
      </c>
      <c r="T329" s="65">
        <v>412.50299999999999</v>
      </c>
      <c r="U329" s="66">
        <v>50.238</v>
      </c>
      <c r="V329" s="68">
        <v>4334.5540000000001</v>
      </c>
      <c r="W329" s="69">
        <v>527.89599999999996</v>
      </c>
      <c r="X329" s="65" t="s">
        <v>4</v>
      </c>
      <c r="Y329" s="66" t="s">
        <v>4</v>
      </c>
    </row>
    <row r="330" spans="1:25" x14ac:dyDescent="0.2">
      <c r="A330" s="74">
        <v>14627170</v>
      </c>
      <c r="B330" s="90" t="s">
        <v>300</v>
      </c>
      <c r="C330" s="64">
        <v>4082</v>
      </c>
      <c r="D330" s="65">
        <v>497.16800000000001</v>
      </c>
      <c r="E330" s="66">
        <v>121.795</v>
      </c>
      <c r="F330" s="65" t="s">
        <v>4</v>
      </c>
      <c r="G330" s="66" t="s">
        <v>4</v>
      </c>
      <c r="H330" s="65" t="s">
        <v>4</v>
      </c>
      <c r="I330" s="66" t="s">
        <v>4</v>
      </c>
      <c r="J330" s="67" t="s">
        <v>4</v>
      </c>
      <c r="K330" s="65" t="s">
        <v>4</v>
      </c>
      <c r="L330" s="65">
        <v>81.25</v>
      </c>
      <c r="M330" s="66">
        <v>19.904</v>
      </c>
      <c r="N330" s="65">
        <v>81.25</v>
      </c>
      <c r="O330" s="66">
        <v>19.904</v>
      </c>
      <c r="P330" s="68">
        <v>415.91800000000001</v>
      </c>
      <c r="Q330" s="68" t="s">
        <v>4</v>
      </c>
      <c r="R330" s="68" t="s">
        <v>4</v>
      </c>
      <c r="S330" s="69" t="s">
        <v>4</v>
      </c>
      <c r="T330" s="65">
        <v>12.5</v>
      </c>
      <c r="U330" s="66">
        <v>3.0619999999999998</v>
      </c>
      <c r="V330" s="68">
        <v>81.25</v>
      </c>
      <c r="W330" s="69">
        <v>19.904</v>
      </c>
      <c r="X330" s="65" t="s">
        <v>4</v>
      </c>
      <c r="Y330" s="66" t="s">
        <v>4</v>
      </c>
    </row>
    <row r="331" spans="1:25" x14ac:dyDescent="0.2">
      <c r="A331" s="74">
        <v>14627180</v>
      </c>
      <c r="B331" s="90" t="s">
        <v>301</v>
      </c>
      <c r="C331" s="64">
        <v>10494</v>
      </c>
      <c r="D331" s="65">
        <v>2064.9540000000002</v>
      </c>
      <c r="E331" s="66">
        <v>196.77500000000001</v>
      </c>
      <c r="F331" s="65" t="s">
        <v>4</v>
      </c>
      <c r="G331" s="66" t="s">
        <v>4</v>
      </c>
      <c r="H331" s="65" t="s">
        <v>4</v>
      </c>
      <c r="I331" s="66" t="s">
        <v>4</v>
      </c>
      <c r="J331" s="67" t="s">
        <v>4</v>
      </c>
      <c r="K331" s="65" t="s">
        <v>4</v>
      </c>
      <c r="L331" s="65">
        <v>1904.76</v>
      </c>
      <c r="M331" s="66">
        <v>181.50899999999999</v>
      </c>
      <c r="N331" s="65">
        <v>1904.76</v>
      </c>
      <c r="O331" s="66">
        <v>181.50899999999999</v>
      </c>
      <c r="P331" s="68">
        <v>160.19399999999999</v>
      </c>
      <c r="Q331" s="68" t="s">
        <v>4</v>
      </c>
      <c r="R331" s="68" t="s">
        <v>4</v>
      </c>
      <c r="S331" s="69" t="s">
        <v>4</v>
      </c>
      <c r="T331" s="65">
        <v>213.60400000000001</v>
      </c>
      <c r="U331" s="66">
        <v>20.355</v>
      </c>
      <c r="V331" s="68">
        <v>1904.76</v>
      </c>
      <c r="W331" s="69">
        <v>181.50899999999999</v>
      </c>
      <c r="X331" s="65" t="s">
        <v>4</v>
      </c>
      <c r="Y331" s="66" t="s">
        <v>4</v>
      </c>
    </row>
    <row r="332" spans="1:25" x14ac:dyDescent="0.2">
      <c r="A332" s="74">
        <v>14627190</v>
      </c>
      <c r="B332" s="90" t="s">
        <v>302</v>
      </c>
      <c r="C332" s="64">
        <v>5385</v>
      </c>
      <c r="D332" s="65">
        <v>65.088999999999999</v>
      </c>
      <c r="E332" s="66">
        <v>12.087</v>
      </c>
      <c r="F332" s="65" t="s">
        <v>4</v>
      </c>
      <c r="G332" s="66" t="s">
        <v>4</v>
      </c>
      <c r="H332" s="65" t="s">
        <v>4</v>
      </c>
      <c r="I332" s="66" t="s">
        <v>4</v>
      </c>
      <c r="J332" s="67" t="s">
        <v>4</v>
      </c>
      <c r="K332" s="65" t="s">
        <v>4</v>
      </c>
      <c r="L332" s="65">
        <v>37.5</v>
      </c>
      <c r="M332" s="66">
        <v>6.9640000000000004</v>
      </c>
      <c r="N332" s="65">
        <v>37.5</v>
      </c>
      <c r="O332" s="66">
        <v>6.9640000000000004</v>
      </c>
      <c r="P332" s="68">
        <v>27.588999999999999</v>
      </c>
      <c r="Q332" s="68" t="s">
        <v>4</v>
      </c>
      <c r="R332" s="68" t="s">
        <v>4</v>
      </c>
      <c r="S332" s="69" t="s">
        <v>4</v>
      </c>
      <c r="T332" s="65">
        <v>50</v>
      </c>
      <c r="U332" s="66">
        <v>9.2850000000000001</v>
      </c>
      <c r="V332" s="68">
        <v>37.5</v>
      </c>
      <c r="W332" s="69">
        <v>6.9640000000000004</v>
      </c>
      <c r="X332" s="65" t="s">
        <v>4</v>
      </c>
      <c r="Y332" s="66" t="s">
        <v>4</v>
      </c>
    </row>
    <row r="333" spans="1:25" x14ac:dyDescent="0.2">
      <c r="A333" s="74">
        <v>14627200</v>
      </c>
      <c r="B333" s="90" t="s">
        <v>303</v>
      </c>
      <c r="C333" s="64">
        <v>3097</v>
      </c>
      <c r="D333" s="65">
        <v>1593.3789999999999</v>
      </c>
      <c r="E333" s="66">
        <v>514.49099999999999</v>
      </c>
      <c r="F333" s="65" t="s">
        <v>4</v>
      </c>
      <c r="G333" s="66" t="s">
        <v>4</v>
      </c>
      <c r="H333" s="65" t="s">
        <v>4</v>
      </c>
      <c r="I333" s="66" t="s">
        <v>4</v>
      </c>
      <c r="J333" s="67" t="s">
        <v>4</v>
      </c>
      <c r="K333" s="65" t="s">
        <v>4</v>
      </c>
      <c r="L333" s="65" t="s">
        <v>4</v>
      </c>
      <c r="M333" s="66" t="s">
        <v>4</v>
      </c>
      <c r="N333" s="65" t="s">
        <v>4</v>
      </c>
      <c r="O333" s="66" t="s">
        <v>4</v>
      </c>
      <c r="P333" s="68">
        <v>1593.3789999999999</v>
      </c>
      <c r="Q333" s="68" t="s">
        <v>4</v>
      </c>
      <c r="R333" s="68" t="s">
        <v>4</v>
      </c>
      <c r="S333" s="69" t="s">
        <v>4</v>
      </c>
      <c r="T333" s="65" t="s">
        <v>4</v>
      </c>
      <c r="U333" s="66" t="s">
        <v>4</v>
      </c>
      <c r="V333" s="68" t="s">
        <v>4</v>
      </c>
      <c r="W333" s="69" t="s">
        <v>4</v>
      </c>
      <c r="X333" s="65" t="s">
        <v>4</v>
      </c>
      <c r="Y333" s="66" t="s">
        <v>4</v>
      </c>
    </row>
    <row r="334" spans="1:25" x14ac:dyDescent="0.2">
      <c r="A334" s="74">
        <v>14627210</v>
      </c>
      <c r="B334" s="90" t="s">
        <v>304</v>
      </c>
      <c r="C334" s="64">
        <v>33067</v>
      </c>
      <c r="D334" s="65">
        <v>11093.406999999999</v>
      </c>
      <c r="E334" s="66">
        <v>335.483</v>
      </c>
      <c r="F334" s="65" t="s">
        <v>4</v>
      </c>
      <c r="G334" s="66" t="s">
        <v>4</v>
      </c>
      <c r="H334" s="65" t="s">
        <v>4</v>
      </c>
      <c r="I334" s="66" t="s">
        <v>4</v>
      </c>
      <c r="J334" s="67" t="s">
        <v>4</v>
      </c>
      <c r="K334" s="65" t="s">
        <v>4</v>
      </c>
      <c r="L334" s="65">
        <v>10123.5</v>
      </c>
      <c r="M334" s="66">
        <v>306.15100000000001</v>
      </c>
      <c r="N334" s="65">
        <v>10123.5</v>
      </c>
      <c r="O334" s="66">
        <v>306.15100000000001</v>
      </c>
      <c r="P334" s="68">
        <v>969.90700000000004</v>
      </c>
      <c r="Q334" s="68" t="s">
        <v>4</v>
      </c>
      <c r="R334" s="68">
        <v>10123.5</v>
      </c>
      <c r="S334" s="69">
        <v>306.15100000000001</v>
      </c>
      <c r="T334" s="65">
        <v>11198.495999999999</v>
      </c>
      <c r="U334" s="66">
        <v>338.661</v>
      </c>
      <c r="V334" s="68">
        <v>10123.5</v>
      </c>
      <c r="W334" s="69">
        <v>306.15100000000001</v>
      </c>
      <c r="X334" s="65" t="s">
        <v>4</v>
      </c>
      <c r="Y334" s="66" t="s">
        <v>4</v>
      </c>
    </row>
    <row r="335" spans="1:25" x14ac:dyDescent="0.2">
      <c r="A335" s="74">
        <v>14627220</v>
      </c>
      <c r="B335" s="90" t="s">
        <v>305</v>
      </c>
      <c r="C335" s="64">
        <v>7576</v>
      </c>
      <c r="D335" s="65">
        <v>495.46300000000002</v>
      </c>
      <c r="E335" s="66">
        <v>65.399000000000001</v>
      </c>
      <c r="F335" s="65" t="s">
        <v>4</v>
      </c>
      <c r="G335" s="66" t="s">
        <v>4</v>
      </c>
      <c r="H335" s="65" t="s">
        <v>4</v>
      </c>
      <c r="I335" s="66" t="s">
        <v>4</v>
      </c>
      <c r="J335" s="67" t="s">
        <v>4</v>
      </c>
      <c r="K335" s="65" t="s">
        <v>4</v>
      </c>
      <c r="L335" s="65">
        <v>238.12100000000001</v>
      </c>
      <c r="M335" s="66">
        <v>31.431000000000001</v>
      </c>
      <c r="N335" s="65">
        <v>238.12100000000001</v>
      </c>
      <c r="O335" s="66">
        <v>31.431000000000001</v>
      </c>
      <c r="P335" s="68">
        <v>257.34199999999998</v>
      </c>
      <c r="Q335" s="68" t="s">
        <v>4</v>
      </c>
      <c r="R335" s="68" t="s">
        <v>4</v>
      </c>
      <c r="S335" s="69" t="s">
        <v>4</v>
      </c>
      <c r="T335" s="65">
        <v>43.024000000000001</v>
      </c>
      <c r="U335" s="66">
        <v>5.6790000000000003</v>
      </c>
      <c r="V335" s="68">
        <v>238.12100000000001</v>
      </c>
      <c r="W335" s="69">
        <v>31.431000000000001</v>
      </c>
      <c r="X335" s="65" t="s">
        <v>4</v>
      </c>
      <c r="Y335" s="66" t="s">
        <v>4</v>
      </c>
    </row>
    <row r="336" spans="1:25" x14ac:dyDescent="0.2">
      <c r="A336" s="74">
        <v>14627230</v>
      </c>
      <c r="B336" s="90" t="s">
        <v>306</v>
      </c>
      <c r="C336" s="64">
        <v>29389</v>
      </c>
      <c r="D336" s="65">
        <v>25391.212</v>
      </c>
      <c r="E336" s="66">
        <v>863.97</v>
      </c>
      <c r="F336" s="65" t="s">
        <v>4</v>
      </c>
      <c r="G336" s="66" t="s">
        <v>4</v>
      </c>
      <c r="H336" s="65" t="s">
        <v>4</v>
      </c>
      <c r="I336" s="66" t="s">
        <v>4</v>
      </c>
      <c r="J336" s="67" t="s">
        <v>4</v>
      </c>
      <c r="K336" s="65" t="s">
        <v>4</v>
      </c>
      <c r="L336" s="65">
        <v>24517.98</v>
      </c>
      <c r="M336" s="66">
        <v>834.25699999999995</v>
      </c>
      <c r="N336" s="65">
        <v>24517.98</v>
      </c>
      <c r="O336" s="66">
        <v>834.25699999999995</v>
      </c>
      <c r="P336" s="68">
        <v>873.23199999999997</v>
      </c>
      <c r="Q336" s="68" t="s">
        <v>4</v>
      </c>
      <c r="R336" s="68">
        <v>5200</v>
      </c>
      <c r="S336" s="69">
        <v>176.93700000000001</v>
      </c>
      <c r="T336" s="65">
        <v>6672.03</v>
      </c>
      <c r="U336" s="66">
        <v>227.02500000000001</v>
      </c>
      <c r="V336" s="68">
        <v>24517.98</v>
      </c>
      <c r="W336" s="69">
        <v>834.25699999999995</v>
      </c>
      <c r="X336" s="65" t="s">
        <v>4</v>
      </c>
      <c r="Y336" s="66" t="s">
        <v>4</v>
      </c>
    </row>
    <row r="337" spans="1:25" x14ac:dyDescent="0.2">
      <c r="A337" s="74">
        <v>14627240</v>
      </c>
      <c r="B337" s="90" t="s">
        <v>307</v>
      </c>
      <c r="C337" s="64">
        <v>2467</v>
      </c>
      <c r="D337" s="65">
        <v>1396.058</v>
      </c>
      <c r="E337" s="66">
        <v>565.89300000000003</v>
      </c>
      <c r="F337" s="65" t="s">
        <v>4</v>
      </c>
      <c r="G337" s="66" t="s">
        <v>4</v>
      </c>
      <c r="H337" s="65" t="s">
        <v>4</v>
      </c>
      <c r="I337" s="66" t="s">
        <v>4</v>
      </c>
      <c r="J337" s="67" t="s">
        <v>4</v>
      </c>
      <c r="K337" s="65" t="s">
        <v>4</v>
      </c>
      <c r="L337" s="65">
        <v>1324.2190000000001</v>
      </c>
      <c r="M337" s="66">
        <v>536.77300000000002</v>
      </c>
      <c r="N337" s="65">
        <v>1324.2190000000001</v>
      </c>
      <c r="O337" s="66">
        <v>536.77300000000002</v>
      </c>
      <c r="P337" s="68">
        <v>71.838999999999999</v>
      </c>
      <c r="Q337" s="68" t="s">
        <v>4</v>
      </c>
      <c r="R337" s="68">
        <v>467.03699999999998</v>
      </c>
      <c r="S337" s="69">
        <v>189.31399999999999</v>
      </c>
      <c r="T337" s="65">
        <v>84.721999999999994</v>
      </c>
      <c r="U337" s="66">
        <v>34.341999999999999</v>
      </c>
      <c r="V337" s="68">
        <v>1324.2190000000001</v>
      </c>
      <c r="W337" s="69">
        <v>536.77300000000002</v>
      </c>
      <c r="X337" s="65" t="s">
        <v>4</v>
      </c>
      <c r="Y337" s="66" t="s">
        <v>4</v>
      </c>
    </row>
    <row r="338" spans="1:25" x14ac:dyDescent="0.2">
      <c r="A338" s="74">
        <v>14627250</v>
      </c>
      <c r="B338" s="90" t="s">
        <v>308</v>
      </c>
      <c r="C338" s="64">
        <v>1670</v>
      </c>
      <c r="D338" s="65">
        <v>273.38600000000002</v>
      </c>
      <c r="E338" s="66">
        <v>163.70400000000001</v>
      </c>
      <c r="F338" s="65" t="s">
        <v>4</v>
      </c>
      <c r="G338" s="66" t="s">
        <v>4</v>
      </c>
      <c r="H338" s="65" t="s">
        <v>4</v>
      </c>
      <c r="I338" s="66" t="s">
        <v>4</v>
      </c>
      <c r="J338" s="67" t="s">
        <v>4</v>
      </c>
      <c r="K338" s="65" t="s">
        <v>4</v>
      </c>
      <c r="L338" s="65">
        <v>262.42700000000002</v>
      </c>
      <c r="M338" s="66">
        <v>157.142</v>
      </c>
      <c r="N338" s="65">
        <v>262.42700000000002</v>
      </c>
      <c r="O338" s="66">
        <v>157.142</v>
      </c>
      <c r="P338" s="68">
        <v>10.959</v>
      </c>
      <c r="Q338" s="68" t="s">
        <v>4</v>
      </c>
      <c r="R338" s="68" t="s">
        <v>4</v>
      </c>
      <c r="S338" s="69" t="s">
        <v>4</v>
      </c>
      <c r="T338" s="65">
        <v>20.7</v>
      </c>
      <c r="U338" s="66">
        <v>12.395</v>
      </c>
      <c r="V338" s="68">
        <v>262.42700000000002</v>
      </c>
      <c r="W338" s="69">
        <v>157.142</v>
      </c>
      <c r="X338" s="65" t="s">
        <v>4</v>
      </c>
      <c r="Y338" s="66" t="s">
        <v>4</v>
      </c>
    </row>
    <row r="339" spans="1:25" x14ac:dyDescent="0.2">
      <c r="A339" s="74">
        <v>14627260</v>
      </c>
      <c r="B339" s="90" t="s">
        <v>309</v>
      </c>
      <c r="C339" s="64">
        <v>3003</v>
      </c>
      <c r="D339" s="65">
        <v>2348.241</v>
      </c>
      <c r="E339" s="66">
        <v>781.96500000000003</v>
      </c>
      <c r="F339" s="65" t="s">
        <v>4</v>
      </c>
      <c r="G339" s="66" t="s">
        <v>4</v>
      </c>
      <c r="H339" s="65" t="s">
        <v>4</v>
      </c>
      <c r="I339" s="66" t="s">
        <v>4</v>
      </c>
      <c r="J339" s="67" t="s">
        <v>4</v>
      </c>
      <c r="K339" s="65" t="s">
        <v>4</v>
      </c>
      <c r="L339" s="65">
        <v>2198.241</v>
      </c>
      <c r="M339" s="66">
        <v>732.01499999999999</v>
      </c>
      <c r="N339" s="65">
        <v>2198.241</v>
      </c>
      <c r="O339" s="66">
        <v>732.01499999999999</v>
      </c>
      <c r="P339" s="68">
        <v>150</v>
      </c>
      <c r="Q339" s="68" t="s">
        <v>4</v>
      </c>
      <c r="R339" s="68">
        <v>1448</v>
      </c>
      <c r="S339" s="69">
        <v>482.18400000000003</v>
      </c>
      <c r="T339" s="65">
        <v>153.66999999999999</v>
      </c>
      <c r="U339" s="66">
        <v>51.171999999999997</v>
      </c>
      <c r="V339" s="68">
        <v>2198.241</v>
      </c>
      <c r="W339" s="69">
        <v>732.01499999999999</v>
      </c>
      <c r="X339" s="65" t="s">
        <v>4</v>
      </c>
      <c r="Y339" s="66" t="s">
        <v>4</v>
      </c>
    </row>
    <row r="340" spans="1:25" x14ac:dyDescent="0.2">
      <c r="A340" s="74">
        <v>14627270</v>
      </c>
      <c r="B340" s="90" t="s">
        <v>310</v>
      </c>
      <c r="C340" s="64">
        <v>3668</v>
      </c>
      <c r="D340" s="65">
        <v>2925.2249999999999</v>
      </c>
      <c r="E340" s="66">
        <v>797.49900000000002</v>
      </c>
      <c r="F340" s="65" t="s">
        <v>4</v>
      </c>
      <c r="G340" s="66" t="s">
        <v>4</v>
      </c>
      <c r="H340" s="65" t="s">
        <v>4</v>
      </c>
      <c r="I340" s="66" t="s">
        <v>4</v>
      </c>
      <c r="J340" s="67" t="s">
        <v>4</v>
      </c>
      <c r="K340" s="65" t="s">
        <v>4</v>
      </c>
      <c r="L340" s="65">
        <v>1852.136</v>
      </c>
      <c r="M340" s="66">
        <v>504.94400000000002</v>
      </c>
      <c r="N340" s="65">
        <v>1852.136</v>
      </c>
      <c r="O340" s="66">
        <v>504.94400000000002</v>
      </c>
      <c r="P340" s="68">
        <v>1073.0889999999999</v>
      </c>
      <c r="Q340" s="68" t="s">
        <v>4</v>
      </c>
      <c r="R340" s="68" t="s">
        <v>4</v>
      </c>
      <c r="S340" s="69" t="s">
        <v>4</v>
      </c>
      <c r="T340" s="65">
        <v>199.85300000000001</v>
      </c>
      <c r="U340" s="66">
        <v>54.485999999999997</v>
      </c>
      <c r="V340" s="68">
        <v>1852.136</v>
      </c>
      <c r="W340" s="69">
        <v>504.94400000000002</v>
      </c>
      <c r="X340" s="65" t="s">
        <v>4</v>
      </c>
      <c r="Y340" s="66" t="s">
        <v>4</v>
      </c>
    </row>
    <row r="341" spans="1:25" x14ac:dyDescent="0.2">
      <c r="A341" s="74">
        <v>14627290</v>
      </c>
      <c r="B341" s="90" t="s">
        <v>311</v>
      </c>
      <c r="C341" s="64">
        <v>3689</v>
      </c>
      <c r="D341" s="65">
        <v>809.87</v>
      </c>
      <c r="E341" s="66">
        <v>219.536</v>
      </c>
      <c r="F341" s="65" t="s">
        <v>4</v>
      </c>
      <c r="G341" s="66" t="s">
        <v>4</v>
      </c>
      <c r="H341" s="65" t="s">
        <v>4</v>
      </c>
      <c r="I341" s="66" t="s">
        <v>4</v>
      </c>
      <c r="J341" s="67" t="s">
        <v>4</v>
      </c>
      <c r="K341" s="65" t="s">
        <v>4</v>
      </c>
      <c r="L341" s="65">
        <v>766.66099999999994</v>
      </c>
      <c r="M341" s="66">
        <v>207.82400000000001</v>
      </c>
      <c r="N341" s="65">
        <v>766.66099999999994</v>
      </c>
      <c r="O341" s="66">
        <v>207.82400000000001</v>
      </c>
      <c r="P341" s="68">
        <v>43.209000000000003</v>
      </c>
      <c r="Q341" s="68" t="s">
        <v>4</v>
      </c>
      <c r="R341" s="68" t="s">
        <v>4</v>
      </c>
      <c r="S341" s="69" t="s">
        <v>4</v>
      </c>
      <c r="T341" s="65">
        <v>77.712999999999994</v>
      </c>
      <c r="U341" s="66">
        <v>21.065999999999999</v>
      </c>
      <c r="V341" s="68">
        <v>766.66099999999994</v>
      </c>
      <c r="W341" s="69">
        <v>207.82400000000001</v>
      </c>
      <c r="X341" s="65" t="s">
        <v>4</v>
      </c>
      <c r="Y341" s="66" t="s">
        <v>4</v>
      </c>
    </row>
    <row r="342" spans="1:25" x14ac:dyDescent="0.2">
      <c r="A342" s="74">
        <v>14627310</v>
      </c>
      <c r="B342" s="90" t="s">
        <v>312</v>
      </c>
      <c r="C342" s="64">
        <v>10640</v>
      </c>
      <c r="D342" s="65">
        <v>219.30099999999999</v>
      </c>
      <c r="E342" s="66">
        <v>20.611000000000001</v>
      </c>
      <c r="F342" s="65" t="s">
        <v>4</v>
      </c>
      <c r="G342" s="66" t="s">
        <v>4</v>
      </c>
      <c r="H342" s="65" t="s">
        <v>4</v>
      </c>
      <c r="I342" s="66" t="s">
        <v>4</v>
      </c>
      <c r="J342" s="67" t="s">
        <v>4</v>
      </c>
      <c r="K342" s="65" t="s">
        <v>4</v>
      </c>
      <c r="L342" s="65" t="s">
        <v>4</v>
      </c>
      <c r="M342" s="66" t="s">
        <v>4</v>
      </c>
      <c r="N342" s="65" t="s">
        <v>4</v>
      </c>
      <c r="O342" s="66" t="s">
        <v>4</v>
      </c>
      <c r="P342" s="68">
        <v>219.30099999999999</v>
      </c>
      <c r="Q342" s="68" t="s">
        <v>4</v>
      </c>
      <c r="R342" s="68" t="s">
        <v>4</v>
      </c>
      <c r="S342" s="69" t="s">
        <v>4</v>
      </c>
      <c r="T342" s="65">
        <v>1287.819</v>
      </c>
      <c r="U342" s="66">
        <v>121.036</v>
      </c>
      <c r="V342" s="68" t="s">
        <v>4</v>
      </c>
      <c r="W342" s="69" t="s">
        <v>4</v>
      </c>
      <c r="X342" s="65" t="s">
        <v>4</v>
      </c>
      <c r="Y342" s="66" t="s">
        <v>4</v>
      </c>
    </row>
    <row r="343" spans="1:25" x14ac:dyDescent="0.2">
      <c r="A343" s="74">
        <v>14627340</v>
      </c>
      <c r="B343" s="90" t="s">
        <v>313</v>
      </c>
      <c r="C343" s="64">
        <v>1566</v>
      </c>
      <c r="D343" s="65">
        <v>758.178</v>
      </c>
      <c r="E343" s="66">
        <v>484.149</v>
      </c>
      <c r="F343" s="65" t="s">
        <v>4</v>
      </c>
      <c r="G343" s="66" t="s">
        <v>4</v>
      </c>
      <c r="H343" s="65" t="s">
        <v>4</v>
      </c>
      <c r="I343" s="66" t="s">
        <v>4</v>
      </c>
      <c r="J343" s="67" t="s">
        <v>4</v>
      </c>
      <c r="K343" s="65" t="s">
        <v>4</v>
      </c>
      <c r="L343" s="65">
        <v>644.12900000000002</v>
      </c>
      <c r="M343" s="66">
        <v>411.32100000000003</v>
      </c>
      <c r="N343" s="65">
        <v>644.12900000000002</v>
      </c>
      <c r="O343" s="66">
        <v>411.32100000000003</v>
      </c>
      <c r="P343" s="68">
        <v>114.04900000000001</v>
      </c>
      <c r="Q343" s="68" t="s">
        <v>4</v>
      </c>
      <c r="R343" s="68">
        <v>480</v>
      </c>
      <c r="S343" s="69">
        <v>306.51299999999998</v>
      </c>
      <c r="T343" s="65">
        <v>49.77</v>
      </c>
      <c r="U343" s="66">
        <v>31.782</v>
      </c>
      <c r="V343" s="68">
        <v>644.12900000000002</v>
      </c>
      <c r="W343" s="69">
        <v>411.32100000000003</v>
      </c>
      <c r="X343" s="65" t="s">
        <v>4</v>
      </c>
      <c r="Y343" s="66" t="s">
        <v>4</v>
      </c>
    </row>
    <row r="344" spans="1:25" x14ac:dyDescent="0.2">
      <c r="A344" s="74">
        <v>14627360</v>
      </c>
      <c r="B344" s="90" t="s">
        <v>314</v>
      </c>
      <c r="C344" s="64">
        <v>5599</v>
      </c>
      <c r="D344" s="65">
        <v>80.515000000000001</v>
      </c>
      <c r="E344" s="66">
        <v>14.38</v>
      </c>
      <c r="F344" s="65" t="s">
        <v>4</v>
      </c>
      <c r="G344" s="66" t="s">
        <v>4</v>
      </c>
      <c r="H344" s="65" t="s">
        <v>4</v>
      </c>
      <c r="I344" s="66" t="s">
        <v>4</v>
      </c>
      <c r="J344" s="67" t="s">
        <v>4</v>
      </c>
      <c r="K344" s="65" t="s">
        <v>4</v>
      </c>
      <c r="L344" s="65" t="s">
        <v>4</v>
      </c>
      <c r="M344" s="66" t="s">
        <v>4</v>
      </c>
      <c r="N344" s="65" t="s">
        <v>4</v>
      </c>
      <c r="O344" s="66" t="s">
        <v>4</v>
      </c>
      <c r="P344" s="68">
        <v>80.515000000000001</v>
      </c>
      <c r="Q344" s="68" t="s">
        <v>4</v>
      </c>
      <c r="R344" s="68" t="s">
        <v>4</v>
      </c>
      <c r="S344" s="69" t="s">
        <v>4</v>
      </c>
      <c r="T344" s="65" t="s">
        <v>4</v>
      </c>
      <c r="U344" s="66" t="s">
        <v>4</v>
      </c>
      <c r="V344" s="68" t="s">
        <v>4</v>
      </c>
      <c r="W344" s="69" t="s">
        <v>4</v>
      </c>
      <c r="X344" s="65" t="s">
        <v>4</v>
      </c>
      <c r="Y344" s="66" t="s">
        <v>4</v>
      </c>
    </row>
    <row r="345" spans="1:25" s="25" customFormat="1" x14ac:dyDescent="0.2">
      <c r="A345" s="73">
        <v>14628</v>
      </c>
      <c r="B345" s="89" t="s">
        <v>430</v>
      </c>
      <c r="C345" s="58">
        <v>244662</v>
      </c>
      <c r="D345" s="59">
        <v>161466.522</v>
      </c>
      <c r="E345" s="60">
        <v>659.95799999999997</v>
      </c>
      <c r="F345" s="59">
        <v>8408.25</v>
      </c>
      <c r="G345" s="60">
        <v>34.366999999999997</v>
      </c>
      <c r="H345" s="59">
        <v>8408.25</v>
      </c>
      <c r="I345" s="60">
        <v>34.366999999999997</v>
      </c>
      <c r="J345" s="61" t="s">
        <v>4</v>
      </c>
      <c r="K345" s="59" t="s">
        <v>4</v>
      </c>
      <c r="L345" s="59">
        <v>138614.97399999999</v>
      </c>
      <c r="M345" s="60">
        <v>566.55700000000002</v>
      </c>
      <c r="N345" s="59">
        <v>138614.97399999999</v>
      </c>
      <c r="O345" s="60">
        <v>566.55700000000002</v>
      </c>
      <c r="P345" s="62">
        <v>14049.948</v>
      </c>
      <c r="Q345" s="62">
        <v>393.35</v>
      </c>
      <c r="R345" s="62">
        <v>13338.754000000001</v>
      </c>
      <c r="S345" s="63">
        <v>54.518999999999998</v>
      </c>
      <c r="T345" s="59">
        <v>16015.153</v>
      </c>
      <c r="U345" s="60">
        <v>65.457999999999998</v>
      </c>
      <c r="V345" s="62">
        <v>147023.22399999999</v>
      </c>
      <c r="W345" s="63">
        <v>600.92399999999998</v>
      </c>
      <c r="X345" s="59" t="s">
        <v>4</v>
      </c>
      <c r="Y345" s="60" t="s">
        <v>4</v>
      </c>
    </row>
    <row r="346" spans="1:25" s="25" customFormat="1" x14ac:dyDescent="0.2">
      <c r="A346" s="73">
        <v>14628000</v>
      </c>
      <c r="B346" s="89" t="s">
        <v>486</v>
      </c>
      <c r="C346" s="58">
        <v>244662</v>
      </c>
      <c r="D346" s="59">
        <v>43346.298000000003</v>
      </c>
      <c r="E346" s="60">
        <v>177.16800000000001</v>
      </c>
      <c r="F346" s="59">
        <v>5000</v>
      </c>
      <c r="G346" s="60">
        <v>20.436</v>
      </c>
      <c r="H346" s="59">
        <v>5000</v>
      </c>
      <c r="I346" s="60">
        <v>20.436</v>
      </c>
      <c r="J346" s="61" t="s">
        <v>4</v>
      </c>
      <c r="K346" s="59" t="s">
        <v>4</v>
      </c>
      <c r="L346" s="59">
        <v>36487.33</v>
      </c>
      <c r="M346" s="60">
        <v>149.13399999999999</v>
      </c>
      <c r="N346" s="59">
        <v>36487.33</v>
      </c>
      <c r="O346" s="60">
        <v>149.13399999999999</v>
      </c>
      <c r="P346" s="62">
        <v>1858.9680000000001</v>
      </c>
      <c r="Q346" s="62" t="s">
        <v>4</v>
      </c>
      <c r="R346" s="62">
        <v>9915.7540000000008</v>
      </c>
      <c r="S346" s="63">
        <v>40.527999999999999</v>
      </c>
      <c r="T346" s="59">
        <v>9451.8140000000003</v>
      </c>
      <c r="U346" s="60">
        <v>38.631999999999998</v>
      </c>
      <c r="V346" s="62">
        <v>41487.33</v>
      </c>
      <c r="W346" s="63">
        <v>169.57</v>
      </c>
      <c r="X346" s="59" t="s">
        <v>4</v>
      </c>
      <c r="Y346" s="60" t="s">
        <v>4</v>
      </c>
    </row>
    <row r="347" spans="1:25" s="33" customFormat="1" x14ac:dyDescent="0.2">
      <c r="A347" s="74">
        <v>14628010</v>
      </c>
      <c r="B347" s="90" t="s">
        <v>315</v>
      </c>
      <c r="C347" s="64">
        <v>7547</v>
      </c>
      <c r="D347" s="65">
        <v>22027.451000000001</v>
      </c>
      <c r="E347" s="66">
        <v>2918.703</v>
      </c>
      <c r="F347" s="65">
        <v>3262.569</v>
      </c>
      <c r="G347" s="66">
        <v>432.3</v>
      </c>
      <c r="H347" s="65">
        <v>3262.569</v>
      </c>
      <c r="I347" s="66">
        <v>432.3</v>
      </c>
      <c r="J347" s="67" t="s">
        <v>4</v>
      </c>
      <c r="K347" s="65" t="s">
        <v>4</v>
      </c>
      <c r="L347" s="65">
        <v>18259.794999999998</v>
      </c>
      <c r="M347" s="66">
        <v>2419.4769999999999</v>
      </c>
      <c r="N347" s="65">
        <v>18259.794999999998</v>
      </c>
      <c r="O347" s="66">
        <v>2419.4769999999999</v>
      </c>
      <c r="P347" s="68">
        <v>505.08699999999999</v>
      </c>
      <c r="Q347" s="68" t="s">
        <v>4</v>
      </c>
      <c r="R347" s="68">
        <v>580</v>
      </c>
      <c r="S347" s="69">
        <v>76.852000000000004</v>
      </c>
      <c r="T347" s="65">
        <v>927.89300000000003</v>
      </c>
      <c r="U347" s="66">
        <v>122.949</v>
      </c>
      <c r="V347" s="68">
        <v>21522.364000000001</v>
      </c>
      <c r="W347" s="69">
        <v>2851.777</v>
      </c>
      <c r="X347" s="65" t="s">
        <v>4</v>
      </c>
      <c r="Y347" s="66" t="s">
        <v>4</v>
      </c>
    </row>
    <row r="348" spans="1:25" x14ac:dyDescent="0.2">
      <c r="A348" s="74">
        <v>14628020</v>
      </c>
      <c r="B348" s="90" t="s">
        <v>431</v>
      </c>
      <c r="C348" s="64">
        <v>5403</v>
      </c>
      <c r="D348" s="65">
        <v>4075.752</v>
      </c>
      <c r="E348" s="66">
        <v>754.35</v>
      </c>
      <c r="F348" s="65" t="s">
        <v>4</v>
      </c>
      <c r="G348" s="66" t="s">
        <v>4</v>
      </c>
      <c r="H348" s="65" t="s">
        <v>4</v>
      </c>
      <c r="I348" s="66" t="s">
        <v>4</v>
      </c>
      <c r="J348" s="67" t="s">
        <v>4</v>
      </c>
      <c r="K348" s="65" t="s">
        <v>4</v>
      </c>
      <c r="L348" s="65">
        <v>3613.7080000000001</v>
      </c>
      <c r="M348" s="66">
        <v>668.83399999999995</v>
      </c>
      <c r="N348" s="65">
        <v>3613.7080000000001</v>
      </c>
      <c r="O348" s="66">
        <v>668.83399999999995</v>
      </c>
      <c r="P348" s="68">
        <v>185.93899999999999</v>
      </c>
      <c r="Q348" s="68">
        <v>276.10500000000002</v>
      </c>
      <c r="R348" s="68">
        <v>1000</v>
      </c>
      <c r="S348" s="69">
        <v>185.08199999999999</v>
      </c>
      <c r="T348" s="65">
        <v>126.325</v>
      </c>
      <c r="U348" s="66">
        <v>23.381</v>
      </c>
      <c r="V348" s="68">
        <v>3613.7080000000001</v>
      </c>
      <c r="W348" s="69">
        <v>668.83399999999995</v>
      </c>
      <c r="X348" s="65" t="s">
        <v>4</v>
      </c>
      <c r="Y348" s="66" t="s">
        <v>4</v>
      </c>
    </row>
    <row r="349" spans="1:25" x14ac:dyDescent="0.2">
      <c r="A349" s="74">
        <v>14628030</v>
      </c>
      <c r="B349" s="90" t="s">
        <v>316</v>
      </c>
      <c r="C349" s="64">
        <v>3379</v>
      </c>
      <c r="D349" s="65">
        <v>1469.2629999999999</v>
      </c>
      <c r="E349" s="66">
        <v>434.822</v>
      </c>
      <c r="F349" s="65" t="s">
        <v>4</v>
      </c>
      <c r="G349" s="66" t="s">
        <v>4</v>
      </c>
      <c r="H349" s="65" t="s">
        <v>4</v>
      </c>
      <c r="I349" s="66" t="s">
        <v>4</v>
      </c>
      <c r="J349" s="67" t="s">
        <v>4</v>
      </c>
      <c r="K349" s="65" t="s">
        <v>4</v>
      </c>
      <c r="L349" s="65">
        <v>1320.9110000000001</v>
      </c>
      <c r="M349" s="66">
        <v>390.91800000000001</v>
      </c>
      <c r="N349" s="65">
        <v>1320.9110000000001</v>
      </c>
      <c r="O349" s="66">
        <v>390.91800000000001</v>
      </c>
      <c r="P349" s="68">
        <v>148.352</v>
      </c>
      <c r="Q349" s="68" t="s">
        <v>4</v>
      </c>
      <c r="R349" s="68" t="s">
        <v>4</v>
      </c>
      <c r="S349" s="69" t="s">
        <v>4</v>
      </c>
      <c r="T349" s="65">
        <v>101</v>
      </c>
      <c r="U349" s="66">
        <v>29.890999999999998</v>
      </c>
      <c r="V349" s="68">
        <v>1320.9110000000001</v>
      </c>
      <c r="W349" s="69">
        <v>390.91800000000001</v>
      </c>
      <c r="X349" s="65" t="s">
        <v>4</v>
      </c>
      <c r="Y349" s="66" t="s">
        <v>4</v>
      </c>
    </row>
    <row r="350" spans="1:25" x14ac:dyDescent="0.2">
      <c r="A350" s="74">
        <v>14628040</v>
      </c>
      <c r="B350" s="90" t="s">
        <v>317</v>
      </c>
      <c r="C350" s="64">
        <v>2107</v>
      </c>
      <c r="D350" s="65">
        <v>1626.2850000000001</v>
      </c>
      <c r="E350" s="66">
        <v>771.84900000000005</v>
      </c>
      <c r="F350" s="65" t="s">
        <v>4</v>
      </c>
      <c r="G350" s="66" t="s">
        <v>4</v>
      </c>
      <c r="H350" s="65" t="s">
        <v>4</v>
      </c>
      <c r="I350" s="66" t="s">
        <v>4</v>
      </c>
      <c r="J350" s="67" t="s">
        <v>4</v>
      </c>
      <c r="K350" s="65" t="s">
        <v>4</v>
      </c>
      <c r="L350" s="65">
        <v>1437.338</v>
      </c>
      <c r="M350" s="66">
        <v>682.173</v>
      </c>
      <c r="N350" s="65">
        <v>1437.338</v>
      </c>
      <c r="O350" s="66">
        <v>682.173</v>
      </c>
      <c r="P350" s="68">
        <v>146.553</v>
      </c>
      <c r="Q350" s="68">
        <v>42.393999999999998</v>
      </c>
      <c r="R350" s="68">
        <v>90</v>
      </c>
      <c r="S350" s="69">
        <v>42.715000000000003</v>
      </c>
      <c r="T350" s="65">
        <v>85.727000000000004</v>
      </c>
      <c r="U350" s="66">
        <v>40.686999999999998</v>
      </c>
      <c r="V350" s="68">
        <v>1437.338</v>
      </c>
      <c r="W350" s="69">
        <v>682.173</v>
      </c>
      <c r="X350" s="65" t="s">
        <v>4</v>
      </c>
      <c r="Y350" s="66" t="s">
        <v>4</v>
      </c>
    </row>
    <row r="351" spans="1:25" x14ac:dyDescent="0.2">
      <c r="A351" s="74">
        <v>14628050</v>
      </c>
      <c r="B351" s="90" t="s">
        <v>318</v>
      </c>
      <c r="C351" s="64">
        <v>11142</v>
      </c>
      <c r="D351" s="65">
        <v>6424.3320000000003</v>
      </c>
      <c r="E351" s="66">
        <v>576.58699999999999</v>
      </c>
      <c r="F351" s="65" t="s">
        <v>4</v>
      </c>
      <c r="G351" s="66" t="s">
        <v>4</v>
      </c>
      <c r="H351" s="65" t="s">
        <v>4</v>
      </c>
      <c r="I351" s="66" t="s">
        <v>4</v>
      </c>
      <c r="J351" s="67" t="s">
        <v>4</v>
      </c>
      <c r="K351" s="65" t="s">
        <v>4</v>
      </c>
      <c r="L351" s="65">
        <v>6181.2610000000004</v>
      </c>
      <c r="M351" s="66">
        <v>554.77099999999996</v>
      </c>
      <c r="N351" s="65">
        <v>6181.2610000000004</v>
      </c>
      <c r="O351" s="66">
        <v>554.77099999999996</v>
      </c>
      <c r="P351" s="68">
        <v>243.071</v>
      </c>
      <c r="Q351" s="68" t="s">
        <v>4</v>
      </c>
      <c r="R351" s="68" t="s">
        <v>4</v>
      </c>
      <c r="S351" s="69" t="s">
        <v>4</v>
      </c>
      <c r="T351" s="65">
        <v>478.77600000000001</v>
      </c>
      <c r="U351" s="66">
        <v>42.97</v>
      </c>
      <c r="V351" s="68">
        <v>6181.2610000000004</v>
      </c>
      <c r="W351" s="69">
        <v>554.77099999999996</v>
      </c>
      <c r="X351" s="65" t="s">
        <v>4</v>
      </c>
      <c r="Y351" s="66" t="s">
        <v>4</v>
      </c>
    </row>
    <row r="352" spans="1:25" x14ac:dyDescent="0.2">
      <c r="A352" s="74">
        <v>14628060</v>
      </c>
      <c r="B352" s="90" t="s">
        <v>319</v>
      </c>
      <c r="C352" s="64">
        <v>13912</v>
      </c>
      <c r="D352" s="65">
        <v>1690.828</v>
      </c>
      <c r="E352" s="66">
        <v>121.53700000000001</v>
      </c>
      <c r="F352" s="65" t="s">
        <v>4</v>
      </c>
      <c r="G352" s="66" t="s">
        <v>4</v>
      </c>
      <c r="H352" s="65" t="s">
        <v>4</v>
      </c>
      <c r="I352" s="66" t="s">
        <v>4</v>
      </c>
      <c r="J352" s="67" t="s">
        <v>4</v>
      </c>
      <c r="K352" s="65" t="s">
        <v>4</v>
      </c>
      <c r="L352" s="65">
        <v>1498.5029999999999</v>
      </c>
      <c r="M352" s="66">
        <v>107.71299999999999</v>
      </c>
      <c r="N352" s="65">
        <v>1498.5029999999999</v>
      </c>
      <c r="O352" s="66">
        <v>107.71299999999999</v>
      </c>
      <c r="P352" s="68">
        <v>192.32499999999999</v>
      </c>
      <c r="Q352" s="68" t="s">
        <v>4</v>
      </c>
      <c r="R352" s="68" t="s">
        <v>4</v>
      </c>
      <c r="S352" s="69" t="s">
        <v>4</v>
      </c>
      <c r="T352" s="65">
        <v>325.5</v>
      </c>
      <c r="U352" s="66">
        <v>23.396999999999998</v>
      </c>
      <c r="V352" s="68">
        <v>1498.5029999999999</v>
      </c>
      <c r="W352" s="69">
        <v>107.71299999999999</v>
      </c>
      <c r="X352" s="65" t="s">
        <v>4</v>
      </c>
      <c r="Y352" s="66" t="s">
        <v>4</v>
      </c>
    </row>
    <row r="353" spans="1:25" x14ac:dyDescent="0.2">
      <c r="A353" s="74">
        <v>14628070</v>
      </c>
      <c r="B353" s="90" t="s">
        <v>320</v>
      </c>
      <c r="C353" s="64">
        <v>2017</v>
      </c>
      <c r="D353" s="65">
        <v>209.852</v>
      </c>
      <c r="E353" s="66">
        <v>104.042</v>
      </c>
      <c r="F353" s="65" t="s">
        <v>4</v>
      </c>
      <c r="G353" s="66" t="s">
        <v>4</v>
      </c>
      <c r="H353" s="65" t="s">
        <v>4</v>
      </c>
      <c r="I353" s="66" t="s">
        <v>4</v>
      </c>
      <c r="J353" s="67" t="s">
        <v>4</v>
      </c>
      <c r="K353" s="65" t="s">
        <v>4</v>
      </c>
      <c r="L353" s="65" t="s">
        <v>4</v>
      </c>
      <c r="M353" s="66" t="s">
        <v>4</v>
      </c>
      <c r="N353" s="65" t="s">
        <v>4</v>
      </c>
      <c r="O353" s="66" t="s">
        <v>4</v>
      </c>
      <c r="P353" s="68">
        <v>209.852</v>
      </c>
      <c r="Q353" s="68" t="s">
        <v>4</v>
      </c>
      <c r="R353" s="68" t="s">
        <v>4</v>
      </c>
      <c r="S353" s="69" t="s">
        <v>4</v>
      </c>
      <c r="T353" s="65" t="s">
        <v>4</v>
      </c>
      <c r="U353" s="66" t="s">
        <v>4</v>
      </c>
      <c r="V353" s="68" t="s">
        <v>4</v>
      </c>
      <c r="W353" s="69" t="s">
        <v>4</v>
      </c>
      <c r="X353" s="65" t="s">
        <v>4</v>
      </c>
      <c r="Y353" s="66" t="s">
        <v>4</v>
      </c>
    </row>
    <row r="354" spans="1:25" x14ac:dyDescent="0.2">
      <c r="A354" s="74">
        <v>14628080</v>
      </c>
      <c r="B354" s="90" t="s">
        <v>321</v>
      </c>
      <c r="C354" s="64">
        <v>6093</v>
      </c>
      <c r="D354" s="65">
        <v>567.31399999999996</v>
      </c>
      <c r="E354" s="66">
        <v>93.108999999999995</v>
      </c>
      <c r="F354" s="65" t="s">
        <v>4</v>
      </c>
      <c r="G354" s="66" t="s">
        <v>4</v>
      </c>
      <c r="H354" s="65" t="s">
        <v>4</v>
      </c>
      <c r="I354" s="66" t="s">
        <v>4</v>
      </c>
      <c r="J354" s="67" t="s">
        <v>4</v>
      </c>
      <c r="K354" s="65" t="s">
        <v>4</v>
      </c>
      <c r="L354" s="65" t="s">
        <v>4</v>
      </c>
      <c r="M354" s="66" t="s">
        <v>4</v>
      </c>
      <c r="N354" s="65" t="s">
        <v>4</v>
      </c>
      <c r="O354" s="66" t="s">
        <v>4</v>
      </c>
      <c r="P354" s="68">
        <v>567.31399999999996</v>
      </c>
      <c r="Q354" s="68" t="s">
        <v>4</v>
      </c>
      <c r="R354" s="68" t="s">
        <v>4</v>
      </c>
      <c r="S354" s="69" t="s">
        <v>4</v>
      </c>
      <c r="T354" s="65" t="s">
        <v>4</v>
      </c>
      <c r="U354" s="66" t="s">
        <v>4</v>
      </c>
      <c r="V354" s="68" t="s">
        <v>4</v>
      </c>
      <c r="W354" s="69" t="s">
        <v>4</v>
      </c>
      <c r="X354" s="65" t="s">
        <v>4</v>
      </c>
      <c r="Y354" s="66" t="s">
        <v>4</v>
      </c>
    </row>
    <row r="355" spans="1:25" x14ac:dyDescent="0.2">
      <c r="A355" s="74">
        <v>14628090</v>
      </c>
      <c r="B355" s="90" t="s">
        <v>322</v>
      </c>
      <c r="C355" s="64">
        <v>1061</v>
      </c>
      <c r="D355" s="65">
        <v>1812.9169999999999</v>
      </c>
      <c r="E355" s="66">
        <v>1708.6869999999999</v>
      </c>
      <c r="F355" s="65">
        <v>145.68100000000001</v>
      </c>
      <c r="G355" s="66">
        <v>137.30500000000001</v>
      </c>
      <c r="H355" s="65">
        <v>145.68100000000001</v>
      </c>
      <c r="I355" s="66">
        <v>137.30500000000001</v>
      </c>
      <c r="J355" s="67" t="s">
        <v>4</v>
      </c>
      <c r="K355" s="65" t="s">
        <v>4</v>
      </c>
      <c r="L355" s="65">
        <v>1537.374</v>
      </c>
      <c r="M355" s="66">
        <v>1448.9860000000001</v>
      </c>
      <c r="N355" s="65">
        <v>1537.374</v>
      </c>
      <c r="O355" s="66">
        <v>1448.9860000000001</v>
      </c>
      <c r="P355" s="68">
        <v>129.86199999999999</v>
      </c>
      <c r="Q355" s="68" t="s">
        <v>4</v>
      </c>
      <c r="R355" s="68">
        <v>415</v>
      </c>
      <c r="S355" s="69">
        <v>391.14</v>
      </c>
      <c r="T355" s="65">
        <v>59.475000000000001</v>
      </c>
      <c r="U355" s="66">
        <v>56.055999999999997</v>
      </c>
      <c r="V355" s="68">
        <v>1683.0550000000001</v>
      </c>
      <c r="W355" s="69">
        <v>1586.2909999999999</v>
      </c>
      <c r="X355" s="65" t="s">
        <v>4</v>
      </c>
      <c r="Y355" s="66" t="s">
        <v>4</v>
      </c>
    </row>
    <row r="356" spans="1:25" x14ac:dyDescent="0.2">
      <c r="A356" s="74">
        <v>14628100</v>
      </c>
      <c r="B356" s="90" t="s">
        <v>323</v>
      </c>
      <c r="C356" s="64">
        <v>4299</v>
      </c>
      <c r="D356" s="65">
        <v>2261.395</v>
      </c>
      <c r="E356" s="66">
        <v>526.02800000000002</v>
      </c>
      <c r="F356" s="65" t="s">
        <v>4</v>
      </c>
      <c r="G356" s="66" t="s">
        <v>4</v>
      </c>
      <c r="H356" s="65" t="s">
        <v>4</v>
      </c>
      <c r="I356" s="66" t="s">
        <v>4</v>
      </c>
      <c r="J356" s="67" t="s">
        <v>4</v>
      </c>
      <c r="K356" s="65" t="s">
        <v>4</v>
      </c>
      <c r="L356" s="65">
        <v>2252.7939999999999</v>
      </c>
      <c r="M356" s="66">
        <v>524.02700000000004</v>
      </c>
      <c r="N356" s="65">
        <v>2252.7939999999999</v>
      </c>
      <c r="O356" s="66">
        <v>524.02700000000004</v>
      </c>
      <c r="P356" s="68">
        <v>8.6010000000000009</v>
      </c>
      <c r="Q356" s="68" t="s">
        <v>4</v>
      </c>
      <c r="R356" s="68">
        <v>883</v>
      </c>
      <c r="S356" s="69">
        <v>205.39699999999999</v>
      </c>
      <c r="T356" s="65">
        <v>149.17400000000001</v>
      </c>
      <c r="U356" s="66">
        <v>34.700000000000003</v>
      </c>
      <c r="V356" s="68">
        <v>2252.7939999999999</v>
      </c>
      <c r="W356" s="69">
        <v>524.02700000000004</v>
      </c>
      <c r="X356" s="65" t="s">
        <v>4</v>
      </c>
      <c r="Y356" s="66" t="s">
        <v>4</v>
      </c>
    </row>
    <row r="357" spans="1:25" x14ac:dyDescent="0.2">
      <c r="A357" s="74">
        <v>14628110</v>
      </c>
      <c r="B357" s="90" t="s">
        <v>324</v>
      </c>
      <c r="C357" s="64">
        <v>39347</v>
      </c>
      <c r="D357" s="65">
        <v>1390.348</v>
      </c>
      <c r="E357" s="66">
        <v>35.335999999999999</v>
      </c>
      <c r="F357" s="65" t="s">
        <v>4</v>
      </c>
      <c r="G357" s="66" t="s">
        <v>4</v>
      </c>
      <c r="H357" s="65" t="s">
        <v>4</v>
      </c>
      <c r="I357" s="66" t="s">
        <v>4</v>
      </c>
      <c r="J357" s="67" t="s">
        <v>4</v>
      </c>
      <c r="K357" s="65" t="s">
        <v>4</v>
      </c>
      <c r="L357" s="65" t="s">
        <v>4</v>
      </c>
      <c r="M357" s="66" t="s">
        <v>4</v>
      </c>
      <c r="N357" s="65" t="s">
        <v>4</v>
      </c>
      <c r="O357" s="66" t="s">
        <v>4</v>
      </c>
      <c r="P357" s="68">
        <v>1390.348</v>
      </c>
      <c r="Q357" s="68" t="s">
        <v>4</v>
      </c>
      <c r="R357" s="68" t="s">
        <v>4</v>
      </c>
      <c r="S357" s="69" t="s">
        <v>4</v>
      </c>
      <c r="T357" s="65" t="s">
        <v>4</v>
      </c>
      <c r="U357" s="66" t="s">
        <v>4</v>
      </c>
      <c r="V357" s="68" t="s">
        <v>4</v>
      </c>
      <c r="W357" s="69" t="s">
        <v>4</v>
      </c>
      <c r="X357" s="65" t="s">
        <v>4</v>
      </c>
      <c r="Y357" s="66" t="s">
        <v>4</v>
      </c>
    </row>
    <row r="358" spans="1:25" x14ac:dyDescent="0.2">
      <c r="A358" s="74">
        <v>14628130</v>
      </c>
      <c r="B358" s="90" t="s">
        <v>325</v>
      </c>
      <c r="C358" s="64">
        <v>6414</v>
      </c>
      <c r="D358" s="65">
        <v>1498.1310000000001</v>
      </c>
      <c r="E358" s="66">
        <v>233.572</v>
      </c>
      <c r="F358" s="65" t="s">
        <v>4</v>
      </c>
      <c r="G358" s="66" t="s">
        <v>4</v>
      </c>
      <c r="H358" s="65" t="s">
        <v>4</v>
      </c>
      <c r="I358" s="66" t="s">
        <v>4</v>
      </c>
      <c r="J358" s="67" t="s">
        <v>4</v>
      </c>
      <c r="K358" s="65" t="s">
        <v>4</v>
      </c>
      <c r="L358" s="65" t="s">
        <v>4</v>
      </c>
      <c r="M358" s="66" t="s">
        <v>4</v>
      </c>
      <c r="N358" s="65" t="s">
        <v>4</v>
      </c>
      <c r="O358" s="66" t="s">
        <v>4</v>
      </c>
      <c r="P358" s="68">
        <v>1430</v>
      </c>
      <c r="Q358" s="68">
        <v>68.131</v>
      </c>
      <c r="R358" s="68" t="s">
        <v>4</v>
      </c>
      <c r="S358" s="69" t="s">
        <v>4</v>
      </c>
      <c r="T358" s="65" t="s">
        <v>4</v>
      </c>
      <c r="U358" s="66" t="s">
        <v>4</v>
      </c>
      <c r="V358" s="68" t="s">
        <v>4</v>
      </c>
      <c r="W358" s="69" t="s">
        <v>4</v>
      </c>
      <c r="X358" s="65" t="s">
        <v>4</v>
      </c>
      <c r="Y358" s="66" t="s">
        <v>4</v>
      </c>
    </row>
    <row r="359" spans="1:25" x14ac:dyDescent="0.2">
      <c r="A359" s="74">
        <v>14628140</v>
      </c>
      <c r="B359" s="90" t="s">
        <v>326</v>
      </c>
      <c r="C359" s="64">
        <v>1755</v>
      </c>
      <c r="D359" s="65">
        <v>237.58699999999999</v>
      </c>
      <c r="E359" s="66">
        <v>135.37700000000001</v>
      </c>
      <c r="F359" s="65" t="s">
        <v>4</v>
      </c>
      <c r="G359" s="66" t="s">
        <v>4</v>
      </c>
      <c r="H359" s="65" t="s">
        <v>4</v>
      </c>
      <c r="I359" s="66" t="s">
        <v>4</v>
      </c>
      <c r="J359" s="67" t="s">
        <v>4</v>
      </c>
      <c r="K359" s="65" t="s">
        <v>4</v>
      </c>
      <c r="L359" s="65">
        <v>144.79</v>
      </c>
      <c r="M359" s="66">
        <v>82.501000000000005</v>
      </c>
      <c r="N359" s="65">
        <v>144.79</v>
      </c>
      <c r="O359" s="66">
        <v>82.501000000000005</v>
      </c>
      <c r="P359" s="68">
        <v>92.796999999999997</v>
      </c>
      <c r="Q359" s="68" t="s">
        <v>4</v>
      </c>
      <c r="R359" s="68" t="s">
        <v>4</v>
      </c>
      <c r="S359" s="69" t="s">
        <v>4</v>
      </c>
      <c r="T359" s="65">
        <v>63.154000000000003</v>
      </c>
      <c r="U359" s="66">
        <v>35.984999999999999</v>
      </c>
      <c r="V359" s="68">
        <v>144.79</v>
      </c>
      <c r="W359" s="69">
        <v>82.501000000000005</v>
      </c>
      <c r="X359" s="65" t="s">
        <v>4</v>
      </c>
      <c r="Y359" s="66" t="s">
        <v>4</v>
      </c>
    </row>
    <row r="360" spans="1:25" x14ac:dyDescent="0.2">
      <c r="A360" s="74">
        <v>14628150</v>
      </c>
      <c r="B360" s="90" t="s">
        <v>327</v>
      </c>
      <c r="C360" s="64">
        <v>1033</v>
      </c>
      <c r="D360" s="65">
        <v>208.95599999999999</v>
      </c>
      <c r="E360" s="66">
        <v>202.28100000000001</v>
      </c>
      <c r="F360" s="65" t="s">
        <v>4</v>
      </c>
      <c r="G360" s="66" t="s">
        <v>4</v>
      </c>
      <c r="H360" s="65" t="s">
        <v>4</v>
      </c>
      <c r="I360" s="66" t="s">
        <v>4</v>
      </c>
      <c r="J360" s="67" t="s">
        <v>4</v>
      </c>
      <c r="K360" s="65" t="s">
        <v>4</v>
      </c>
      <c r="L360" s="65">
        <v>193.48099999999999</v>
      </c>
      <c r="M360" s="66">
        <v>187.3</v>
      </c>
      <c r="N360" s="65">
        <v>193.48099999999999</v>
      </c>
      <c r="O360" s="66">
        <v>187.3</v>
      </c>
      <c r="P360" s="68">
        <v>12.455</v>
      </c>
      <c r="Q360" s="68">
        <v>3.02</v>
      </c>
      <c r="R360" s="68" t="s">
        <v>4</v>
      </c>
      <c r="S360" s="69" t="s">
        <v>4</v>
      </c>
      <c r="T360" s="65">
        <v>43.588999999999999</v>
      </c>
      <c r="U360" s="66">
        <v>42.197000000000003</v>
      </c>
      <c r="V360" s="68">
        <v>193.48099999999999</v>
      </c>
      <c r="W360" s="69">
        <v>187.3</v>
      </c>
      <c r="X360" s="65" t="s">
        <v>4</v>
      </c>
      <c r="Y360" s="66" t="s">
        <v>4</v>
      </c>
    </row>
    <row r="361" spans="1:25" x14ac:dyDescent="0.2">
      <c r="A361" s="74">
        <v>14628160</v>
      </c>
      <c r="B361" s="90" t="s">
        <v>328</v>
      </c>
      <c r="C361" s="64">
        <v>16724</v>
      </c>
      <c r="D361" s="65">
        <v>1542.9870000000001</v>
      </c>
      <c r="E361" s="66">
        <v>92.262</v>
      </c>
      <c r="F361" s="65" t="s">
        <v>4</v>
      </c>
      <c r="G361" s="66" t="s">
        <v>4</v>
      </c>
      <c r="H361" s="65" t="s">
        <v>4</v>
      </c>
      <c r="I361" s="66" t="s">
        <v>4</v>
      </c>
      <c r="J361" s="67" t="s">
        <v>4</v>
      </c>
      <c r="K361" s="65" t="s">
        <v>4</v>
      </c>
      <c r="L361" s="65" t="s">
        <v>4</v>
      </c>
      <c r="M361" s="66" t="s">
        <v>4</v>
      </c>
      <c r="N361" s="65" t="s">
        <v>4</v>
      </c>
      <c r="O361" s="66" t="s">
        <v>4</v>
      </c>
      <c r="P361" s="68">
        <v>1542.9870000000001</v>
      </c>
      <c r="Q361" s="68" t="s">
        <v>4</v>
      </c>
      <c r="R361" s="68" t="s">
        <v>4</v>
      </c>
      <c r="S361" s="69" t="s">
        <v>4</v>
      </c>
      <c r="T361" s="65" t="s">
        <v>4</v>
      </c>
      <c r="U361" s="66" t="s">
        <v>4</v>
      </c>
      <c r="V361" s="68" t="s">
        <v>4</v>
      </c>
      <c r="W361" s="69" t="s">
        <v>4</v>
      </c>
      <c r="X361" s="65" t="s">
        <v>4</v>
      </c>
      <c r="Y361" s="66" t="s">
        <v>4</v>
      </c>
    </row>
    <row r="362" spans="1:25" x14ac:dyDescent="0.2">
      <c r="A362" s="74">
        <v>14628170</v>
      </c>
      <c r="B362" s="90" t="s">
        <v>329</v>
      </c>
      <c r="C362" s="64">
        <v>745</v>
      </c>
      <c r="D362" s="65">
        <v>313.31200000000001</v>
      </c>
      <c r="E362" s="66">
        <v>420.553</v>
      </c>
      <c r="F362" s="65" t="s">
        <v>4</v>
      </c>
      <c r="G362" s="66" t="s">
        <v>4</v>
      </c>
      <c r="H362" s="65" t="s">
        <v>4</v>
      </c>
      <c r="I362" s="66" t="s">
        <v>4</v>
      </c>
      <c r="J362" s="67" t="s">
        <v>4</v>
      </c>
      <c r="K362" s="65" t="s">
        <v>4</v>
      </c>
      <c r="L362" s="65">
        <v>274.68099999999998</v>
      </c>
      <c r="M362" s="66">
        <v>368.69900000000001</v>
      </c>
      <c r="N362" s="65">
        <v>274.68099999999998</v>
      </c>
      <c r="O362" s="66">
        <v>368.69900000000001</v>
      </c>
      <c r="P362" s="68">
        <v>38.631</v>
      </c>
      <c r="Q362" s="68" t="s">
        <v>4</v>
      </c>
      <c r="R362" s="68" t="s">
        <v>4</v>
      </c>
      <c r="S362" s="69" t="s">
        <v>4</v>
      </c>
      <c r="T362" s="65">
        <v>34</v>
      </c>
      <c r="U362" s="66">
        <v>45.637999999999998</v>
      </c>
      <c r="V362" s="68">
        <v>274.68099999999998</v>
      </c>
      <c r="W362" s="69">
        <v>368.69900000000001</v>
      </c>
      <c r="X362" s="65" t="s">
        <v>4</v>
      </c>
      <c r="Y362" s="66" t="s">
        <v>4</v>
      </c>
    </row>
    <row r="363" spans="1:25" x14ac:dyDescent="0.2">
      <c r="A363" s="74">
        <v>14628190</v>
      </c>
      <c r="B363" s="90" t="s">
        <v>330</v>
      </c>
      <c r="C363" s="64">
        <v>3170</v>
      </c>
      <c r="D363" s="65">
        <v>1456.3019999999999</v>
      </c>
      <c r="E363" s="66">
        <v>459.40100000000001</v>
      </c>
      <c r="F363" s="65" t="s">
        <v>4</v>
      </c>
      <c r="G363" s="66" t="s">
        <v>4</v>
      </c>
      <c r="H363" s="65" t="s">
        <v>4</v>
      </c>
      <c r="I363" s="66" t="s">
        <v>4</v>
      </c>
      <c r="J363" s="67" t="s">
        <v>4</v>
      </c>
      <c r="K363" s="65" t="s">
        <v>4</v>
      </c>
      <c r="L363" s="65">
        <v>1328.2059999999999</v>
      </c>
      <c r="M363" s="66">
        <v>418.99200000000002</v>
      </c>
      <c r="N363" s="65">
        <v>1328.2059999999999</v>
      </c>
      <c r="O363" s="66">
        <v>418.99200000000002</v>
      </c>
      <c r="P363" s="68">
        <v>128.096</v>
      </c>
      <c r="Q363" s="68" t="s">
        <v>4</v>
      </c>
      <c r="R363" s="68" t="s">
        <v>4</v>
      </c>
      <c r="S363" s="69" t="s">
        <v>4</v>
      </c>
      <c r="T363" s="65">
        <v>97.05</v>
      </c>
      <c r="U363" s="66">
        <v>30.614999999999998</v>
      </c>
      <c r="V363" s="68">
        <v>1328.2059999999999</v>
      </c>
      <c r="W363" s="69">
        <v>418.99200000000002</v>
      </c>
      <c r="X363" s="65" t="s">
        <v>4</v>
      </c>
      <c r="Y363" s="66" t="s">
        <v>4</v>
      </c>
    </row>
    <row r="364" spans="1:25" x14ac:dyDescent="0.2">
      <c r="A364" s="74">
        <v>14628205</v>
      </c>
      <c r="B364" s="90" t="s">
        <v>331</v>
      </c>
      <c r="C364" s="64">
        <v>6624</v>
      </c>
      <c r="D364" s="65">
        <v>4179.1670000000004</v>
      </c>
      <c r="E364" s="66">
        <v>630.91300000000001</v>
      </c>
      <c r="F364" s="65" t="s">
        <v>4</v>
      </c>
      <c r="G364" s="66" t="s">
        <v>4</v>
      </c>
      <c r="H364" s="65" t="s">
        <v>4</v>
      </c>
      <c r="I364" s="66" t="s">
        <v>4</v>
      </c>
      <c r="J364" s="67" t="s">
        <v>4</v>
      </c>
      <c r="K364" s="65" t="s">
        <v>4</v>
      </c>
      <c r="L364" s="65">
        <v>4049.0729999999999</v>
      </c>
      <c r="M364" s="66">
        <v>611.27300000000002</v>
      </c>
      <c r="N364" s="65">
        <v>4049.0729999999999</v>
      </c>
      <c r="O364" s="66">
        <v>611.27300000000002</v>
      </c>
      <c r="P364" s="68">
        <v>130.09399999999999</v>
      </c>
      <c r="Q364" s="68" t="s">
        <v>4</v>
      </c>
      <c r="R364" s="68" t="s">
        <v>4</v>
      </c>
      <c r="S364" s="69" t="s">
        <v>4</v>
      </c>
      <c r="T364" s="65">
        <v>167.79400000000001</v>
      </c>
      <c r="U364" s="66">
        <v>25.331</v>
      </c>
      <c r="V364" s="68">
        <v>4049.0729999999999</v>
      </c>
      <c r="W364" s="69">
        <v>611.27300000000002</v>
      </c>
      <c r="X364" s="65" t="s">
        <v>4</v>
      </c>
      <c r="Y364" s="66" t="s">
        <v>4</v>
      </c>
    </row>
    <row r="365" spans="1:25" x14ac:dyDescent="0.2">
      <c r="A365" s="74">
        <v>14628210</v>
      </c>
      <c r="B365" s="90" t="s">
        <v>432</v>
      </c>
      <c r="C365" s="64">
        <v>2138</v>
      </c>
      <c r="D365" s="65">
        <v>760.98699999999997</v>
      </c>
      <c r="E365" s="66">
        <v>355.93400000000003</v>
      </c>
      <c r="F365" s="65" t="s">
        <v>4</v>
      </c>
      <c r="G365" s="66" t="s">
        <v>4</v>
      </c>
      <c r="H365" s="65" t="s">
        <v>4</v>
      </c>
      <c r="I365" s="66" t="s">
        <v>4</v>
      </c>
      <c r="J365" s="67" t="s">
        <v>4</v>
      </c>
      <c r="K365" s="65" t="s">
        <v>4</v>
      </c>
      <c r="L365" s="65">
        <v>636.91600000000005</v>
      </c>
      <c r="M365" s="66">
        <v>297.90300000000002</v>
      </c>
      <c r="N365" s="65">
        <v>636.91600000000005</v>
      </c>
      <c r="O365" s="66">
        <v>297.90300000000002</v>
      </c>
      <c r="P365" s="68">
        <v>124.071</v>
      </c>
      <c r="Q365" s="68" t="s">
        <v>4</v>
      </c>
      <c r="R365" s="68" t="s">
        <v>4</v>
      </c>
      <c r="S365" s="69" t="s">
        <v>4</v>
      </c>
      <c r="T365" s="65">
        <v>216.88200000000001</v>
      </c>
      <c r="U365" s="66">
        <v>101.44199999999999</v>
      </c>
      <c r="V365" s="68">
        <v>636.91600000000005</v>
      </c>
      <c r="W365" s="69">
        <v>297.90300000000002</v>
      </c>
      <c r="X365" s="65" t="s">
        <v>4</v>
      </c>
      <c r="Y365" s="66" t="s">
        <v>4</v>
      </c>
    </row>
    <row r="366" spans="1:25" x14ac:dyDescent="0.2">
      <c r="A366" s="74">
        <v>14628220</v>
      </c>
      <c r="B366" s="90" t="s">
        <v>332</v>
      </c>
      <c r="C366" s="64">
        <v>4597</v>
      </c>
      <c r="D366" s="65">
        <v>988.98699999999997</v>
      </c>
      <c r="E366" s="66">
        <v>215.137</v>
      </c>
      <c r="F366" s="65" t="s">
        <v>4</v>
      </c>
      <c r="G366" s="66" t="s">
        <v>4</v>
      </c>
      <c r="H366" s="65" t="s">
        <v>4</v>
      </c>
      <c r="I366" s="66" t="s">
        <v>4</v>
      </c>
      <c r="J366" s="67" t="s">
        <v>4</v>
      </c>
      <c r="K366" s="65" t="s">
        <v>4</v>
      </c>
      <c r="L366" s="65">
        <v>781.55600000000004</v>
      </c>
      <c r="M366" s="66">
        <v>170.01400000000001</v>
      </c>
      <c r="N366" s="65">
        <v>781.55600000000004</v>
      </c>
      <c r="O366" s="66">
        <v>170.01400000000001</v>
      </c>
      <c r="P366" s="68">
        <v>207.43100000000001</v>
      </c>
      <c r="Q366" s="68" t="s">
        <v>4</v>
      </c>
      <c r="R366" s="68" t="s">
        <v>4</v>
      </c>
      <c r="S366" s="69" t="s">
        <v>4</v>
      </c>
      <c r="T366" s="65">
        <v>133.01300000000001</v>
      </c>
      <c r="U366" s="66">
        <v>28.934999999999999</v>
      </c>
      <c r="V366" s="68">
        <v>781.55600000000004</v>
      </c>
      <c r="W366" s="69">
        <v>170.01400000000001</v>
      </c>
      <c r="X366" s="65" t="s">
        <v>4</v>
      </c>
      <c r="Y366" s="66" t="s">
        <v>4</v>
      </c>
    </row>
    <row r="367" spans="1:25" x14ac:dyDescent="0.2">
      <c r="A367" s="74">
        <v>14628230</v>
      </c>
      <c r="B367" s="90" t="s">
        <v>333</v>
      </c>
      <c r="C367" s="64">
        <v>1205</v>
      </c>
      <c r="D367" s="65">
        <v>412.82400000000001</v>
      </c>
      <c r="E367" s="66">
        <v>342.59300000000002</v>
      </c>
      <c r="F367" s="65" t="s">
        <v>4</v>
      </c>
      <c r="G367" s="66" t="s">
        <v>4</v>
      </c>
      <c r="H367" s="65" t="s">
        <v>4</v>
      </c>
      <c r="I367" s="66" t="s">
        <v>4</v>
      </c>
      <c r="J367" s="67" t="s">
        <v>4</v>
      </c>
      <c r="K367" s="65" t="s">
        <v>4</v>
      </c>
      <c r="L367" s="65">
        <v>327.86200000000002</v>
      </c>
      <c r="M367" s="66">
        <v>272.08499999999998</v>
      </c>
      <c r="N367" s="65">
        <v>327.86200000000002</v>
      </c>
      <c r="O367" s="66">
        <v>272.08499999999998</v>
      </c>
      <c r="P367" s="68">
        <v>81.262</v>
      </c>
      <c r="Q367" s="68">
        <v>3.7</v>
      </c>
      <c r="R367" s="68">
        <v>105</v>
      </c>
      <c r="S367" s="69">
        <v>87.137</v>
      </c>
      <c r="T367" s="65">
        <v>86.323999999999998</v>
      </c>
      <c r="U367" s="66">
        <v>71.638000000000005</v>
      </c>
      <c r="V367" s="68">
        <v>327.86200000000002</v>
      </c>
      <c r="W367" s="69">
        <v>272.08499999999998</v>
      </c>
      <c r="X367" s="65" t="s">
        <v>4</v>
      </c>
      <c r="Y367" s="66" t="s">
        <v>4</v>
      </c>
    </row>
    <row r="368" spans="1:25" x14ac:dyDescent="0.2">
      <c r="A368" s="74">
        <v>14628240</v>
      </c>
      <c r="B368" s="90" t="s">
        <v>334</v>
      </c>
      <c r="C368" s="64">
        <v>3008</v>
      </c>
      <c r="D368" s="65">
        <v>3405.4279999999999</v>
      </c>
      <c r="E368" s="66">
        <v>1132.124</v>
      </c>
      <c r="F368" s="65" t="s">
        <v>4</v>
      </c>
      <c r="G368" s="66" t="s">
        <v>4</v>
      </c>
      <c r="H368" s="65" t="s">
        <v>4</v>
      </c>
      <c r="I368" s="66" t="s">
        <v>4</v>
      </c>
      <c r="J368" s="67" t="s">
        <v>4</v>
      </c>
      <c r="K368" s="65" t="s">
        <v>4</v>
      </c>
      <c r="L368" s="65">
        <v>3242.5210000000002</v>
      </c>
      <c r="M368" s="66">
        <v>1077.9659999999999</v>
      </c>
      <c r="N368" s="65">
        <v>3242.5210000000002</v>
      </c>
      <c r="O368" s="66">
        <v>1077.9659999999999</v>
      </c>
      <c r="P368" s="68">
        <v>162.90700000000001</v>
      </c>
      <c r="Q368" s="68" t="s">
        <v>4</v>
      </c>
      <c r="R368" s="68" t="s">
        <v>4</v>
      </c>
      <c r="S368" s="69" t="s">
        <v>4</v>
      </c>
      <c r="T368" s="65">
        <v>391.38900000000001</v>
      </c>
      <c r="U368" s="66">
        <v>130.11600000000001</v>
      </c>
      <c r="V368" s="68">
        <v>3242.5210000000002</v>
      </c>
      <c r="W368" s="69">
        <v>1077.9659999999999</v>
      </c>
      <c r="X368" s="65" t="s">
        <v>4</v>
      </c>
      <c r="Y368" s="66" t="s">
        <v>4</v>
      </c>
    </row>
    <row r="369" spans="1:25" x14ac:dyDescent="0.2">
      <c r="A369" s="74">
        <v>14628250</v>
      </c>
      <c r="B369" s="90" t="s">
        <v>335</v>
      </c>
      <c r="C369" s="64">
        <v>1886</v>
      </c>
      <c r="D369" s="65">
        <v>133.12299999999999</v>
      </c>
      <c r="E369" s="66">
        <v>70.584999999999994</v>
      </c>
      <c r="F369" s="65" t="s">
        <v>4</v>
      </c>
      <c r="G369" s="66" t="s">
        <v>4</v>
      </c>
      <c r="H369" s="65" t="s">
        <v>4</v>
      </c>
      <c r="I369" s="66" t="s">
        <v>4</v>
      </c>
      <c r="J369" s="67" t="s">
        <v>4</v>
      </c>
      <c r="K369" s="65" t="s">
        <v>4</v>
      </c>
      <c r="L369" s="65" t="s">
        <v>4</v>
      </c>
      <c r="M369" s="66" t="s">
        <v>4</v>
      </c>
      <c r="N369" s="65" t="s">
        <v>4</v>
      </c>
      <c r="O369" s="66" t="s">
        <v>4</v>
      </c>
      <c r="P369" s="68">
        <v>133.12299999999999</v>
      </c>
      <c r="Q369" s="68" t="s">
        <v>4</v>
      </c>
      <c r="R369" s="68" t="s">
        <v>4</v>
      </c>
      <c r="S369" s="69" t="s">
        <v>4</v>
      </c>
      <c r="T369" s="65" t="s">
        <v>4</v>
      </c>
      <c r="U369" s="66" t="s">
        <v>4</v>
      </c>
      <c r="V369" s="68" t="s">
        <v>4</v>
      </c>
      <c r="W369" s="69" t="s">
        <v>4</v>
      </c>
      <c r="X369" s="65" t="s">
        <v>4</v>
      </c>
      <c r="Y369" s="66" t="s">
        <v>4</v>
      </c>
    </row>
    <row r="370" spans="1:25" x14ac:dyDescent="0.2">
      <c r="A370" s="74">
        <v>14628260</v>
      </c>
      <c r="B370" s="90" t="s">
        <v>433</v>
      </c>
      <c r="C370" s="64">
        <v>11845</v>
      </c>
      <c r="D370" s="65">
        <v>2398.8359999999998</v>
      </c>
      <c r="E370" s="66">
        <v>202.51900000000001</v>
      </c>
      <c r="F370" s="65" t="s">
        <v>4</v>
      </c>
      <c r="G370" s="66" t="s">
        <v>4</v>
      </c>
      <c r="H370" s="65" t="s">
        <v>4</v>
      </c>
      <c r="I370" s="66" t="s">
        <v>4</v>
      </c>
      <c r="J370" s="67" t="s">
        <v>4</v>
      </c>
      <c r="K370" s="65" t="s">
        <v>4</v>
      </c>
      <c r="L370" s="65">
        <v>2224.52</v>
      </c>
      <c r="M370" s="66">
        <v>187.80199999999999</v>
      </c>
      <c r="N370" s="65">
        <v>2224.52</v>
      </c>
      <c r="O370" s="66">
        <v>187.80199999999999</v>
      </c>
      <c r="P370" s="68">
        <v>174.316</v>
      </c>
      <c r="Q370" s="68" t="s">
        <v>4</v>
      </c>
      <c r="R370" s="68" t="s">
        <v>4</v>
      </c>
      <c r="S370" s="69" t="s">
        <v>4</v>
      </c>
      <c r="T370" s="65">
        <v>244.55</v>
      </c>
      <c r="U370" s="66">
        <v>20.646000000000001</v>
      </c>
      <c r="V370" s="68">
        <v>2224.52</v>
      </c>
      <c r="W370" s="69">
        <v>187.80199999999999</v>
      </c>
      <c r="X370" s="65" t="s">
        <v>4</v>
      </c>
      <c r="Y370" s="66" t="s">
        <v>4</v>
      </c>
    </row>
    <row r="371" spans="1:25" x14ac:dyDescent="0.2">
      <c r="A371" s="74">
        <v>14628270</v>
      </c>
      <c r="B371" s="90" t="s">
        <v>336</v>
      </c>
      <c r="C371" s="64">
        <v>40232</v>
      </c>
      <c r="D371" s="65">
        <v>7341.7169999999996</v>
      </c>
      <c r="E371" s="66">
        <v>182.48500000000001</v>
      </c>
      <c r="F371" s="65" t="s">
        <v>4</v>
      </c>
      <c r="G371" s="66" t="s">
        <v>4</v>
      </c>
      <c r="H371" s="65" t="s">
        <v>4</v>
      </c>
      <c r="I371" s="66" t="s">
        <v>4</v>
      </c>
      <c r="J371" s="67" t="s">
        <v>4</v>
      </c>
      <c r="K371" s="65" t="s">
        <v>4</v>
      </c>
      <c r="L371" s="65">
        <v>5835.3329999999996</v>
      </c>
      <c r="M371" s="66">
        <v>145.042</v>
      </c>
      <c r="N371" s="65">
        <v>5835.3329999999996</v>
      </c>
      <c r="O371" s="66">
        <v>145.042</v>
      </c>
      <c r="P371" s="68">
        <v>1506.384</v>
      </c>
      <c r="Q371" s="68" t="s">
        <v>4</v>
      </c>
      <c r="R371" s="68" t="s">
        <v>4</v>
      </c>
      <c r="S371" s="69" t="s">
        <v>4</v>
      </c>
      <c r="T371" s="65">
        <v>518</v>
      </c>
      <c r="U371" s="66">
        <v>12.875</v>
      </c>
      <c r="V371" s="68">
        <v>5835.3329999999996</v>
      </c>
      <c r="W371" s="69">
        <v>145.042</v>
      </c>
      <c r="X371" s="65" t="s">
        <v>4</v>
      </c>
      <c r="Y371" s="66" t="s">
        <v>4</v>
      </c>
    </row>
    <row r="372" spans="1:25" x14ac:dyDescent="0.2">
      <c r="A372" s="74">
        <v>14628300</v>
      </c>
      <c r="B372" s="90" t="s">
        <v>337</v>
      </c>
      <c r="C372" s="64">
        <v>4354</v>
      </c>
      <c r="D372" s="65">
        <v>623.16600000000005</v>
      </c>
      <c r="E372" s="66">
        <v>143.125</v>
      </c>
      <c r="F372" s="65" t="s">
        <v>4</v>
      </c>
      <c r="G372" s="66" t="s">
        <v>4</v>
      </c>
      <c r="H372" s="65" t="s">
        <v>4</v>
      </c>
      <c r="I372" s="66" t="s">
        <v>4</v>
      </c>
      <c r="J372" s="67" t="s">
        <v>4</v>
      </c>
      <c r="K372" s="65" t="s">
        <v>4</v>
      </c>
      <c r="L372" s="65">
        <v>404.6</v>
      </c>
      <c r="M372" s="66">
        <v>92.926000000000002</v>
      </c>
      <c r="N372" s="65">
        <v>404.6</v>
      </c>
      <c r="O372" s="66">
        <v>92.926000000000002</v>
      </c>
      <c r="P372" s="68">
        <v>218.566</v>
      </c>
      <c r="Q372" s="68" t="s">
        <v>4</v>
      </c>
      <c r="R372" s="68">
        <v>350</v>
      </c>
      <c r="S372" s="69">
        <v>80.385999999999996</v>
      </c>
      <c r="T372" s="65">
        <v>14.56</v>
      </c>
      <c r="U372" s="66">
        <v>3.3439999999999999</v>
      </c>
      <c r="V372" s="68">
        <v>404.6</v>
      </c>
      <c r="W372" s="69">
        <v>92.926000000000002</v>
      </c>
      <c r="X372" s="65" t="s">
        <v>4</v>
      </c>
      <c r="Y372" s="66" t="s">
        <v>4</v>
      </c>
    </row>
    <row r="373" spans="1:25" x14ac:dyDescent="0.2">
      <c r="A373" s="74">
        <v>14628310</v>
      </c>
      <c r="B373" s="90" t="s">
        <v>338</v>
      </c>
      <c r="C373" s="64">
        <v>328</v>
      </c>
      <c r="D373" s="65">
        <v>170.08699999999999</v>
      </c>
      <c r="E373" s="66">
        <v>518.55799999999999</v>
      </c>
      <c r="F373" s="65" t="s">
        <v>4</v>
      </c>
      <c r="G373" s="66" t="s">
        <v>4</v>
      </c>
      <c r="H373" s="65" t="s">
        <v>4</v>
      </c>
      <c r="I373" s="66" t="s">
        <v>4</v>
      </c>
      <c r="J373" s="67" t="s">
        <v>4</v>
      </c>
      <c r="K373" s="65" t="s">
        <v>4</v>
      </c>
      <c r="L373" s="65" t="s">
        <v>4</v>
      </c>
      <c r="M373" s="66" t="s">
        <v>4</v>
      </c>
      <c r="N373" s="65" t="s">
        <v>4</v>
      </c>
      <c r="O373" s="66" t="s">
        <v>4</v>
      </c>
      <c r="P373" s="68">
        <v>170.08699999999999</v>
      </c>
      <c r="Q373" s="68" t="s">
        <v>4</v>
      </c>
      <c r="R373" s="68" t="s">
        <v>4</v>
      </c>
      <c r="S373" s="69" t="s">
        <v>4</v>
      </c>
      <c r="T373" s="65" t="s">
        <v>4</v>
      </c>
      <c r="U373" s="66" t="s">
        <v>4</v>
      </c>
      <c r="V373" s="68" t="s">
        <v>4</v>
      </c>
      <c r="W373" s="69" t="s">
        <v>4</v>
      </c>
      <c r="X373" s="65" t="s">
        <v>4</v>
      </c>
      <c r="Y373" s="66" t="s">
        <v>4</v>
      </c>
    </row>
    <row r="374" spans="1:25" x14ac:dyDescent="0.2">
      <c r="A374" s="74">
        <v>14628320</v>
      </c>
      <c r="B374" s="90" t="s">
        <v>339</v>
      </c>
      <c r="C374" s="64">
        <v>897</v>
      </c>
      <c r="D374" s="65">
        <v>38.499000000000002</v>
      </c>
      <c r="E374" s="66">
        <v>42.92</v>
      </c>
      <c r="F374" s="65" t="s">
        <v>4</v>
      </c>
      <c r="G374" s="66" t="s">
        <v>4</v>
      </c>
      <c r="H374" s="65" t="s">
        <v>4</v>
      </c>
      <c r="I374" s="66" t="s">
        <v>4</v>
      </c>
      <c r="J374" s="67" t="s">
        <v>4</v>
      </c>
      <c r="K374" s="65" t="s">
        <v>4</v>
      </c>
      <c r="L374" s="65" t="s">
        <v>4</v>
      </c>
      <c r="M374" s="66" t="s">
        <v>4</v>
      </c>
      <c r="N374" s="65" t="s">
        <v>4</v>
      </c>
      <c r="O374" s="66" t="s">
        <v>4</v>
      </c>
      <c r="P374" s="68">
        <v>38.499000000000002</v>
      </c>
      <c r="Q374" s="68" t="s">
        <v>4</v>
      </c>
      <c r="R374" s="68" t="s">
        <v>4</v>
      </c>
      <c r="S374" s="69" t="s">
        <v>4</v>
      </c>
      <c r="T374" s="65" t="s">
        <v>4</v>
      </c>
      <c r="U374" s="66" t="s">
        <v>4</v>
      </c>
      <c r="V374" s="68" t="s">
        <v>4</v>
      </c>
      <c r="W374" s="69" t="s">
        <v>4</v>
      </c>
      <c r="X374" s="65" t="s">
        <v>4</v>
      </c>
      <c r="Y374" s="66" t="s">
        <v>4</v>
      </c>
    </row>
    <row r="375" spans="1:25" x14ac:dyDescent="0.2">
      <c r="A375" s="74">
        <v>14628330</v>
      </c>
      <c r="B375" s="90" t="s">
        <v>340</v>
      </c>
      <c r="C375" s="64">
        <v>1277</v>
      </c>
      <c r="D375" s="65">
        <v>455.86599999999999</v>
      </c>
      <c r="E375" s="66">
        <v>356.98200000000003</v>
      </c>
      <c r="F375" s="65" t="s">
        <v>4</v>
      </c>
      <c r="G375" s="66" t="s">
        <v>4</v>
      </c>
      <c r="H375" s="65" t="s">
        <v>4</v>
      </c>
      <c r="I375" s="66" t="s">
        <v>4</v>
      </c>
      <c r="J375" s="67" t="s">
        <v>4</v>
      </c>
      <c r="K375" s="65" t="s">
        <v>4</v>
      </c>
      <c r="L375" s="65">
        <v>211.09299999999999</v>
      </c>
      <c r="M375" s="66">
        <v>165.304</v>
      </c>
      <c r="N375" s="65">
        <v>211.09299999999999</v>
      </c>
      <c r="O375" s="66">
        <v>165.304</v>
      </c>
      <c r="P375" s="68">
        <v>244.773</v>
      </c>
      <c r="Q375" s="68" t="s">
        <v>4</v>
      </c>
      <c r="R375" s="68" t="s">
        <v>4</v>
      </c>
      <c r="S375" s="69" t="s">
        <v>4</v>
      </c>
      <c r="T375" s="65">
        <v>29</v>
      </c>
      <c r="U375" s="66">
        <v>22.709</v>
      </c>
      <c r="V375" s="68">
        <v>211.09299999999999</v>
      </c>
      <c r="W375" s="69">
        <v>165.304</v>
      </c>
      <c r="X375" s="65" t="s">
        <v>4</v>
      </c>
      <c r="Y375" s="66" t="s">
        <v>4</v>
      </c>
    </row>
    <row r="376" spans="1:25" x14ac:dyDescent="0.2">
      <c r="A376" s="74">
        <v>14628340</v>
      </c>
      <c r="B376" s="90" t="s">
        <v>341</v>
      </c>
      <c r="C376" s="64">
        <v>1522</v>
      </c>
      <c r="D376" s="65">
        <v>57.975999999999999</v>
      </c>
      <c r="E376" s="66">
        <v>38.091999999999999</v>
      </c>
      <c r="F376" s="65" t="s">
        <v>4</v>
      </c>
      <c r="G376" s="66" t="s">
        <v>4</v>
      </c>
      <c r="H376" s="65" t="s">
        <v>4</v>
      </c>
      <c r="I376" s="66" t="s">
        <v>4</v>
      </c>
      <c r="J376" s="67" t="s">
        <v>4</v>
      </c>
      <c r="K376" s="65" t="s">
        <v>4</v>
      </c>
      <c r="L376" s="65" t="s">
        <v>4</v>
      </c>
      <c r="M376" s="66" t="s">
        <v>4</v>
      </c>
      <c r="N376" s="65" t="s">
        <v>4</v>
      </c>
      <c r="O376" s="66" t="s">
        <v>4</v>
      </c>
      <c r="P376" s="68">
        <v>57.975999999999999</v>
      </c>
      <c r="Q376" s="68" t="s">
        <v>4</v>
      </c>
      <c r="R376" s="68" t="s">
        <v>4</v>
      </c>
      <c r="S376" s="69" t="s">
        <v>4</v>
      </c>
      <c r="T376" s="65" t="s">
        <v>4</v>
      </c>
      <c r="U376" s="66" t="s">
        <v>4</v>
      </c>
      <c r="V376" s="68" t="s">
        <v>4</v>
      </c>
      <c r="W376" s="69" t="s">
        <v>4</v>
      </c>
      <c r="X376" s="65" t="s">
        <v>4</v>
      </c>
      <c r="Y376" s="66" t="s">
        <v>4</v>
      </c>
    </row>
    <row r="377" spans="1:25" x14ac:dyDescent="0.2">
      <c r="A377" s="74">
        <v>14628360</v>
      </c>
      <c r="B377" s="90" t="s">
        <v>342</v>
      </c>
      <c r="C377" s="64">
        <v>9489</v>
      </c>
      <c r="D377" s="65">
        <v>4234.835</v>
      </c>
      <c r="E377" s="66">
        <v>446.28899999999999</v>
      </c>
      <c r="F377" s="65" t="s">
        <v>4</v>
      </c>
      <c r="G377" s="66" t="s">
        <v>4</v>
      </c>
      <c r="H377" s="65" t="s">
        <v>4</v>
      </c>
      <c r="I377" s="66" t="s">
        <v>4</v>
      </c>
      <c r="J377" s="67" t="s">
        <v>4</v>
      </c>
      <c r="K377" s="65" t="s">
        <v>4</v>
      </c>
      <c r="L377" s="65">
        <v>3613.2860000000001</v>
      </c>
      <c r="M377" s="66">
        <v>380.78699999999998</v>
      </c>
      <c r="N377" s="65">
        <v>3613.2860000000001</v>
      </c>
      <c r="O377" s="66">
        <v>380.78699999999998</v>
      </c>
      <c r="P377" s="68">
        <v>621.54899999999998</v>
      </c>
      <c r="Q377" s="68" t="s">
        <v>4</v>
      </c>
      <c r="R377" s="68" t="s">
        <v>4</v>
      </c>
      <c r="S377" s="69" t="s">
        <v>4</v>
      </c>
      <c r="T377" s="65">
        <v>457.74</v>
      </c>
      <c r="U377" s="66">
        <v>48.238999999999997</v>
      </c>
      <c r="V377" s="68">
        <v>3613.2860000000001</v>
      </c>
      <c r="W377" s="69">
        <v>380.78699999999998</v>
      </c>
      <c r="X377" s="65" t="s">
        <v>4</v>
      </c>
      <c r="Y377" s="66" t="s">
        <v>4</v>
      </c>
    </row>
    <row r="378" spans="1:25" x14ac:dyDescent="0.2">
      <c r="A378" s="74">
        <v>14628370</v>
      </c>
      <c r="B378" s="90" t="s">
        <v>343</v>
      </c>
      <c r="C378" s="64">
        <v>1541</v>
      </c>
      <c r="D378" s="65">
        <v>1206.712</v>
      </c>
      <c r="E378" s="66">
        <v>783.07100000000003</v>
      </c>
      <c r="F378" s="65" t="s">
        <v>4</v>
      </c>
      <c r="G378" s="66" t="s">
        <v>4</v>
      </c>
      <c r="H378" s="65" t="s">
        <v>4</v>
      </c>
      <c r="I378" s="66" t="s">
        <v>4</v>
      </c>
      <c r="J378" s="67" t="s">
        <v>4</v>
      </c>
      <c r="K378" s="65" t="s">
        <v>4</v>
      </c>
      <c r="L378" s="65">
        <v>1170.3130000000001</v>
      </c>
      <c r="M378" s="66">
        <v>759.45</v>
      </c>
      <c r="N378" s="65">
        <v>1170.3130000000001</v>
      </c>
      <c r="O378" s="66">
        <v>759.45</v>
      </c>
      <c r="P378" s="68">
        <v>36.399000000000001</v>
      </c>
      <c r="Q378" s="68" t="s">
        <v>4</v>
      </c>
      <c r="R378" s="68" t="s">
        <v>4</v>
      </c>
      <c r="S378" s="69" t="s">
        <v>4</v>
      </c>
      <c r="T378" s="65">
        <v>113.73</v>
      </c>
      <c r="U378" s="66">
        <v>73.802999999999997</v>
      </c>
      <c r="V378" s="68">
        <v>1170.3130000000001</v>
      </c>
      <c r="W378" s="69">
        <v>759.45</v>
      </c>
      <c r="X378" s="65" t="s">
        <v>4</v>
      </c>
      <c r="Y378" s="66" t="s">
        <v>4</v>
      </c>
    </row>
    <row r="379" spans="1:25" x14ac:dyDescent="0.2">
      <c r="A379" s="74">
        <v>14628380</v>
      </c>
      <c r="B379" s="90" t="s">
        <v>344</v>
      </c>
      <c r="C379" s="64">
        <v>5440</v>
      </c>
      <c r="D379" s="65">
        <v>5275.9930000000004</v>
      </c>
      <c r="E379" s="66">
        <v>969.85199999999998</v>
      </c>
      <c r="F379" s="65" t="s">
        <v>4</v>
      </c>
      <c r="G379" s="66" t="s">
        <v>4</v>
      </c>
      <c r="H379" s="65" t="s">
        <v>4</v>
      </c>
      <c r="I379" s="66" t="s">
        <v>4</v>
      </c>
      <c r="J379" s="67" t="s">
        <v>4</v>
      </c>
      <c r="K379" s="65" t="s">
        <v>4</v>
      </c>
      <c r="L379" s="65">
        <v>5073.03</v>
      </c>
      <c r="M379" s="66">
        <v>932.54200000000003</v>
      </c>
      <c r="N379" s="65">
        <v>5073.03</v>
      </c>
      <c r="O379" s="66">
        <v>932.54200000000003</v>
      </c>
      <c r="P379" s="68">
        <v>202.96299999999999</v>
      </c>
      <c r="Q379" s="68" t="s">
        <v>4</v>
      </c>
      <c r="R379" s="68" t="s">
        <v>4</v>
      </c>
      <c r="S379" s="69" t="s">
        <v>4</v>
      </c>
      <c r="T379" s="65">
        <v>288.66000000000003</v>
      </c>
      <c r="U379" s="66">
        <v>53.063000000000002</v>
      </c>
      <c r="V379" s="68">
        <v>5073.03</v>
      </c>
      <c r="W379" s="69">
        <v>932.54200000000003</v>
      </c>
      <c r="X379" s="65" t="s">
        <v>4</v>
      </c>
      <c r="Y379" s="66" t="s">
        <v>4</v>
      </c>
    </row>
    <row r="380" spans="1:25" x14ac:dyDescent="0.2">
      <c r="A380" s="74">
        <v>14628390</v>
      </c>
      <c r="B380" s="90" t="s">
        <v>345</v>
      </c>
      <c r="C380" s="64">
        <v>2384</v>
      </c>
      <c r="D380" s="65">
        <v>841.76099999999997</v>
      </c>
      <c r="E380" s="66">
        <v>353.08800000000002</v>
      </c>
      <c r="F380" s="65" t="s">
        <v>4</v>
      </c>
      <c r="G380" s="66" t="s">
        <v>4</v>
      </c>
      <c r="H380" s="65" t="s">
        <v>4</v>
      </c>
      <c r="I380" s="66" t="s">
        <v>4</v>
      </c>
      <c r="J380" s="67" t="s">
        <v>4</v>
      </c>
      <c r="K380" s="65" t="s">
        <v>4</v>
      </c>
      <c r="L380" s="65">
        <v>811.94299999999998</v>
      </c>
      <c r="M380" s="66">
        <v>340.58</v>
      </c>
      <c r="N380" s="65">
        <v>811.94299999999998</v>
      </c>
      <c r="O380" s="66">
        <v>340.58</v>
      </c>
      <c r="P380" s="68">
        <v>29.818000000000001</v>
      </c>
      <c r="Q380" s="68" t="s">
        <v>4</v>
      </c>
      <c r="R380" s="68" t="s">
        <v>4</v>
      </c>
      <c r="S380" s="69" t="s">
        <v>4</v>
      </c>
      <c r="T380" s="65">
        <v>80.703999999999994</v>
      </c>
      <c r="U380" s="66">
        <v>33.851999999999997</v>
      </c>
      <c r="V380" s="68">
        <v>811.94299999999998</v>
      </c>
      <c r="W380" s="69">
        <v>340.58</v>
      </c>
      <c r="X380" s="65" t="s">
        <v>4</v>
      </c>
      <c r="Y380" s="66" t="s">
        <v>4</v>
      </c>
    </row>
    <row r="381" spans="1:25" x14ac:dyDescent="0.2">
      <c r="A381" s="74">
        <v>14628400</v>
      </c>
      <c r="B381" s="90" t="s">
        <v>346</v>
      </c>
      <c r="C381" s="64">
        <v>5183</v>
      </c>
      <c r="D381" s="65">
        <v>6264.9</v>
      </c>
      <c r="E381" s="66">
        <v>1208.74</v>
      </c>
      <c r="F381" s="65" t="s">
        <v>4</v>
      </c>
      <c r="G381" s="66" t="s">
        <v>4</v>
      </c>
      <c r="H381" s="65" t="s">
        <v>4</v>
      </c>
      <c r="I381" s="66" t="s">
        <v>4</v>
      </c>
      <c r="J381" s="67" t="s">
        <v>4</v>
      </c>
      <c r="K381" s="65" t="s">
        <v>4</v>
      </c>
      <c r="L381" s="65">
        <v>5639.6949999999997</v>
      </c>
      <c r="M381" s="66">
        <v>1088.114</v>
      </c>
      <c r="N381" s="65">
        <v>5639.6949999999997</v>
      </c>
      <c r="O381" s="66">
        <v>1088.114</v>
      </c>
      <c r="P381" s="68">
        <v>625.20500000000004</v>
      </c>
      <c r="Q381" s="68" t="s">
        <v>4</v>
      </c>
      <c r="R381" s="68" t="s">
        <v>4</v>
      </c>
      <c r="S381" s="69" t="s">
        <v>4</v>
      </c>
      <c r="T381" s="65">
        <v>349.4</v>
      </c>
      <c r="U381" s="66">
        <v>67.412999999999997</v>
      </c>
      <c r="V381" s="68">
        <v>5639.6949999999997</v>
      </c>
      <c r="W381" s="69">
        <v>1088.114</v>
      </c>
      <c r="X381" s="65" t="s">
        <v>4</v>
      </c>
      <c r="Y381" s="66" t="s">
        <v>4</v>
      </c>
    </row>
    <row r="382" spans="1:25" x14ac:dyDescent="0.2">
      <c r="A382" s="74">
        <v>14628410</v>
      </c>
      <c r="B382" s="90" t="s">
        <v>347</v>
      </c>
      <c r="C382" s="64">
        <v>14564</v>
      </c>
      <c r="D382" s="65">
        <v>30516.348000000002</v>
      </c>
      <c r="E382" s="66">
        <v>2095.3270000000002</v>
      </c>
      <c r="F382" s="65" t="s">
        <v>4</v>
      </c>
      <c r="G382" s="66" t="s">
        <v>4</v>
      </c>
      <c r="H382" s="65" t="s">
        <v>4</v>
      </c>
      <c r="I382" s="66" t="s">
        <v>4</v>
      </c>
      <c r="J382" s="67" t="s">
        <v>4</v>
      </c>
      <c r="K382" s="65" t="s">
        <v>4</v>
      </c>
      <c r="L382" s="65">
        <v>30063.061000000002</v>
      </c>
      <c r="M382" s="66">
        <v>2064.2040000000002</v>
      </c>
      <c r="N382" s="65">
        <v>30063.061000000002</v>
      </c>
      <c r="O382" s="66">
        <v>2064.2040000000002</v>
      </c>
      <c r="P382" s="68">
        <v>453.28699999999998</v>
      </c>
      <c r="Q382" s="68" t="s">
        <v>4</v>
      </c>
      <c r="R382" s="68" t="s">
        <v>4</v>
      </c>
      <c r="S382" s="69" t="s">
        <v>4</v>
      </c>
      <c r="T382" s="65">
        <v>979.93</v>
      </c>
      <c r="U382" s="66">
        <v>67.284000000000006</v>
      </c>
      <c r="V382" s="68">
        <v>30063.061000000002</v>
      </c>
      <c r="W382" s="69">
        <v>2064.2040000000002</v>
      </c>
      <c r="X382" s="65" t="s">
        <v>4</v>
      </c>
      <c r="Y382" s="66" t="s">
        <v>4</v>
      </c>
    </row>
    <row r="383" spans="1:25" s="25" customFormat="1" x14ac:dyDescent="0.2">
      <c r="A383" s="73">
        <v>14713000</v>
      </c>
      <c r="B383" s="89" t="s">
        <v>348</v>
      </c>
      <c r="C383" s="58">
        <v>609011</v>
      </c>
      <c r="D383" s="59">
        <v>1208328</v>
      </c>
      <c r="E383" s="60">
        <v>1984.0820000000001</v>
      </c>
      <c r="F383" s="59">
        <v>139341.81200000001</v>
      </c>
      <c r="G383" s="60">
        <v>228.8</v>
      </c>
      <c r="H383" s="59">
        <v>100000</v>
      </c>
      <c r="I383" s="60">
        <v>164.20099999999999</v>
      </c>
      <c r="J383" s="61" t="s">
        <v>4</v>
      </c>
      <c r="K383" s="59" t="s">
        <v>4</v>
      </c>
      <c r="L383" s="59">
        <v>1007553.689</v>
      </c>
      <c r="M383" s="60">
        <v>1654.41</v>
      </c>
      <c r="N383" s="59">
        <v>1007553.689</v>
      </c>
      <c r="O383" s="60">
        <v>1654.41</v>
      </c>
      <c r="P383" s="62">
        <v>50778.845000000001</v>
      </c>
      <c r="Q383" s="62">
        <v>10653.654</v>
      </c>
      <c r="R383" s="62">
        <v>523722</v>
      </c>
      <c r="S383" s="63">
        <v>859.95500000000004</v>
      </c>
      <c r="T383" s="59">
        <v>40495.930999999997</v>
      </c>
      <c r="U383" s="60">
        <v>66.495000000000005</v>
      </c>
      <c r="V383" s="62">
        <v>1107553.689</v>
      </c>
      <c r="W383" s="63">
        <v>1818.61</v>
      </c>
      <c r="X383" s="59">
        <v>39341.811999999998</v>
      </c>
      <c r="Y383" s="60">
        <v>64.599999999999994</v>
      </c>
    </row>
    <row r="384" spans="1:25" s="34" customFormat="1" x14ac:dyDescent="0.2">
      <c r="A384" s="73">
        <v>14729</v>
      </c>
      <c r="B384" s="89" t="s">
        <v>349</v>
      </c>
      <c r="C384" s="58">
        <v>260425</v>
      </c>
      <c r="D384" s="59">
        <v>112859.875</v>
      </c>
      <c r="E384" s="60">
        <v>433.36799999999999</v>
      </c>
      <c r="F384" s="59">
        <v>3619.1419999999998</v>
      </c>
      <c r="G384" s="60">
        <v>13.897</v>
      </c>
      <c r="H384" s="59">
        <v>3619.1419999999998</v>
      </c>
      <c r="I384" s="60">
        <v>13.897</v>
      </c>
      <c r="J384" s="61" t="s">
        <v>4</v>
      </c>
      <c r="K384" s="59" t="s">
        <v>4</v>
      </c>
      <c r="L384" s="59">
        <v>98934.523000000001</v>
      </c>
      <c r="M384" s="60">
        <v>379.89600000000002</v>
      </c>
      <c r="N384" s="59">
        <v>98934.523000000001</v>
      </c>
      <c r="O384" s="60">
        <v>379.89600000000002</v>
      </c>
      <c r="P384" s="62">
        <v>9920.76</v>
      </c>
      <c r="Q384" s="62">
        <v>385.45</v>
      </c>
      <c r="R384" s="62">
        <v>13180.545</v>
      </c>
      <c r="S384" s="63">
        <v>50.612000000000002</v>
      </c>
      <c r="T384" s="59">
        <v>20522.702000000001</v>
      </c>
      <c r="U384" s="60">
        <v>78.805000000000007</v>
      </c>
      <c r="V384" s="62">
        <v>102553.66499999999</v>
      </c>
      <c r="W384" s="63">
        <v>393.79300000000001</v>
      </c>
      <c r="X384" s="59" t="s">
        <v>4</v>
      </c>
      <c r="Y384" s="60" t="s">
        <v>4</v>
      </c>
    </row>
    <row r="385" spans="1:25" s="25" customFormat="1" x14ac:dyDescent="0.2">
      <c r="A385" s="73">
        <v>14729000</v>
      </c>
      <c r="B385" s="89" t="s">
        <v>487</v>
      </c>
      <c r="C385" s="58">
        <v>260425</v>
      </c>
      <c r="D385" s="59">
        <v>17085.071</v>
      </c>
      <c r="E385" s="60">
        <v>65.605000000000004</v>
      </c>
      <c r="F385" s="59" t="s">
        <v>4</v>
      </c>
      <c r="G385" s="60" t="s">
        <v>4</v>
      </c>
      <c r="H385" s="59" t="s">
        <v>4</v>
      </c>
      <c r="I385" s="60" t="s">
        <v>4</v>
      </c>
      <c r="J385" s="61" t="s">
        <v>4</v>
      </c>
      <c r="K385" s="59" t="s">
        <v>4</v>
      </c>
      <c r="L385" s="59">
        <v>15859.68</v>
      </c>
      <c r="M385" s="60">
        <v>60.899000000000001</v>
      </c>
      <c r="N385" s="59">
        <v>15859.68</v>
      </c>
      <c r="O385" s="60">
        <v>60.899000000000001</v>
      </c>
      <c r="P385" s="62">
        <v>1204.7819999999999</v>
      </c>
      <c r="Q385" s="62">
        <v>20.609000000000002</v>
      </c>
      <c r="R385" s="62">
        <v>7348.1980000000003</v>
      </c>
      <c r="S385" s="63">
        <v>28.216000000000001</v>
      </c>
      <c r="T385" s="59">
        <v>9335.7309999999998</v>
      </c>
      <c r="U385" s="60">
        <v>35.847999999999999</v>
      </c>
      <c r="V385" s="62">
        <v>15859.68</v>
      </c>
      <c r="W385" s="63">
        <v>60.899000000000001</v>
      </c>
      <c r="X385" s="59" t="s">
        <v>4</v>
      </c>
      <c r="Y385" s="60" t="s">
        <v>4</v>
      </c>
    </row>
    <row r="386" spans="1:25" s="25" customFormat="1" x14ac:dyDescent="0.2">
      <c r="A386" s="74">
        <v>14729010</v>
      </c>
      <c r="B386" s="90" t="s">
        <v>350</v>
      </c>
      <c r="C386" s="64">
        <v>8089</v>
      </c>
      <c r="D386" s="65">
        <v>1042.857</v>
      </c>
      <c r="E386" s="66">
        <v>128.923</v>
      </c>
      <c r="F386" s="65" t="s">
        <v>4</v>
      </c>
      <c r="G386" s="66" t="s">
        <v>4</v>
      </c>
      <c r="H386" s="65" t="s">
        <v>4</v>
      </c>
      <c r="I386" s="66" t="s">
        <v>4</v>
      </c>
      <c r="J386" s="67" t="s">
        <v>4</v>
      </c>
      <c r="K386" s="65" t="s">
        <v>4</v>
      </c>
      <c r="L386" s="65">
        <v>926.18899999999996</v>
      </c>
      <c r="M386" s="66">
        <v>114.5</v>
      </c>
      <c r="N386" s="65">
        <v>926.18899999999996</v>
      </c>
      <c r="O386" s="66">
        <v>114.5</v>
      </c>
      <c r="P386" s="68">
        <v>116.66800000000001</v>
      </c>
      <c r="Q386" s="68" t="s">
        <v>4</v>
      </c>
      <c r="R386" s="68" t="s">
        <v>4</v>
      </c>
      <c r="S386" s="69" t="s">
        <v>4</v>
      </c>
      <c r="T386" s="65">
        <v>915.74900000000002</v>
      </c>
      <c r="U386" s="66">
        <v>113.209</v>
      </c>
      <c r="V386" s="68">
        <v>926.18899999999996</v>
      </c>
      <c r="W386" s="69">
        <v>114.5</v>
      </c>
      <c r="X386" s="65" t="s">
        <v>4</v>
      </c>
      <c r="Y386" s="66" t="s">
        <v>4</v>
      </c>
    </row>
    <row r="387" spans="1:25" x14ac:dyDescent="0.2">
      <c r="A387" s="74">
        <v>14729020</v>
      </c>
      <c r="B387" s="90" t="s">
        <v>351</v>
      </c>
      <c r="C387" s="64">
        <v>3457</v>
      </c>
      <c r="D387" s="65">
        <v>2058.0549999999998</v>
      </c>
      <c r="E387" s="66">
        <v>595.33000000000004</v>
      </c>
      <c r="F387" s="65" t="s">
        <v>4</v>
      </c>
      <c r="G387" s="66" t="s">
        <v>4</v>
      </c>
      <c r="H387" s="65" t="s">
        <v>4</v>
      </c>
      <c r="I387" s="66" t="s">
        <v>4</v>
      </c>
      <c r="J387" s="67" t="s">
        <v>4</v>
      </c>
      <c r="K387" s="65" t="s">
        <v>4</v>
      </c>
      <c r="L387" s="65">
        <v>2032.539</v>
      </c>
      <c r="M387" s="66">
        <v>587.94899999999996</v>
      </c>
      <c r="N387" s="65">
        <v>2032.539</v>
      </c>
      <c r="O387" s="66">
        <v>587.94899999999996</v>
      </c>
      <c r="P387" s="68">
        <v>25.515999999999998</v>
      </c>
      <c r="Q387" s="68" t="s">
        <v>4</v>
      </c>
      <c r="R387" s="68" t="s">
        <v>4</v>
      </c>
      <c r="S387" s="69" t="s">
        <v>4</v>
      </c>
      <c r="T387" s="65">
        <v>94.506</v>
      </c>
      <c r="U387" s="66">
        <v>27.338000000000001</v>
      </c>
      <c r="V387" s="68">
        <v>2032.539</v>
      </c>
      <c r="W387" s="69">
        <v>587.94899999999996</v>
      </c>
      <c r="X387" s="65" t="s">
        <v>4</v>
      </c>
      <c r="Y387" s="66" t="s">
        <v>4</v>
      </c>
    </row>
    <row r="388" spans="1:25" x14ac:dyDescent="0.2">
      <c r="A388" s="74">
        <v>14729030</v>
      </c>
      <c r="B388" s="90" t="s">
        <v>352</v>
      </c>
      <c r="C388" s="64">
        <v>5157</v>
      </c>
      <c r="D388" s="65">
        <v>41.607999999999997</v>
      </c>
      <c r="E388" s="66">
        <v>8.0679999999999996</v>
      </c>
      <c r="F388" s="65" t="s">
        <v>4</v>
      </c>
      <c r="G388" s="66" t="s">
        <v>4</v>
      </c>
      <c r="H388" s="65" t="s">
        <v>4</v>
      </c>
      <c r="I388" s="66" t="s">
        <v>4</v>
      </c>
      <c r="J388" s="67" t="s">
        <v>4</v>
      </c>
      <c r="K388" s="65" t="s">
        <v>4</v>
      </c>
      <c r="L388" s="65" t="s">
        <v>4</v>
      </c>
      <c r="M388" s="66" t="s">
        <v>4</v>
      </c>
      <c r="N388" s="65" t="s">
        <v>4</v>
      </c>
      <c r="O388" s="66" t="s">
        <v>4</v>
      </c>
      <c r="P388" s="68">
        <v>41.607999999999997</v>
      </c>
      <c r="Q388" s="68" t="s">
        <v>4</v>
      </c>
      <c r="R388" s="68" t="s">
        <v>4</v>
      </c>
      <c r="S388" s="69" t="s">
        <v>4</v>
      </c>
      <c r="T388" s="65" t="s">
        <v>4</v>
      </c>
      <c r="U388" s="66" t="s">
        <v>4</v>
      </c>
      <c r="V388" s="68" t="s">
        <v>4</v>
      </c>
      <c r="W388" s="69" t="s">
        <v>4</v>
      </c>
      <c r="X388" s="65" t="s">
        <v>4</v>
      </c>
      <c r="Y388" s="66" t="s">
        <v>4</v>
      </c>
    </row>
    <row r="389" spans="1:25" x14ac:dyDescent="0.2">
      <c r="A389" s="74">
        <v>14729040</v>
      </c>
      <c r="B389" s="90" t="s">
        <v>353</v>
      </c>
      <c r="C389" s="64">
        <v>6817</v>
      </c>
      <c r="D389" s="65">
        <v>3677.7959999999998</v>
      </c>
      <c r="E389" s="66">
        <v>539.50400000000002</v>
      </c>
      <c r="F389" s="65" t="s">
        <v>4</v>
      </c>
      <c r="G389" s="66" t="s">
        <v>4</v>
      </c>
      <c r="H389" s="65" t="s">
        <v>4</v>
      </c>
      <c r="I389" s="66" t="s">
        <v>4</v>
      </c>
      <c r="J389" s="67" t="s">
        <v>4</v>
      </c>
      <c r="K389" s="65" t="s">
        <v>4</v>
      </c>
      <c r="L389" s="65">
        <v>3615.1170000000002</v>
      </c>
      <c r="M389" s="66">
        <v>530.30899999999997</v>
      </c>
      <c r="N389" s="65">
        <v>3615.1170000000002</v>
      </c>
      <c r="O389" s="66">
        <v>530.30899999999997</v>
      </c>
      <c r="P389" s="68">
        <v>62.679000000000002</v>
      </c>
      <c r="Q389" s="68" t="s">
        <v>4</v>
      </c>
      <c r="R389" s="68" t="s">
        <v>4</v>
      </c>
      <c r="S389" s="69" t="s">
        <v>4</v>
      </c>
      <c r="T389" s="65">
        <v>144.82</v>
      </c>
      <c r="U389" s="66">
        <v>21.244</v>
      </c>
      <c r="V389" s="68">
        <v>3615.1170000000002</v>
      </c>
      <c r="W389" s="69">
        <v>530.30899999999997</v>
      </c>
      <c r="X389" s="65" t="s">
        <v>4</v>
      </c>
      <c r="Y389" s="66" t="s">
        <v>4</v>
      </c>
    </row>
    <row r="390" spans="1:25" x14ac:dyDescent="0.2">
      <c r="A390" s="74">
        <v>14729050</v>
      </c>
      <c r="B390" s="90" t="s">
        <v>354</v>
      </c>
      <c r="C390" s="64">
        <v>20009</v>
      </c>
      <c r="D390" s="65">
        <v>221.708</v>
      </c>
      <c r="E390" s="66">
        <v>11.08</v>
      </c>
      <c r="F390" s="65" t="s">
        <v>4</v>
      </c>
      <c r="G390" s="66" t="s">
        <v>4</v>
      </c>
      <c r="H390" s="65" t="s">
        <v>4</v>
      </c>
      <c r="I390" s="66" t="s">
        <v>4</v>
      </c>
      <c r="J390" s="67" t="s">
        <v>4</v>
      </c>
      <c r="K390" s="65" t="s">
        <v>4</v>
      </c>
      <c r="L390" s="65">
        <v>100</v>
      </c>
      <c r="M390" s="66">
        <v>4.9980000000000002</v>
      </c>
      <c r="N390" s="65">
        <v>100</v>
      </c>
      <c r="O390" s="66">
        <v>4.9980000000000002</v>
      </c>
      <c r="P390" s="68">
        <v>121.708</v>
      </c>
      <c r="Q390" s="68" t="s">
        <v>4</v>
      </c>
      <c r="R390" s="68" t="s">
        <v>4</v>
      </c>
      <c r="S390" s="69" t="s">
        <v>4</v>
      </c>
      <c r="T390" s="65">
        <v>80</v>
      </c>
      <c r="U390" s="66">
        <v>3.9980000000000002</v>
      </c>
      <c r="V390" s="68">
        <v>100</v>
      </c>
      <c r="W390" s="69">
        <v>4.9980000000000002</v>
      </c>
      <c r="X390" s="65" t="s">
        <v>4</v>
      </c>
      <c r="Y390" s="66" t="s">
        <v>4</v>
      </c>
    </row>
    <row r="391" spans="1:25" x14ac:dyDescent="0.2">
      <c r="A391" s="74">
        <v>14729060</v>
      </c>
      <c r="B391" s="90" t="s">
        <v>355</v>
      </c>
      <c r="C391" s="64">
        <v>8188</v>
      </c>
      <c r="D391" s="65">
        <v>1820.6489999999999</v>
      </c>
      <c r="E391" s="66">
        <v>222.35599999999999</v>
      </c>
      <c r="F391" s="65" t="s">
        <v>4</v>
      </c>
      <c r="G391" s="66" t="s">
        <v>4</v>
      </c>
      <c r="H391" s="65" t="s">
        <v>4</v>
      </c>
      <c r="I391" s="66" t="s">
        <v>4</v>
      </c>
      <c r="J391" s="67" t="s">
        <v>4</v>
      </c>
      <c r="K391" s="65" t="s">
        <v>4</v>
      </c>
      <c r="L391" s="65">
        <v>1625.74</v>
      </c>
      <c r="M391" s="66">
        <v>198.55199999999999</v>
      </c>
      <c r="N391" s="65">
        <v>1625.74</v>
      </c>
      <c r="O391" s="66">
        <v>198.55199999999999</v>
      </c>
      <c r="P391" s="68">
        <v>194.90899999999999</v>
      </c>
      <c r="Q391" s="68" t="s">
        <v>4</v>
      </c>
      <c r="R391" s="68" t="s">
        <v>4</v>
      </c>
      <c r="S391" s="69" t="s">
        <v>4</v>
      </c>
      <c r="T391" s="65">
        <v>164.16800000000001</v>
      </c>
      <c r="U391" s="66">
        <v>20.05</v>
      </c>
      <c r="V391" s="68">
        <v>1625.74</v>
      </c>
      <c r="W391" s="69">
        <v>198.55199999999999</v>
      </c>
      <c r="X391" s="65" t="s">
        <v>4</v>
      </c>
      <c r="Y391" s="66" t="s">
        <v>4</v>
      </c>
    </row>
    <row r="392" spans="1:25" x14ac:dyDescent="0.2">
      <c r="A392" s="74">
        <v>14729070</v>
      </c>
      <c r="B392" s="90" t="s">
        <v>356</v>
      </c>
      <c r="C392" s="64">
        <v>9699</v>
      </c>
      <c r="D392" s="65">
        <v>3800.431</v>
      </c>
      <c r="E392" s="66">
        <v>391.83699999999999</v>
      </c>
      <c r="F392" s="65" t="s">
        <v>4</v>
      </c>
      <c r="G392" s="66" t="s">
        <v>4</v>
      </c>
      <c r="H392" s="65" t="s">
        <v>4</v>
      </c>
      <c r="I392" s="66" t="s">
        <v>4</v>
      </c>
      <c r="J392" s="67" t="s">
        <v>4</v>
      </c>
      <c r="K392" s="65" t="s">
        <v>4</v>
      </c>
      <c r="L392" s="65">
        <v>3232.576</v>
      </c>
      <c r="M392" s="66">
        <v>333.29</v>
      </c>
      <c r="N392" s="65">
        <v>3232.576</v>
      </c>
      <c r="O392" s="66">
        <v>333.29</v>
      </c>
      <c r="P392" s="68">
        <v>567.85500000000002</v>
      </c>
      <c r="Q392" s="68" t="s">
        <v>4</v>
      </c>
      <c r="R392" s="68" t="s">
        <v>4</v>
      </c>
      <c r="S392" s="69" t="s">
        <v>4</v>
      </c>
      <c r="T392" s="65">
        <v>1125.0609999999999</v>
      </c>
      <c r="U392" s="66">
        <v>115.998</v>
      </c>
      <c r="V392" s="68">
        <v>3232.576</v>
      </c>
      <c r="W392" s="69">
        <v>333.29</v>
      </c>
      <c r="X392" s="65" t="s">
        <v>4</v>
      </c>
      <c r="Y392" s="66" t="s">
        <v>4</v>
      </c>
    </row>
    <row r="393" spans="1:25" x14ac:dyDescent="0.2">
      <c r="A393" s="74">
        <v>14729080</v>
      </c>
      <c r="B393" s="90" t="s">
        <v>357</v>
      </c>
      <c r="C393" s="64">
        <v>8335</v>
      </c>
      <c r="D393" s="65">
        <v>4062.6039999999998</v>
      </c>
      <c r="E393" s="66">
        <v>487.41500000000002</v>
      </c>
      <c r="F393" s="65" t="s">
        <v>4</v>
      </c>
      <c r="G393" s="66" t="s">
        <v>4</v>
      </c>
      <c r="H393" s="65" t="s">
        <v>4</v>
      </c>
      <c r="I393" s="66" t="s">
        <v>4</v>
      </c>
      <c r="J393" s="67" t="s">
        <v>4</v>
      </c>
      <c r="K393" s="65" t="s">
        <v>4</v>
      </c>
      <c r="L393" s="65">
        <v>3800.3049999999998</v>
      </c>
      <c r="M393" s="66">
        <v>455.94499999999999</v>
      </c>
      <c r="N393" s="65">
        <v>3800.3049999999998</v>
      </c>
      <c r="O393" s="66">
        <v>455.94499999999999</v>
      </c>
      <c r="P393" s="68">
        <v>262.29899999999998</v>
      </c>
      <c r="Q393" s="68" t="s">
        <v>4</v>
      </c>
      <c r="R393" s="68" t="s">
        <v>4</v>
      </c>
      <c r="S393" s="69" t="s">
        <v>4</v>
      </c>
      <c r="T393" s="65">
        <v>396.017</v>
      </c>
      <c r="U393" s="66">
        <v>47.512999999999998</v>
      </c>
      <c r="V393" s="68">
        <v>3800.3049999999998</v>
      </c>
      <c r="W393" s="69">
        <v>455.94499999999999</v>
      </c>
      <c r="X393" s="65" t="s">
        <v>4</v>
      </c>
      <c r="Y393" s="66" t="s">
        <v>4</v>
      </c>
    </row>
    <row r="394" spans="1:25" x14ac:dyDescent="0.2">
      <c r="A394" s="74">
        <v>14729100</v>
      </c>
      <c r="B394" s="90" t="s">
        <v>358</v>
      </c>
      <c r="C394" s="64">
        <v>1260</v>
      </c>
      <c r="D394" s="65">
        <v>110.782</v>
      </c>
      <c r="E394" s="66">
        <v>87.921999999999997</v>
      </c>
      <c r="F394" s="65" t="s">
        <v>4</v>
      </c>
      <c r="G394" s="66" t="s">
        <v>4</v>
      </c>
      <c r="H394" s="65" t="s">
        <v>4</v>
      </c>
      <c r="I394" s="66" t="s">
        <v>4</v>
      </c>
      <c r="J394" s="67" t="s">
        <v>4</v>
      </c>
      <c r="K394" s="65" t="s">
        <v>4</v>
      </c>
      <c r="L394" s="65">
        <v>110.78100000000001</v>
      </c>
      <c r="M394" s="66">
        <v>87.921000000000006</v>
      </c>
      <c r="N394" s="65">
        <v>110.78100000000001</v>
      </c>
      <c r="O394" s="66">
        <v>87.921000000000006</v>
      </c>
      <c r="P394" s="68">
        <v>1E-3</v>
      </c>
      <c r="Q394" s="68" t="s">
        <v>4</v>
      </c>
      <c r="R394" s="68" t="s">
        <v>4</v>
      </c>
      <c r="S394" s="69" t="s">
        <v>4</v>
      </c>
      <c r="T394" s="65">
        <v>67.971999999999994</v>
      </c>
      <c r="U394" s="66">
        <v>53.945999999999998</v>
      </c>
      <c r="V394" s="68">
        <v>110.78100000000001</v>
      </c>
      <c r="W394" s="69">
        <v>87.921000000000006</v>
      </c>
      <c r="X394" s="65" t="s">
        <v>4</v>
      </c>
      <c r="Y394" s="66" t="s">
        <v>4</v>
      </c>
    </row>
    <row r="395" spans="1:25" x14ac:dyDescent="0.2">
      <c r="A395" s="74">
        <v>14729140</v>
      </c>
      <c r="B395" s="90" t="s">
        <v>359</v>
      </c>
      <c r="C395" s="64">
        <v>12127</v>
      </c>
      <c r="D395" s="65">
        <v>3494.8</v>
      </c>
      <c r="E395" s="66">
        <v>288.18299999999999</v>
      </c>
      <c r="F395" s="65" t="s">
        <v>4</v>
      </c>
      <c r="G395" s="66" t="s">
        <v>4</v>
      </c>
      <c r="H395" s="65" t="s">
        <v>4</v>
      </c>
      <c r="I395" s="66" t="s">
        <v>4</v>
      </c>
      <c r="J395" s="67" t="s">
        <v>4</v>
      </c>
      <c r="K395" s="65" t="s">
        <v>4</v>
      </c>
      <c r="L395" s="65">
        <v>2695.7379999999998</v>
      </c>
      <c r="M395" s="66">
        <v>222.292</v>
      </c>
      <c r="N395" s="65">
        <v>2695.7379999999998</v>
      </c>
      <c r="O395" s="66">
        <v>222.292</v>
      </c>
      <c r="P395" s="68">
        <v>799.06200000000001</v>
      </c>
      <c r="Q395" s="68" t="s">
        <v>4</v>
      </c>
      <c r="R395" s="68">
        <v>308.60000000000002</v>
      </c>
      <c r="S395" s="69">
        <v>25.446999999999999</v>
      </c>
      <c r="T395" s="65">
        <v>540.726</v>
      </c>
      <c r="U395" s="66">
        <v>44.588999999999999</v>
      </c>
      <c r="V395" s="68">
        <v>2695.7379999999998</v>
      </c>
      <c r="W395" s="69">
        <v>222.292</v>
      </c>
      <c r="X395" s="65" t="s">
        <v>4</v>
      </c>
      <c r="Y395" s="66" t="s">
        <v>4</v>
      </c>
    </row>
    <row r="396" spans="1:25" x14ac:dyDescent="0.2">
      <c r="A396" s="74">
        <v>14729150</v>
      </c>
      <c r="B396" s="90" t="s">
        <v>360</v>
      </c>
      <c r="C396" s="64">
        <v>6892</v>
      </c>
      <c r="D396" s="65">
        <v>1227.8599999999999</v>
      </c>
      <c r="E396" s="66">
        <v>178.15700000000001</v>
      </c>
      <c r="F396" s="65" t="s">
        <v>4</v>
      </c>
      <c r="G396" s="66" t="s">
        <v>4</v>
      </c>
      <c r="H396" s="65" t="s">
        <v>4</v>
      </c>
      <c r="I396" s="66" t="s">
        <v>4</v>
      </c>
      <c r="J396" s="67" t="s">
        <v>4</v>
      </c>
      <c r="K396" s="65" t="s">
        <v>4</v>
      </c>
      <c r="L396" s="65">
        <v>530.928</v>
      </c>
      <c r="M396" s="66">
        <v>77.034999999999997</v>
      </c>
      <c r="N396" s="65">
        <v>530.928</v>
      </c>
      <c r="O396" s="66">
        <v>77.034999999999997</v>
      </c>
      <c r="P396" s="68">
        <v>333.84</v>
      </c>
      <c r="Q396" s="68">
        <v>363.09199999999998</v>
      </c>
      <c r="R396" s="68">
        <v>524.5</v>
      </c>
      <c r="S396" s="69">
        <v>76.102999999999994</v>
      </c>
      <c r="T396" s="65">
        <v>4.9619999999999997</v>
      </c>
      <c r="U396" s="66">
        <v>0.72</v>
      </c>
      <c r="V396" s="68">
        <v>530.928</v>
      </c>
      <c r="W396" s="69">
        <v>77.034999999999997</v>
      </c>
      <c r="X396" s="65" t="s">
        <v>4</v>
      </c>
      <c r="Y396" s="66" t="s">
        <v>4</v>
      </c>
    </row>
    <row r="397" spans="1:25" x14ac:dyDescent="0.2">
      <c r="A397" s="74">
        <v>14729160</v>
      </c>
      <c r="B397" s="90" t="s">
        <v>361</v>
      </c>
      <c r="C397" s="64">
        <v>27613</v>
      </c>
      <c r="D397" s="65">
        <v>6779.049</v>
      </c>
      <c r="E397" s="66">
        <v>245.50200000000001</v>
      </c>
      <c r="F397" s="65" t="s">
        <v>4</v>
      </c>
      <c r="G397" s="66" t="s">
        <v>4</v>
      </c>
      <c r="H397" s="65" t="s">
        <v>4</v>
      </c>
      <c r="I397" s="66" t="s">
        <v>4</v>
      </c>
      <c r="J397" s="67" t="s">
        <v>4</v>
      </c>
      <c r="K397" s="65" t="s">
        <v>4</v>
      </c>
      <c r="L397" s="65">
        <v>5999.6220000000003</v>
      </c>
      <c r="M397" s="66">
        <v>217.27500000000001</v>
      </c>
      <c r="N397" s="65">
        <v>5999.6220000000003</v>
      </c>
      <c r="O397" s="66">
        <v>217.27500000000001</v>
      </c>
      <c r="P397" s="68">
        <v>777.678</v>
      </c>
      <c r="Q397" s="68">
        <v>1.7490000000000001</v>
      </c>
      <c r="R397" s="68">
        <v>599.24699999999996</v>
      </c>
      <c r="S397" s="69">
        <v>21.702000000000002</v>
      </c>
      <c r="T397" s="65">
        <v>1417.527</v>
      </c>
      <c r="U397" s="66">
        <v>51.335000000000001</v>
      </c>
      <c r="V397" s="68">
        <v>5999.6220000000003</v>
      </c>
      <c r="W397" s="69">
        <v>217.27500000000001</v>
      </c>
      <c r="X397" s="65" t="s">
        <v>4</v>
      </c>
      <c r="Y397" s="66" t="s">
        <v>4</v>
      </c>
    </row>
    <row r="398" spans="1:25" x14ac:dyDescent="0.2">
      <c r="A398" s="74">
        <v>14729170</v>
      </c>
      <c r="B398" s="90" t="s">
        <v>362</v>
      </c>
      <c r="C398" s="64">
        <v>7481</v>
      </c>
      <c r="D398" s="65">
        <v>2043.0809999999999</v>
      </c>
      <c r="E398" s="66">
        <v>273.10300000000001</v>
      </c>
      <c r="F398" s="65" t="s">
        <v>4</v>
      </c>
      <c r="G398" s="66" t="s">
        <v>4</v>
      </c>
      <c r="H398" s="65" t="s">
        <v>4</v>
      </c>
      <c r="I398" s="66" t="s">
        <v>4</v>
      </c>
      <c r="J398" s="67" t="s">
        <v>4</v>
      </c>
      <c r="K398" s="65" t="s">
        <v>4</v>
      </c>
      <c r="L398" s="65">
        <v>1584.4290000000001</v>
      </c>
      <c r="M398" s="66">
        <v>211.79400000000001</v>
      </c>
      <c r="N398" s="65">
        <v>1584.4290000000001</v>
      </c>
      <c r="O398" s="66">
        <v>211.79400000000001</v>
      </c>
      <c r="P398" s="68">
        <v>458.65199999999999</v>
      </c>
      <c r="Q398" s="68" t="s">
        <v>4</v>
      </c>
      <c r="R398" s="68" t="s">
        <v>4</v>
      </c>
      <c r="S398" s="69" t="s">
        <v>4</v>
      </c>
      <c r="T398" s="65">
        <v>280.68099999999998</v>
      </c>
      <c r="U398" s="66">
        <v>37.518999999999998</v>
      </c>
      <c r="V398" s="68">
        <v>1584.4290000000001</v>
      </c>
      <c r="W398" s="69">
        <v>211.79400000000001</v>
      </c>
      <c r="X398" s="65" t="s">
        <v>4</v>
      </c>
      <c r="Y398" s="66" t="s">
        <v>4</v>
      </c>
    </row>
    <row r="399" spans="1:25" x14ac:dyDescent="0.2">
      <c r="A399" s="74">
        <v>14729190</v>
      </c>
      <c r="B399" s="90" t="s">
        <v>363</v>
      </c>
      <c r="C399" s="64">
        <v>5505</v>
      </c>
      <c r="D399" s="65">
        <v>793.72199999999998</v>
      </c>
      <c r="E399" s="66">
        <v>144.18199999999999</v>
      </c>
      <c r="F399" s="65" t="s">
        <v>4</v>
      </c>
      <c r="G399" s="66" t="s">
        <v>4</v>
      </c>
      <c r="H399" s="65" t="s">
        <v>4</v>
      </c>
      <c r="I399" s="66" t="s">
        <v>4</v>
      </c>
      <c r="J399" s="67" t="s">
        <v>4</v>
      </c>
      <c r="K399" s="65" t="s">
        <v>4</v>
      </c>
      <c r="L399" s="65">
        <v>673.05</v>
      </c>
      <c r="M399" s="66">
        <v>122.262</v>
      </c>
      <c r="N399" s="65">
        <v>673.05</v>
      </c>
      <c r="O399" s="66">
        <v>122.262</v>
      </c>
      <c r="P399" s="68">
        <v>120.672</v>
      </c>
      <c r="Q399" s="68" t="s">
        <v>4</v>
      </c>
      <c r="R399" s="68" t="s">
        <v>4</v>
      </c>
      <c r="S399" s="69" t="s">
        <v>4</v>
      </c>
      <c r="T399" s="65">
        <v>452.66199999999998</v>
      </c>
      <c r="U399" s="66">
        <v>82.227000000000004</v>
      </c>
      <c r="V399" s="68">
        <v>673.05</v>
      </c>
      <c r="W399" s="69">
        <v>122.262</v>
      </c>
      <c r="X399" s="65" t="s">
        <v>4</v>
      </c>
      <c r="Y399" s="66" t="s">
        <v>4</v>
      </c>
    </row>
    <row r="400" spans="1:25" x14ac:dyDescent="0.2">
      <c r="A400" s="74">
        <v>14729220</v>
      </c>
      <c r="B400" s="90" t="s">
        <v>364</v>
      </c>
      <c r="C400" s="64">
        <v>5141</v>
      </c>
      <c r="D400" s="65">
        <v>1835.73</v>
      </c>
      <c r="E400" s="66">
        <v>357.07600000000002</v>
      </c>
      <c r="F400" s="65" t="s">
        <v>4</v>
      </c>
      <c r="G400" s="66" t="s">
        <v>4</v>
      </c>
      <c r="H400" s="65" t="s">
        <v>4</v>
      </c>
      <c r="I400" s="66" t="s">
        <v>4</v>
      </c>
      <c r="J400" s="67" t="s">
        <v>4</v>
      </c>
      <c r="K400" s="65" t="s">
        <v>4</v>
      </c>
      <c r="L400" s="65">
        <v>1332.068</v>
      </c>
      <c r="M400" s="66">
        <v>259.10700000000003</v>
      </c>
      <c r="N400" s="65">
        <v>1332.068</v>
      </c>
      <c r="O400" s="66">
        <v>259.10700000000003</v>
      </c>
      <c r="P400" s="68">
        <v>503.66199999999998</v>
      </c>
      <c r="Q400" s="68" t="s">
        <v>4</v>
      </c>
      <c r="R400" s="68" t="s">
        <v>4</v>
      </c>
      <c r="S400" s="69" t="s">
        <v>4</v>
      </c>
      <c r="T400" s="65">
        <v>78.2</v>
      </c>
      <c r="U400" s="66">
        <v>15.211</v>
      </c>
      <c r="V400" s="68">
        <v>1332.068</v>
      </c>
      <c r="W400" s="69">
        <v>259.10700000000003</v>
      </c>
      <c r="X400" s="65" t="s">
        <v>4</v>
      </c>
      <c r="Y400" s="66" t="s">
        <v>4</v>
      </c>
    </row>
    <row r="401" spans="1:25" x14ac:dyDescent="0.2">
      <c r="A401" s="74">
        <v>14729245</v>
      </c>
      <c r="B401" s="90" t="s">
        <v>365</v>
      </c>
      <c r="C401" s="64">
        <v>6108</v>
      </c>
      <c r="D401" s="65">
        <v>1392.146</v>
      </c>
      <c r="E401" s="66">
        <v>227.922</v>
      </c>
      <c r="F401" s="65" t="s">
        <v>4</v>
      </c>
      <c r="G401" s="66" t="s">
        <v>4</v>
      </c>
      <c r="H401" s="65" t="s">
        <v>4</v>
      </c>
      <c r="I401" s="66" t="s">
        <v>4</v>
      </c>
      <c r="J401" s="67" t="s">
        <v>4</v>
      </c>
      <c r="K401" s="65" t="s">
        <v>4</v>
      </c>
      <c r="L401" s="65">
        <v>1257.027</v>
      </c>
      <c r="M401" s="66">
        <v>205.8</v>
      </c>
      <c r="N401" s="65">
        <v>1257.027</v>
      </c>
      <c r="O401" s="66">
        <v>205.8</v>
      </c>
      <c r="P401" s="68">
        <v>135.119</v>
      </c>
      <c r="Q401" s="68" t="s">
        <v>4</v>
      </c>
      <c r="R401" s="68" t="s">
        <v>4</v>
      </c>
      <c r="S401" s="69" t="s">
        <v>4</v>
      </c>
      <c r="T401" s="65">
        <v>145.333</v>
      </c>
      <c r="U401" s="66">
        <v>23.794</v>
      </c>
      <c r="V401" s="68">
        <v>1257.027</v>
      </c>
      <c r="W401" s="69">
        <v>205.8</v>
      </c>
      <c r="X401" s="65" t="s">
        <v>4</v>
      </c>
      <c r="Y401" s="66" t="s">
        <v>4</v>
      </c>
    </row>
    <row r="402" spans="1:25" x14ac:dyDescent="0.2">
      <c r="A402" s="74">
        <v>14729250</v>
      </c>
      <c r="B402" s="90" t="s">
        <v>366</v>
      </c>
      <c r="C402" s="64">
        <v>6575</v>
      </c>
      <c r="D402" s="65">
        <v>12405.799000000001</v>
      </c>
      <c r="E402" s="66">
        <v>1886.8140000000001</v>
      </c>
      <c r="F402" s="65" t="s">
        <v>4</v>
      </c>
      <c r="G402" s="66" t="s">
        <v>4</v>
      </c>
      <c r="H402" s="65" t="s">
        <v>4</v>
      </c>
      <c r="I402" s="66" t="s">
        <v>4</v>
      </c>
      <c r="J402" s="67" t="s">
        <v>4</v>
      </c>
      <c r="K402" s="65" t="s">
        <v>4</v>
      </c>
      <c r="L402" s="65">
        <v>12262.315000000001</v>
      </c>
      <c r="M402" s="66">
        <v>1864.991</v>
      </c>
      <c r="N402" s="65">
        <v>12262.315000000001</v>
      </c>
      <c r="O402" s="66">
        <v>1864.991</v>
      </c>
      <c r="P402" s="68">
        <v>143.48400000000001</v>
      </c>
      <c r="Q402" s="68" t="s">
        <v>4</v>
      </c>
      <c r="R402" s="68" t="s">
        <v>4</v>
      </c>
      <c r="S402" s="69" t="s">
        <v>4</v>
      </c>
      <c r="T402" s="65">
        <v>425.375</v>
      </c>
      <c r="U402" s="66">
        <v>64.695999999999998</v>
      </c>
      <c r="V402" s="68">
        <v>12262.315000000001</v>
      </c>
      <c r="W402" s="69">
        <v>1864.991</v>
      </c>
      <c r="X402" s="65" t="s">
        <v>4</v>
      </c>
      <c r="Y402" s="66" t="s">
        <v>4</v>
      </c>
    </row>
    <row r="403" spans="1:25" x14ac:dyDescent="0.2">
      <c r="A403" s="74">
        <v>14729260</v>
      </c>
      <c r="B403" s="90" t="s">
        <v>367</v>
      </c>
      <c r="C403" s="64">
        <v>25359</v>
      </c>
      <c r="D403" s="65">
        <v>1367.403</v>
      </c>
      <c r="E403" s="66">
        <v>53.921999999999997</v>
      </c>
      <c r="F403" s="65" t="s">
        <v>4</v>
      </c>
      <c r="G403" s="66" t="s">
        <v>4</v>
      </c>
      <c r="H403" s="65" t="s">
        <v>4</v>
      </c>
      <c r="I403" s="66" t="s">
        <v>4</v>
      </c>
      <c r="J403" s="67" t="s">
        <v>4</v>
      </c>
      <c r="K403" s="65" t="s">
        <v>4</v>
      </c>
      <c r="L403" s="65" t="s">
        <v>4</v>
      </c>
      <c r="M403" s="66" t="s">
        <v>4</v>
      </c>
      <c r="N403" s="65" t="s">
        <v>4</v>
      </c>
      <c r="O403" s="66" t="s">
        <v>4</v>
      </c>
      <c r="P403" s="68">
        <v>1367.403</v>
      </c>
      <c r="Q403" s="68" t="s">
        <v>4</v>
      </c>
      <c r="R403" s="68" t="s">
        <v>4</v>
      </c>
      <c r="S403" s="69" t="s">
        <v>4</v>
      </c>
      <c r="T403" s="65">
        <v>1037.0409999999999</v>
      </c>
      <c r="U403" s="66">
        <v>40.893999999999998</v>
      </c>
      <c r="V403" s="68" t="s">
        <v>4</v>
      </c>
      <c r="W403" s="69" t="s">
        <v>4</v>
      </c>
      <c r="X403" s="65" t="s">
        <v>4</v>
      </c>
      <c r="Y403" s="66" t="s">
        <v>4</v>
      </c>
    </row>
    <row r="404" spans="1:25" x14ac:dyDescent="0.2">
      <c r="A404" s="74">
        <v>14729270</v>
      </c>
      <c r="B404" s="90" t="s">
        <v>368</v>
      </c>
      <c r="C404" s="64">
        <v>16230</v>
      </c>
      <c r="D404" s="65">
        <v>4077.8609999999999</v>
      </c>
      <c r="E404" s="66">
        <v>251.255</v>
      </c>
      <c r="F404" s="65" t="s">
        <v>4</v>
      </c>
      <c r="G404" s="66" t="s">
        <v>4</v>
      </c>
      <c r="H404" s="65" t="s">
        <v>4</v>
      </c>
      <c r="I404" s="66" t="s">
        <v>4</v>
      </c>
      <c r="J404" s="67" t="s">
        <v>4</v>
      </c>
      <c r="K404" s="65" t="s">
        <v>4</v>
      </c>
      <c r="L404" s="65">
        <v>3901.239</v>
      </c>
      <c r="M404" s="66">
        <v>240.37200000000001</v>
      </c>
      <c r="N404" s="65">
        <v>3901.239</v>
      </c>
      <c r="O404" s="66">
        <v>240.37200000000001</v>
      </c>
      <c r="P404" s="68">
        <v>176.62200000000001</v>
      </c>
      <c r="Q404" s="68" t="s">
        <v>4</v>
      </c>
      <c r="R404" s="68">
        <v>1000</v>
      </c>
      <c r="S404" s="69">
        <v>61.613999999999997</v>
      </c>
      <c r="T404" s="65">
        <v>1572.7460000000001</v>
      </c>
      <c r="U404" s="66">
        <v>96.903999999999996</v>
      </c>
      <c r="V404" s="68">
        <v>3901.239</v>
      </c>
      <c r="W404" s="69">
        <v>240.37200000000001</v>
      </c>
      <c r="X404" s="65" t="s">
        <v>4</v>
      </c>
      <c r="Y404" s="66" t="s">
        <v>4</v>
      </c>
    </row>
    <row r="405" spans="1:25" x14ac:dyDescent="0.2">
      <c r="A405" s="74">
        <v>14729300</v>
      </c>
      <c r="B405" s="90" t="s">
        <v>369</v>
      </c>
      <c r="C405" s="64">
        <v>8778</v>
      </c>
      <c r="D405" s="65">
        <v>6330.4080000000004</v>
      </c>
      <c r="E405" s="66">
        <v>721.16700000000003</v>
      </c>
      <c r="F405" s="65" t="s">
        <v>4</v>
      </c>
      <c r="G405" s="66" t="s">
        <v>4</v>
      </c>
      <c r="H405" s="65" t="s">
        <v>4</v>
      </c>
      <c r="I405" s="66" t="s">
        <v>4</v>
      </c>
      <c r="J405" s="67" t="s">
        <v>4</v>
      </c>
      <c r="K405" s="65" t="s">
        <v>4</v>
      </c>
      <c r="L405" s="65">
        <v>6151.39</v>
      </c>
      <c r="M405" s="66">
        <v>700.774</v>
      </c>
      <c r="N405" s="65">
        <v>6151.39</v>
      </c>
      <c r="O405" s="66">
        <v>700.774</v>
      </c>
      <c r="P405" s="68">
        <v>179.018</v>
      </c>
      <c r="Q405" s="68" t="s">
        <v>4</v>
      </c>
      <c r="R405" s="68" t="s">
        <v>4</v>
      </c>
      <c r="S405" s="69" t="s">
        <v>4</v>
      </c>
      <c r="T405" s="65">
        <v>239.47300000000001</v>
      </c>
      <c r="U405" s="66">
        <v>27.280999999999999</v>
      </c>
      <c r="V405" s="68">
        <v>6151.39</v>
      </c>
      <c r="W405" s="69">
        <v>700.774</v>
      </c>
      <c r="X405" s="65" t="s">
        <v>4</v>
      </c>
      <c r="Y405" s="66" t="s">
        <v>4</v>
      </c>
    </row>
    <row r="406" spans="1:25" x14ac:dyDescent="0.2">
      <c r="A406" s="74">
        <v>14729320</v>
      </c>
      <c r="B406" s="90" t="s">
        <v>370</v>
      </c>
      <c r="C406" s="64">
        <v>7125</v>
      </c>
      <c r="D406" s="65">
        <v>3049.7759999999998</v>
      </c>
      <c r="E406" s="66">
        <v>428.03899999999999</v>
      </c>
      <c r="F406" s="65" t="s">
        <v>4</v>
      </c>
      <c r="G406" s="66" t="s">
        <v>4</v>
      </c>
      <c r="H406" s="65" t="s">
        <v>4</v>
      </c>
      <c r="I406" s="66" t="s">
        <v>4</v>
      </c>
      <c r="J406" s="67" t="s">
        <v>4</v>
      </c>
      <c r="K406" s="65" t="s">
        <v>4</v>
      </c>
      <c r="L406" s="65">
        <v>2792.7869999999998</v>
      </c>
      <c r="M406" s="66">
        <v>391.97</v>
      </c>
      <c r="N406" s="65">
        <v>2792.7869999999998</v>
      </c>
      <c r="O406" s="66">
        <v>391.97</v>
      </c>
      <c r="P406" s="68">
        <v>256.98899999999998</v>
      </c>
      <c r="Q406" s="68" t="s">
        <v>4</v>
      </c>
      <c r="R406" s="68" t="s">
        <v>4</v>
      </c>
      <c r="S406" s="69" t="s">
        <v>4</v>
      </c>
      <c r="T406" s="65">
        <v>268.82299999999998</v>
      </c>
      <c r="U406" s="66">
        <v>37.729999999999997</v>
      </c>
      <c r="V406" s="68">
        <v>2792.7869999999998</v>
      </c>
      <c r="W406" s="69">
        <v>391.97</v>
      </c>
      <c r="X406" s="65" t="s">
        <v>4</v>
      </c>
      <c r="Y406" s="66" t="s">
        <v>4</v>
      </c>
    </row>
    <row r="407" spans="1:25" x14ac:dyDescent="0.2">
      <c r="A407" s="74">
        <v>14729330</v>
      </c>
      <c r="B407" s="90" t="s">
        <v>371</v>
      </c>
      <c r="C407" s="64">
        <v>1344</v>
      </c>
      <c r="D407" s="65">
        <v>245.447</v>
      </c>
      <c r="E407" s="66">
        <v>182.624</v>
      </c>
      <c r="F407" s="65" t="s">
        <v>4</v>
      </c>
      <c r="G407" s="66" t="s">
        <v>4</v>
      </c>
      <c r="H407" s="65" t="s">
        <v>4</v>
      </c>
      <c r="I407" s="66" t="s">
        <v>4</v>
      </c>
      <c r="J407" s="67" t="s">
        <v>4</v>
      </c>
      <c r="K407" s="65" t="s">
        <v>4</v>
      </c>
      <c r="L407" s="65">
        <v>235.191</v>
      </c>
      <c r="M407" s="66">
        <v>174.99299999999999</v>
      </c>
      <c r="N407" s="65">
        <v>235.191</v>
      </c>
      <c r="O407" s="66">
        <v>174.99299999999999</v>
      </c>
      <c r="P407" s="68">
        <v>10.256</v>
      </c>
      <c r="Q407" s="68" t="s">
        <v>4</v>
      </c>
      <c r="R407" s="68" t="s">
        <v>4</v>
      </c>
      <c r="S407" s="69" t="s">
        <v>4</v>
      </c>
      <c r="T407" s="65">
        <v>16.068999999999999</v>
      </c>
      <c r="U407" s="66">
        <v>11.956</v>
      </c>
      <c r="V407" s="68">
        <v>235.191</v>
      </c>
      <c r="W407" s="69">
        <v>174.99299999999999</v>
      </c>
      <c r="X407" s="65" t="s">
        <v>4</v>
      </c>
      <c r="Y407" s="66" t="s">
        <v>4</v>
      </c>
    </row>
    <row r="408" spans="1:25" x14ac:dyDescent="0.2">
      <c r="A408" s="74">
        <v>14729340</v>
      </c>
      <c r="B408" s="90" t="s">
        <v>372</v>
      </c>
      <c r="C408" s="64">
        <v>3563</v>
      </c>
      <c r="D408" s="65">
        <v>3239.538</v>
      </c>
      <c r="E408" s="66">
        <v>909.21600000000001</v>
      </c>
      <c r="F408" s="65" t="s">
        <v>4</v>
      </c>
      <c r="G408" s="66" t="s">
        <v>4</v>
      </c>
      <c r="H408" s="65" t="s">
        <v>4</v>
      </c>
      <c r="I408" s="66" t="s">
        <v>4</v>
      </c>
      <c r="J408" s="67" t="s">
        <v>4</v>
      </c>
      <c r="K408" s="65" t="s">
        <v>4</v>
      </c>
      <c r="L408" s="65">
        <v>3184.2139999999999</v>
      </c>
      <c r="M408" s="66">
        <v>893.68899999999996</v>
      </c>
      <c r="N408" s="65">
        <v>3184.2139999999999</v>
      </c>
      <c r="O408" s="66">
        <v>893.68899999999996</v>
      </c>
      <c r="P408" s="68">
        <v>55.323999999999998</v>
      </c>
      <c r="Q408" s="68" t="s">
        <v>4</v>
      </c>
      <c r="R408" s="68">
        <v>2400</v>
      </c>
      <c r="S408" s="69">
        <v>673.59</v>
      </c>
      <c r="T408" s="65">
        <v>61.25</v>
      </c>
      <c r="U408" s="66">
        <v>17.190999999999999</v>
      </c>
      <c r="V408" s="68">
        <v>3184.2139999999999</v>
      </c>
      <c r="W408" s="69">
        <v>893.68899999999996</v>
      </c>
      <c r="X408" s="65" t="s">
        <v>4</v>
      </c>
      <c r="Y408" s="66" t="s">
        <v>4</v>
      </c>
    </row>
    <row r="409" spans="1:25" x14ac:dyDescent="0.2">
      <c r="A409" s="74">
        <v>14729350</v>
      </c>
      <c r="B409" s="90" t="s">
        <v>373</v>
      </c>
      <c r="C409" s="64">
        <v>6569</v>
      </c>
      <c r="D409" s="65">
        <v>7853.99</v>
      </c>
      <c r="E409" s="66">
        <v>1195.614</v>
      </c>
      <c r="F409" s="65">
        <v>1859.0540000000001</v>
      </c>
      <c r="G409" s="66">
        <v>283.00400000000002</v>
      </c>
      <c r="H409" s="65">
        <v>1859.0540000000001</v>
      </c>
      <c r="I409" s="66">
        <v>283.00400000000002</v>
      </c>
      <c r="J409" s="67" t="s">
        <v>4</v>
      </c>
      <c r="K409" s="65" t="s">
        <v>4</v>
      </c>
      <c r="L409" s="65">
        <v>5346.9870000000001</v>
      </c>
      <c r="M409" s="66">
        <v>813.97299999999996</v>
      </c>
      <c r="N409" s="65">
        <v>5346.9870000000001</v>
      </c>
      <c r="O409" s="66">
        <v>813.97299999999996</v>
      </c>
      <c r="P409" s="68">
        <v>647.94899999999996</v>
      </c>
      <c r="Q409" s="68" t="s">
        <v>4</v>
      </c>
      <c r="R409" s="68">
        <v>1000</v>
      </c>
      <c r="S409" s="69">
        <v>152.22999999999999</v>
      </c>
      <c r="T409" s="65">
        <v>337.65800000000002</v>
      </c>
      <c r="U409" s="66">
        <v>51.402000000000001</v>
      </c>
      <c r="V409" s="68">
        <v>7206.0410000000002</v>
      </c>
      <c r="W409" s="69">
        <v>1096.9770000000001</v>
      </c>
      <c r="X409" s="65" t="s">
        <v>4</v>
      </c>
      <c r="Y409" s="66" t="s">
        <v>4</v>
      </c>
    </row>
    <row r="410" spans="1:25" x14ac:dyDescent="0.2">
      <c r="A410" s="74">
        <v>14729360</v>
      </c>
      <c r="B410" s="90" t="s">
        <v>374</v>
      </c>
      <c r="C410" s="64">
        <v>3830</v>
      </c>
      <c r="D410" s="65">
        <v>599.83500000000004</v>
      </c>
      <c r="E410" s="66">
        <v>156.61500000000001</v>
      </c>
      <c r="F410" s="65" t="s">
        <v>4</v>
      </c>
      <c r="G410" s="66" t="s">
        <v>4</v>
      </c>
      <c r="H410" s="65" t="s">
        <v>4</v>
      </c>
      <c r="I410" s="66" t="s">
        <v>4</v>
      </c>
      <c r="J410" s="67" t="s">
        <v>4</v>
      </c>
      <c r="K410" s="65" t="s">
        <v>4</v>
      </c>
      <c r="L410" s="65">
        <v>274.202</v>
      </c>
      <c r="M410" s="66">
        <v>71.593000000000004</v>
      </c>
      <c r="N410" s="65">
        <v>274.202</v>
      </c>
      <c r="O410" s="66">
        <v>71.593000000000004</v>
      </c>
      <c r="P410" s="68">
        <v>325.63299999999998</v>
      </c>
      <c r="Q410" s="68" t="s">
        <v>4</v>
      </c>
      <c r="R410" s="68" t="s">
        <v>4</v>
      </c>
      <c r="S410" s="69" t="s">
        <v>4</v>
      </c>
      <c r="T410" s="65">
        <v>71.820999999999998</v>
      </c>
      <c r="U410" s="66">
        <v>18.751999999999999</v>
      </c>
      <c r="V410" s="68">
        <v>274.202</v>
      </c>
      <c r="W410" s="69">
        <v>71.593000000000004</v>
      </c>
      <c r="X410" s="65" t="s">
        <v>4</v>
      </c>
      <c r="Y410" s="66" t="s">
        <v>4</v>
      </c>
    </row>
    <row r="411" spans="1:25" x14ac:dyDescent="0.2">
      <c r="A411" s="74">
        <v>14729370</v>
      </c>
      <c r="B411" s="90" t="s">
        <v>375</v>
      </c>
      <c r="C411" s="64">
        <v>6434</v>
      </c>
      <c r="D411" s="65">
        <v>5058.732</v>
      </c>
      <c r="E411" s="66">
        <v>786.25</v>
      </c>
      <c r="F411" s="65" t="s">
        <v>4</v>
      </c>
      <c r="G411" s="66" t="s">
        <v>4</v>
      </c>
      <c r="H411" s="65" t="s">
        <v>4</v>
      </c>
      <c r="I411" s="66" t="s">
        <v>4</v>
      </c>
      <c r="J411" s="67" t="s">
        <v>4</v>
      </c>
      <c r="K411" s="65" t="s">
        <v>4</v>
      </c>
      <c r="L411" s="65">
        <v>4981.7</v>
      </c>
      <c r="M411" s="66">
        <v>774.27700000000004</v>
      </c>
      <c r="N411" s="65">
        <v>4981.7</v>
      </c>
      <c r="O411" s="66">
        <v>774.27700000000004</v>
      </c>
      <c r="P411" s="68">
        <v>77.031999999999996</v>
      </c>
      <c r="Q411" s="68" t="s">
        <v>4</v>
      </c>
      <c r="R411" s="68" t="s">
        <v>4</v>
      </c>
      <c r="S411" s="69" t="s">
        <v>4</v>
      </c>
      <c r="T411" s="65">
        <v>315.02600000000001</v>
      </c>
      <c r="U411" s="66">
        <v>48.963000000000001</v>
      </c>
      <c r="V411" s="68">
        <v>4981.7</v>
      </c>
      <c r="W411" s="69">
        <v>774.27700000000004</v>
      </c>
      <c r="X411" s="65" t="s">
        <v>4</v>
      </c>
      <c r="Y411" s="66" t="s">
        <v>4</v>
      </c>
    </row>
    <row r="412" spans="1:25" x14ac:dyDescent="0.2">
      <c r="A412" s="74">
        <v>14729380</v>
      </c>
      <c r="B412" s="90" t="s">
        <v>376</v>
      </c>
      <c r="C412" s="64">
        <v>3546</v>
      </c>
      <c r="D412" s="65">
        <v>5663.6260000000002</v>
      </c>
      <c r="E412" s="66">
        <v>1597.1869999999999</v>
      </c>
      <c r="F412" s="65">
        <v>1760.088</v>
      </c>
      <c r="G412" s="66">
        <v>496.35899999999998</v>
      </c>
      <c r="H412" s="65">
        <v>1760.088</v>
      </c>
      <c r="I412" s="66">
        <v>496.35899999999998</v>
      </c>
      <c r="J412" s="67" t="s">
        <v>4</v>
      </c>
      <c r="K412" s="65" t="s">
        <v>4</v>
      </c>
      <c r="L412" s="65">
        <v>3605.4870000000001</v>
      </c>
      <c r="M412" s="66">
        <v>1016.776</v>
      </c>
      <c r="N412" s="65">
        <v>3605.4870000000001</v>
      </c>
      <c r="O412" s="66">
        <v>1016.776</v>
      </c>
      <c r="P412" s="68">
        <v>298.05099999999999</v>
      </c>
      <c r="Q412" s="68" t="s">
        <v>4</v>
      </c>
      <c r="R412" s="68" t="s">
        <v>4</v>
      </c>
      <c r="S412" s="69" t="s">
        <v>4</v>
      </c>
      <c r="T412" s="65">
        <v>90.15</v>
      </c>
      <c r="U412" s="66">
        <v>25.422999999999998</v>
      </c>
      <c r="V412" s="68">
        <v>5365.5749999999998</v>
      </c>
      <c r="W412" s="69">
        <v>1513.135</v>
      </c>
      <c r="X412" s="65" t="s">
        <v>4</v>
      </c>
      <c r="Y412" s="66" t="s">
        <v>4</v>
      </c>
    </row>
    <row r="413" spans="1:25" x14ac:dyDescent="0.2">
      <c r="A413" s="74">
        <v>14729400</v>
      </c>
      <c r="B413" s="90" t="s">
        <v>377</v>
      </c>
      <c r="C413" s="64">
        <v>3761</v>
      </c>
      <c r="D413" s="65">
        <v>186.83600000000001</v>
      </c>
      <c r="E413" s="66">
        <v>49.677</v>
      </c>
      <c r="F413" s="65" t="s">
        <v>4</v>
      </c>
      <c r="G413" s="66" t="s">
        <v>4</v>
      </c>
      <c r="H413" s="65" t="s">
        <v>4</v>
      </c>
      <c r="I413" s="66" t="s">
        <v>4</v>
      </c>
      <c r="J413" s="67" t="s">
        <v>4</v>
      </c>
      <c r="K413" s="65" t="s">
        <v>4</v>
      </c>
      <c r="L413" s="65" t="s">
        <v>4</v>
      </c>
      <c r="M413" s="66" t="s">
        <v>4</v>
      </c>
      <c r="N413" s="65" t="s">
        <v>4</v>
      </c>
      <c r="O413" s="66" t="s">
        <v>4</v>
      </c>
      <c r="P413" s="68">
        <v>186.83600000000001</v>
      </c>
      <c r="Q413" s="68" t="s">
        <v>4</v>
      </c>
      <c r="R413" s="68" t="s">
        <v>4</v>
      </c>
      <c r="S413" s="69" t="s">
        <v>4</v>
      </c>
      <c r="T413" s="65" t="s">
        <v>4</v>
      </c>
      <c r="U413" s="66" t="s">
        <v>4</v>
      </c>
      <c r="V413" s="68" t="s">
        <v>4</v>
      </c>
      <c r="W413" s="69" t="s">
        <v>4</v>
      </c>
      <c r="X413" s="65" t="s">
        <v>4</v>
      </c>
      <c r="Y413" s="66" t="s">
        <v>4</v>
      </c>
    </row>
    <row r="414" spans="1:25" x14ac:dyDescent="0.2">
      <c r="A414" s="74">
        <v>14729410</v>
      </c>
      <c r="B414" s="90" t="s">
        <v>378</v>
      </c>
      <c r="C414" s="64">
        <v>16150</v>
      </c>
      <c r="D414" s="65">
        <v>4191.8509999999997</v>
      </c>
      <c r="E414" s="66">
        <v>259.55700000000002</v>
      </c>
      <c r="F414" s="65" t="s">
        <v>4</v>
      </c>
      <c r="G414" s="66" t="s">
        <v>4</v>
      </c>
      <c r="H414" s="65" t="s">
        <v>4</v>
      </c>
      <c r="I414" s="66" t="s">
        <v>4</v>
      </c>
      <c r="J414" s="67" t="s">
        <v>4</v>
      </c>
      <c r="K414" s="65" t="s">
        <v>4</v>
      </c>
      <c r="L414" s="65">
        <v>3934.5259999999998</v>
      </c>
      <c r="M414" s="66">
        <v>243.624</v>
      </c>
      <c r="N414" s="65">
        <v>3934.5259999999998</v>
      </c>
      <c r="O414" s="66">
        <v>243.624</v>
      </c>
      <c r="P414" s="68">
        <v>257.32499999999999</v>
      </c>
      <c r="Q414" s="68" t="s">
        <v>4</v>
      </c>
      <c r="R414" s="68" t="s">
        <v>4</v>
      </c>
      <c r="S414" s="69" t="s">
        <v>4</v>
      </c>
      <c r="T414" s="65">
        <v>455.536</v>
      </c>
      <c r="U414" s="66">
        <v>28.207000000000001</v>
      </c>
      <c r="V414" s="68">
        <v>3934.5259999999998</v>
      </c>
      <c r="W414" s="69">
        <v>243.624</v>
      </c>
      <c r="X414" s="65" t="s">
        <v>4</v>
      </c>
      <c r="Y414" s="66" t="s">
        <v>4</v>
      </c>
    </row>
    <row r="415" spans="1:25" x14ac:dyDescent="0.2">
      <c r="A415" s="74">
        <v>14729430</v>
      </c>
      <c r="B415" s="90" t="s">
        <v>379</v>
      </c>
      <c r="C415" s="64">
        <v>9283</v>
      </c>
      <c r="D415" s="65">
        <v>7100.8239999999996</v>
      </c>
      <c r="E415" s="66">
        <v>764.928</v>
      </c>
      <c r="F415" s="65" t="s">
        <v>4</v>
      </c>
      <c r="G415" s="66" t="s">
        <v>4</v>
      </c>
      <c r="H415" s="65" t="s">
        <v>4</v>
      </c>
      <c r="I415" s="66" t="s">
        <v>4</v>
      </c>
      <c r="J415" s="67" t="s">
        <v>4</v>
      </c>
      <c r="K415" s="65" t="s">
        <v>4</v>
      </c>
      <c r="L415" s="65">
        <v>6888.6959999999999</v>
      </c>
      <c r="M415" s="66">
        <v>742.07600000000002</v>
      </c>
      <c r="N415" s="65">
        <v>6888.6959999999999</v>
      </c>
      <c r="O415" s="66">
        <v>742.07600000000002</v>
      </c>
      <c r="P415" s="68">
        <v>212.12799999999999</v>
      </c>
      <c r="Q415" s="68" t="s">
        <v>4</v>
      </c>
      <c r="R415" s="68" t="s">
        <v>4</v>
      </c>
      <c r="S415" s="69" t="s">
        <v>4</v>
      </c>
      <c r="T415" s="65">
        <v>387.61900000000003</v>
      </c>
      <c r="U415" s="66">
        <v>41.756</v>
      </c>
      <c r="V415" s="68">
        <v>6888.6959999999999</v>
      </c>
      <c r="W415" s="69">
        <v>742.07600000000002</v>
      </c>
      <c r="X415" s="65" t="s">
        <v>4</v>
      </c>
      <c r="Y415" s="66" t="s">
        <v>4</v>
      </c>
    </row>
    <row r="416" spans="1:25" s="25" customFormat="1" x14ac:dyDescent="0.2">
      <c r="A416" s="73">
        <v>14730</v>
      </c>
      <c r="B416" s="89" t="s">
        <v>380</v>
      </c>
      <c r="C416" s="58">
        <v>200261</v>
      </c>
      <c r="D416" s="59">
        <v>321838.95199999999</v>
      </c>
      <c r="E416" s="60">
        <v>1607.097</v>
      </c>
      <c r="F416" s="59">
        <v>92442.020999999993</v>
      </c>
      <c r="G416" s="60">
        <v>461.608</v>
      </c>
      <c r="H416" s="59">
        <v>91550</v>
      </c>
      <c r="I416" s="60">
        <v>457.15300000000002</v>
      </c>
      <c r="J416" s="61" t="s">
        <v>4</v>
      </c>
      <c r="K416" s="59" t="s">
        <v>4</v>
      </c>
      <c r="L416" s="59">
        <v>214350.55799999999</v>
      </c>
      <c r="M416" s="60">
        <v>1070.356</v>
      </c>
      <c r="N416" s="59">
        <v>213809.80799999999</v>
      </c>
      <c r="O416" s="60">
        <v>1067.6559999999999</v>
      </c>
      <c r="P416" s="62">
        <v>14690.319</v>
      </c>
      <c r="Q416" s="62">
        <v>356.05399999999997</v>
      </c>
      <c r="R416" s="62">
        <v>53972.957999999999</v>
      </c>
      <c r="S416" s="63">
        <v>269.51299999999998</v>
      </c>
      <c r="T416" s="59">
        <v>34606.237000000001</v>
      </c>
      <c r="U416" s="60">
        <v>172.80600000000001</v>
      </c>
      <c r="V416" s="62">
        <v>305359.80800000002</v>
      </c>
      <c r="W416" s="63">
        <v>1524.809</v>
      </c>
      <c r="X416" s="59">
        <v>1432.771</v>
      </c>
      <c r="Y416" s="60">
        <v>7.1550000000000002</v>
      </c>
    </row>
    <row r="417" spans="1:25" s="25" customFormat="1" x14ac:dyDescent="0.2">
      <c r="A417" s="73">
        <v>14730000</v>
      </c>
      <c r="B417" s="89" t="s">
        <v>488</v>
      </c>
      <c r="C417" s="58">
        <v>200261</v>
      </c>
      <c r="D417" s="59">
        <v>199774.30300000001</v>
      </c>
      <c r="E417" s="60">
        <v>997.57</v>
      </c>
      <c r="F417" s="59">
        <v>89292.020999999993</v>
      </c>
      <c r="G417" s="60">
        <v>445.87799999999999</v>
      </c>
      <c r="H417" s="59">
        <v>88400</v>
      </c>
      <c r="I417" s="60">
        <v>441.42399999999998</v>
      </c>
      <c r="J417" s="61" t="s">
        <v>4</v>
      </c>
      <c r="K417" s="59" t="s">
        <v>4</v>
      </c>
      <c r="L417" s="59">
        <v>104044.10400000001</v>
      </c>
      <c r="M417" s="60">
        <v>519.54300000000001</v>
      </c>
      <c r="N417" s="59">
        <v>103503.35400000001</v>
      </c>
      <c r="O417" s="60">
        <v>516.84199999999998</v>
      </c>
      <c r="P417" s="62">
        <v>6438.1779999999999</v>
      </c>
      <c r="Q417" s="62" t="s">
        <v>4</v>
      </c>
      <c r="R417" s="62">
        <v>29535.441999999999</v>
      </c>
      <c r="S417" s="63">
        <v>147.48500000000001</v>
      </c>
      <c r="T417" s="59">
        <v>21931.527999999998</v>
      </c>
      <c r="U417" s="60">
        <v>109.515</v>
      </c>
      <c r="V417" s="62">
        <v>191903.35399999999</v>
      </c>
      <c r="W417" s="63">
        <v>958.26599999999996</v>
      </c>
      <c r="X417" s="59">
        <v>1432.771</v>
      </c>
      <c r="Y417" s="60">
        <v>7.1550000000000002</v>
      </c>
    </row>
    <row r="418" spans="1:25" s="25" customFormat="1" x14ac:dyDescent="0.2">
      <c r="A418" s="74">
        <v>14730010</v>
      </c>
      <c r="B418" s="90" t="s">
        <v>381</v>
      </c>
      <c r="C418" s="64">
        <v>1855</v>
      </c>
      <c r="D418" s="65">
        <v>653.32899999999995</v>
      </c>
      <c r="E418" s="66">
        <v>352.19900000000001</v>
      </c>
      <c r="F418" s="65" t="s">
        <v>4</v>
      </c>
      <c r="G418" s="66" t="s">
        <v>4</v>
      </c>
      <c r="H418" s="65" t="s">
        <v>4</v>
      </c>
      <c r="I418" s="66" t="s">
        <v>4</v>
      </c>
      <c r="J418" s="67" t="s">
        <v>4</v>
      </c>
      <c r="K418" s="65" t="s">
        <v>4</v>
      </c>
      <c r="L418" s="65">
        <v>608.22900000000004</v>
      </c>
      <c r="M418" s="66">
        <v>327.88600000000002</v>
      </c>
      <c r="N418" s="65">
        <v>608.22900000000004</v>
      </c>
      <c r="O418" s="66">
        <v>327.88600000000002</v>
      </c>
      <c r="P418" s="68">
        <v>45.1</v>
      </c>
      <c r="Q418" s="68" t="s">
        <v>4</v>
      </c>
      <c r="R418" s="68" t="s">
        <v>4</v>
      </c>
      <c r="S418" s="69" t="s">
        <v>4</v>
      </c>
      <c r="T418" s="65">
        <v>63.247999999999998</v>
      </c>
      <c r="U418" s="66">
        <v>34.095999999999997</v>
      </c>
      <c r="V418" s="68">
        <v>608.22900000000004</v>
      </c>
      <c r="W418" s="69">
        <v>327.88600000000002</v>
      </c>
      <c r="X418" s="65" t="s">
        <v>4</v>
      </c>
      <c r="Y418" s="66" t="s">
        <v>4</v>
      </c>
    </row>
    <row r="419" spans="1:25" x14ac:dyDescent="0.2">
      <c r="A419" s="74">
        <v>14730020</v>
      </c>
      <c r="B419" s="90" t="s">
        <v>382</v>
      </c>
      <c r="C419" s="64">
        <v>7736</v>
      </c>
      <c r="D419" s="65">
        <v>11209.357</v>
      </c>
      <c r="E419" s="66">
        <v>1448.9860000000001</v>
      </c>
      <c r="F419" s="65">
        <v>2000</v>
      </c>
      <c r="G419" s="66">
        <v>258.53199999999998</v>
      </c>
      <c r="H419" s="65">
        <v>2000</v>
      </c>
      <c r="I419" s="66">
        <v>258.53199999999998</v>
      </c>
      <c r="J419" s="67" t="s">
        <v>4</v>
      </c>
      <c r="K419" s="65" t="s">
        <v>4</v>
      </c>
      <c r="L419" s="65">
        <v>9182.9840000000004</v>
      </c>
      <c r="M419" s="66">
        <v>1187.046</v>
      </c>
      <c r="N419" s="65">
        <v>9182.9840000000004</v>
      </c>
      <c r="O419" s="66">
        <v>1187.046</v>
      </c>
      <c r="P419" s="68">
        <v>26.373000000000001</v>
      </c>
      <c r="Q419" s="68" t="s">
        <v>4</v>
      </c>
      <c r="R419" s="68">
        <v>1000</v>
      </c>
      <c r="S419" s="69">
        <v>129.26599999999999</v>
      </c>
      <c r="T419" s="65">
        <v>638.46100000000001</v>
      </c>
      <c r="U419" s="66">
        <v>82.531000000000006</v>
      </c>
      <c r="V419" s="68">
        <v>11182.984</v>
      </c>
      <c r="W419" s="69">
        <v>1445.577</v>
      </c>
      <c r="X419" s="65" t="s">
        <v>4</v>
      </c>
      <c r="Y419" s="66" t="s">
        <v>4</v>
      </c>
    </row>
    <row r="420" spans="1:25" x14ac:dyDescent="0.2">
      <c r="A420" s="74">
        <v>14730030</v>
      </c>
      <c r="B420" s="90" t="s">
        <v>383</v>
      </c>
      <c r="C420" s="64">
        <v>4186</v>
      </c>
      <c r="D420" s="65">
        <v>342</v>
      </c>
      <c r="E420" s="66">
        <v>81.700999999999993</v>
      </c>
      <c r="F420" s="65" t="s">
        <v>4</v>
      </c>
      <c r="G420" s="66" t="s">
        <v>4</v>
      </c>
      <c r="H420" s="65" t="s">
        <v>4</v>
      </c>
      <c r="I420" s="66" t="s">
        <v>4</v>
      </c>
      <c r="J420" s="67" t="s">
        <v>4</v>
      </c>
      <c r="K420" s="65" t="s">
        <v>4</v>
      </c>
      <c r="L420" s="65">
        <v>303.8</v>
      </c>
      <c r="M420" s="66">
        <v>72.575000000000003</v>
      </c>
      <c r="N420" s="65">
        <v>303.8</v>
      </c>
      <c r="O420" s="66">
        <v>72.575000000000003</v>
      </c>
      <c r="P420" s="68">
        <v>38.200000000000003</v>
      </c>
      <c r="Q420" s="68" t="s">
        <v>4</v>
      </c>
      <c r="R420" s="68" t="s">
        <v>4</v>
      </c>
      <c r="S420" s="69" t="s">
        <v>4</v>
      </c>
      <c r="T420" s="65">
        <v>63.262</v>
      </c>
      <c r="U420" s="66">
        <v>15.113</v>
      </c>
      <c r="V420" s="68">
        <v>303.8</v>
      </c>
      <c r="W420" s="69">
        <v>72.575000000000003</v>
      </c>
      <c r="X420" s="65" t="s">
        <v>4</v>
      </c>
      <c r="Y420" s="66" t="s">
        <v>4</v>
      </c>
    </row>
    <row r="421" spans="1:25" x14ac:dyDescent="0.2">
      <c r="A421" s="74">
        <v>14730045</v>
      </c>
      <c r="B421" s="90" t="s">
        <v>384</v>
      </c>
      <c r="C421" s="64">
        <v>7465</v>
      </c>
      <c r="D421" s="65">
        <v>5333.9840000000004</v>
      </c>
      <c r="E421" s="66">
        <v>714.53200000000004</v>
      </c>
      <c r="F421" s="65" t="s">
        <v>4</v>
      </c>
      <c r="G421" s="66" t="s">
        <v>4</v>
      </c>
      <c r="H421" s="65" t="s">
        <v>4</v>
      </c>
      <c r="I421" s="66" t="s">
        <v>4</v>
      </c>
      <c r="J421" s="67" t="s">
        <v>4</v>
      </c>
      <c r="K421" s="65" t="s">
        <v>4</v>
      </c>
      <c r="L421" s="65">
        <v>4893.741</v>
      </c>
      <c r="M421" s="66">
        <v>655.55799999999999</v>
      </c>
      <c r="N421" s="65">
        <v>4893.741</v>
      </c>
      <c r="O421" s="66">
        <v>655.55799999999999</v>
      </c>
      <c r="P421" s="68">
        <v>212.833</v>
      </c>
      <c r="Q421" s="68">
        <v>227.41</v>
      </c>
      <c r="R421" s="68">
        <v>629.22900000000004</v>
      </c>
      <c r="S421" s="69">
        <v>84.290999999999997</v>
      </c>
      <c r="T421" s="65">
        <v>422.59899999999999</v>
      </c>
      <c r="U421" s="66">
        <v>56.610999999999997</v>
      </c>
      <c r="V421" s="68">
        <v>4893.741</v>
      </c>
      <c r="W421" s="69">
        <v>655.55799999999999</v>
      </c>
      <c r="X421" s="65" t="s">
        <v>4</v>
      </c>
      <c r="Y421" s="66" t="s">
        <v>4</v>
      </c>
    </row>
    <row r="422" spans="1:25" x14ac:dyDescent="0.2">
      <c r="A422" s="74">
        <v>14730050</v>
      </c>
      <c r="B422" s="90" t="s">
        <v>385</v>
      </c>
      <c r="C422" s="64">
        <v>2136</v>
      </c>
      <c r="D422" s="65">
        <v>819.72</v>
      </c>
      <c r="E422" s="66">
        <v>383.76400000000001</v>
      </c>
      <c r="F422" s="65" t="s">
        <v>4</v>
      </c>
      <c r="G422" s="66" t="s">
        <v>4</v>
      </c>
      <c r="H422" s="65" t="s">
        <v>4</v>
      </c>
      <c r="I422" s="66" t="s">
        <v>4</v>
      </c>
      <c r="J422" s="67" t="s">
        <v>4</v>
      </c>
      <c r="K422" s="65" t="s">
        <v>4</v>
      </c>
      <c r="L422" s="65">
        <v>748.45600000000002</v>
      </c>
      <c r="M422" s="66">
        <v>350.40100000000001</v>
      </c>
      <c r="N422" s="65">
        <v>748.45600000000002</v>
      </c>
      <c r="O422" s="66">
        <v>350.40100000000001</v>
      </c>
      <c r="P422" s="68">
        <v>71.263999999999996</v>
      </c>
      <c r="Q422" s="68" t="s">
        <v>4</v>
      </c>
      <c r="R422" s="68" t="s">
        <v>4</v>
      </c>
      <c r="S422" s="69" t="s">
        <v>4</v>
      </c>
      <c r="T422" s="65">
        <v>52.92</v>
      </c>
      <c r="U422" s="66">
        <v>24.774999999999999</v>
      </c>
      <c r="V422" s="68">
        <v>748.45600000000002</v>
      </c>
      <c r="W422" s="69">
        <v>350.40100000000001</v>
      </c>
      <c r="X422" s="65" t="s">
        <v>4</v>
      </c>
      <c r="Y422" s="66" t="s">
        <v>4</v>
      </c>
    </row>
    <row r="423" spans="1:25" x14ac:dyDescent="0.2">
      <c r="A423" s="74">
        <v>14730060</v>
      </c>
      <c r="B423" s="90" t="s">
        <v>386</v>
      </c>
      <c r="C423" s="64">
        <v>4182</v>
      </c>
      <c r="D423" s="65">
        <v>1410.9970000000001</v>
      </c>
      <c r="E423" s="66">
        <v>337.39800000000002</v>
      </c>
      <c r="F423" s="65" t="s">
        <v>4</v>
      </c>
      <c r="G423" s="66" t="s">
        <v>4</v>
      </c>
      <c r="H423" s="65" t="s">
        <v>4</v>
      </c>
      <c r="I423" s="66" t="s">
        <v>4</v>
      </c>
      <c r="J423" s="67" t="s">
        <v>4</v>
      </c>
      <c r="K423" s="65" t="s">
        <v>4</v>
      </c>
      <c r="L423" s="65">
        <v>895.94</v>
      </c>
      <c r="M423" s="66">
        <v>214.23699999999999</v>
      </c>
      <c r="N423" s="65">
        <v>895.94</v>
      </c>
      <c r="O423" s="66">
        <v>214.23699999999999</v>
      </c>
      <c r="P423" s="68">
        <v>479.53300000000002</v>
      </c>
      <c r="Q423" s="68">
        <v>35.524000000000001</v>
      </c>
      <c r="R423" s="68">
        <v>357.84699999999998</v>
      </c>
      <c r="S423" s="69">
        <v>85.567999999999998</v>
      </c>
      <c r="T423" s="65">
        <v>465.09300000000002</v>
      </c>
      <c r="U423" s="66">
        <v>111.21299999999999</v>
      </c>
      <c r="V423" s="68">
        <v>895.94</v>
      </c>
      <c r="W423" s="69">
        <v>214.23699999999999</v>
      </c>
      <c r="X423" s="65" t="s">
        <v>4</v>
      </c>
      <c r="Y423" s="66" t="s">
        <v>4</v>
      </c>
    </row>
    <row r="424" spans="1:25" x14ac:dyDescent="0.2">
      <c r="A424" s="74">
        <v>14730070</v>
      </c>
      <c r="B424" s="90" t="s">
        <v>387</v>
      </c>
      <c r="C424" s="64">
        <v>26042</v>
      </c>
      <c r="D424" s="65">
        <v>1169.9849999999999</v>
      </c>
      <c r="E424" s="66">
        <v>44.927</v>
      </c>
      <c r="F424" s="65" t="s">
        <v>4</v>
      </c>
      <c r="G424" s="66" t="s">
        <v>4</v>
      </c>
      <c r="H424" s="65" t="s">
        <v>4</v>
      </c>
      <c r="I424" s="66" t="s">
        <v>4</v>
      </c>
      <c r="J424" s="67" t="s">
        <v>4</v>
      </c>
      <c r="K424" s="65" t="s">
        <v>4</v>
      </c>
      <c r="L424" s="65" t="s">
        <v>4</v>
      </c>
      <c r="M424" s="66" t="s">
        <v>4</v>
      </c>
      <c r="N424" s="65" t="s">
        <v>4</v>
      </c>
      <c r="O424" s="66" t="s">
        <v>4</v>
      </c>
      <c r="P424" s="68">
        <v>1169.9849999999999</v>
      </c>
      <c r="Q424" s="68" t="s">
        <v>4</v>
      </c>
      <c r="R424" s="68" t="s">
        <v>4</v>
      </c>
      <c r="S424" s="69" t="s">
        <v>4</v>
      </c>
      <c r="T424" s="65" t="s">
        <v>4</v>
      </c>
      <c r="U424" s="66" t="s">
        <v>4</v>
      </c>
      <c r="V424" s="68" t="s">
        <v>4</v>
      </c>
      <c r="W424" s="69" t="s">
        <v>4</v>
      </c>
      <c r="X424" s="65" t="s">
        <v>4</v>
      </c>
      <c r="Y424" s="66" t="s">
        <v>4</v>
      </c>
    </row>
    <row r="425" spans="1:25" x14ac:dyDescent="0.2">
      <c r="A425" s="74">
        <v>14730080</v>
      </c>
      <c r="B425" s="90" t="s">
        <v>388</v>
      </c>
      <c r="C425" s="64">
        <v>4040</v>
      </c>
      <c r="D425" s="65">
        <v>1124.8879999999999</v>
      </c>
      <c r="E425" s="66">
        <v>278.43799999999999</v>
      </c>
      <c r="F425" s="65" t="s">
        <v>4</v>
      </c>
      <c r="G425" s="66" t="s">
        <v>4</v>
      </c>
      <c r="H425" s="65" t="s">
        <v>4</v>
      </c>
      <c r="I425" s="66" t="s">
        <v>4</v>
      </c>
      <c r="J425" s="67" t="s">
        <v>4</v>
      </c>
      <c r="K425" s="65" t="s">
        <v>4</v>
      </c>
      <c r="L425" s="65">
        <v>1074.9000000000001</v>
      </c>
      <c r="M425" s="66">
        <v>266.06400000000002</v>
      </c>
      <c r="N425" s="65">
        <v>1074.9000000000001</v>
      </c>
      <c r="O425" s="66">
        <v>266.06400000000002</v>
      </c>
      <c r="P425" s="68">
        <v>49.988</v>
      </c>
      <c r="Q425" s="68" t="s">
        <v>4</v>
      </c>
      <c r="R425" s="68" t="s">
        <v>4</v>
      </c>
      <c r="S425" s="69" t="s">
        <v>4</v>
      </c>
      <c r="T425" s="65">
        <v>116</v>
      </c>
      <c r="U425" s="66">
        <v>28.713000000000001</v>
      </c>
      <c r="V425" s="68">
        <v>1074.9000000000001</v>
      </c>
      <c r="W425" s="69">
        <v>266.06400000000002</v>
      </c>
      <c r="X425" s="65" t="s">
        <v>4</v>
      </c>
      <c r="Y425" s="66" t="s">
        <v>4</v>
      </c>
    </row>
    <row r="426" spans="1:25" x14ac:dyDescent="0.2">
      <c r="A426" s="74">
        <v>14730090</v>
      </c>
      <c r="B426" s="90" t="s">
        <v>389</v>
      </c>
      <c r="C426" s="64">
        <v>2209</v>
      </c>
      <c r="D426" s="65">
        <v>3131.5790000000002</v>
      </c>
      <c r="E426" s="66">
        <v>1417.646</v>
      </c>
      <c r="F426" s="65">
        <v>350</v>
      </c>
      <c r="G426" s="66">
        <v>158.44300000000001</v>
      </c>
      <c r="H426" s="65">
        <v>350</v>
      </c>
      <c r="I426" s="66">
        <v>158.44300000000001</v>
      </c>
      <c r="J426" s="67" t="s">
        <v>4</v>
      </c>
      <c r="K426" s="65" t="s">
        <v>4</v>
      </c>
      <c r="L426" s="65">
        <v>2723.1750000000002</v>
      </c>
      <c r="M426" s="66">
        <v>1232.7639999999999</v>
      </c>
      <c r="N426" s="65">
        <v>2723.1750000000002</v>
      </c>
      <c r="O426" s="66">
        <v>1232.7639999999999</v>
      </c>
      <c r="P426" s="68">
        <v>58.404000000000003</v>
      </c>
      <c r="Q426" s="68" t="s">
        <v>4</v>
      </c>
      <c r="R426" s="68" t="s">
        <v>4</v>
      </c>
      <c r="S426" s="69" t="s">
        <v>4</v>
      </c>
      <c r="T426" s="65">
        <v>202.36099999999999</v>
      </c>
      <c r="U426" s="66">
        <v>91.608000000000004</v>
      </c>
      <c r="V426" s="68">
        <v>3073.1750000000002</v>
      </c>
      <c r="W426" s="69">
        <v>1391.2059999999999</v>
      </c>
      <c r="X426" s="65" t="s">
        <v>4</v>
      </c>
      <c r="Y426" s="66" t="s">
        <v>4</v>
      </c>
    </row>
    <row r="427" spans="1:25" x14ac:dyDescent="0.2">
      <c r="A427" s="74">
        <v>14730100</v>
      </c>
      <c r="B427" s="90" t="s">
        <v>390</v>
      </c>
      <c r="C427" s="64">
        <v>2061</v>
      </c>
      <c r="D427" s="65">
        <v>108.309</v>
      </c>
      <c r="E427" s="66">
        <v>52.552</v>
      </c>
      <c r="F427" s="65" t="s">
        <v>4</v>
      </c>
      <c r="G427" s="66" t="s">
        <v>4</v>
      </c>
      <c r="H427" s="65" t="s">
        <v>4</v>
      </c>
      <c r="I427" s="66" t="s">
        <v>4</v>
      </c>
      <c r="J427" s="67" t="s">
        <v>4</v>
      </c>
      <c r="K427" s="65" t="s">
        <v>4</v>
      </c>
      <c r="L427" s="65" t="s">
        <v>4</v>
      </c>
      <c r="M427" s="66" t="s">
        <v>4</v>
      </c>
      <c r="N427" s="65" t="s">
        <v>4</v>
      </c>
      <c r="O427" s="66" t="s">
        <v>4</v>
      </c>
      <c r="P427" s="68">
        <v>108.309</v>
      </c>
      <c r="Q427" s="68" t="s">
        <v>4</v>
      </c>
      <c r="R427" s="68" t="s">
        <v>4</v>
      </c>
      <c r="S427" s="69" t="s">
        <v>4</v>
      </c>
      <c r="T427" s="65" t="s">
        <v>4</v>
      </c>
      <c r="U427" s="66" t="s">
        <v>4</v>
      </c>
      <c r="V427" s="68" t="s">
        <v>4</v>
      </c>
      <c r="W427" s="69" t="s">
        <v>4</v>
      </c>
      <c r="X427" s="65" t="s">
        <v>4</v>
      </c>
      <c r="Y427" s="66" t="s">
        <v>4</v>
      </c>
    </row>
    <row r="428" spans="1:25" x14ac:dyDescent="0.2">
      <c r="A428" s="74">
        <v>14730110</v>
      </c>
      <c r="B428" s="90" t="s">
        <v>391</v>
      </c>
      <c r="C428" s="64">
        <v>16613</v>
      </c>
      <c r="D428" s="65">
        <v>8207.1749999999993</v>
      </c>
      <c r="E428" s="66">
        <v>494.02100000000002</v>
      </c>
      <c r="F428" s="65" t="s">
        <v>4</v>
      </c>
      <c r="G428" s="66" t="s">
        <v>4</v>
      </c>
      <c r="H428" s="65" t="s">
        <v>4</v>
      </c>
      <c r="I428" s="66" t="s">
        <v>4</v>
      </c>
      <c r="J428" s="67" t="s">
        <v>4</v>
      </c>
      <c r="K428" s="65" t="s">
        <v>4</v>
      </c>
      <c r="L428" s="65">
        <v>7397.2309999999998</v>
      </c>
      <c r="M428" s="66">
        <v>445.26799999999997</v>
      </c>
      <c r="N428" s="65">
        <v>7397.2309999999998</v>
      </c>
      <c r="O428" s="66">
        <v>445.26799999999997</v>
      </c>
      <c r="P428" s="68">
        <v>809.94399999999996</v>
      </c>
      <c r="Q428" s="68" t="s">
        <v>4</v>
      </c>
      <c r="R428" s="68" t="s">
        <v>4</v>
      </c>
      <c r="S428" s="69" t="s">
        <v>4</v>
      </c>
      <c r="T428" s="65">
        <v>740</v>
      </c>
      <c r="U428" s="66">
        <v>44.542999999999999</v>
      </c>
      <c r="V428" s="68">
        <v>7397.2309999999998</v>
      </c>
      <c r="W428" s="69">
        <v>445.26799999999997</v>
      </c>
      <c r="X428" s="65" t="s">
        <v>4</v>
      </c>
      <c r="Y428" s="66" t="s">
        <v>4</v>
      </c>
    </row>
    <row r="429" spans="1:25" x14ac:dyDescent="0.2">
      <c r="A429" s="74">
        <v>14730120</v>
      </c>
      <c r="B429" s="90" t="s">
        <v>392</v>
      </c>
      <c r="C429" s="64">
        <v>1357</v>
      </c>
      <c r="D429" s="65">
        <v>142.26400000000001</v>
      </c>
      <c r="E429" s="66">
        <v>104.837</v>
      </c>
      <c r="F429" s="65" t="s">
        <v>4</v>
      </c>
      <c r="G429" s="66" t="s">
        <v>4</v>
      </c>
      <c r="H429" s="65" t="s">
        <v>4</v>
      </c>
      <c r="I429" s="66" t="s">
        <v>4</v>
      </c>
      <c r="J429" s="67" t="s">
        <v>4</v>
      </c>
      <c r="K429" s="65" t="s">
        <v>4</v>
      </c>
      <c r="L429" s="65">
        <v>121.557</v>
      </c>
      <c r="M429" s="66">
        <v>89.578000000000003</v>
      </c>
      <c r="N429" s="65">
        <v>121.557</v>
      </c>
      <c r="O429" s="66">
        <v>89.578000000000003</v>
      </c>
      <c r="P429" s="68">
        <v>20.707000000000001</v>
      </c>
      <c r="Q429" s="68" t="s">
        <v>4</v>
      </c>
      <c r="R429" s="68" t="s">
        <v>4</v>
      </c>
      <c r="S429" s="69" t="s">
        <v>4</v>
      </c>
      <c r="T429" s="65">
        <v>4.1820000000000004</v>
      </c>
      <c r="U429" s="66">
        <v>3.0819999999999999</v>
      </c>
      <c r="V429" s="68">
        <v>121.557</v>
      </c>
      <c r="W429" s="69">
        <v>89.578000000000003</v>
      </c>
      <c r="X429" s="65" t="s">
        <v>4</v>
      </c>
      <c r="Y429" s="66" t="s">
        <v>4</v>
      </c>
    </row>
    <row r="430" spans="1:25" x14ac:dyDescent="0.2">
      <c r="A430" s="74">
        <v>14730140</v>
      </c>
      <c r="B430" s="90" t="s">
        <v>393</v>
      </c>
      <c r="C430" s="64">
        <v>3027</v>
      </c>
      <c r="D430" s="65">
        <v>561.41399999999999</v>
      </c>
      <c r="E430" s="66">
        <v>185.46899999999999</v>
      </c>
      <c r="F430" s="65" t="s">
        <v>4</v>
      </c>
      <c r="G430" s="66" t="s">
        <v>4</v>
      </c>
      <c r="H430" s="65" t="s">
        <v>4</v>
      </c>
      <c r="I430" s="66" t="s">
        <v>4</v>
      </c>
      <c r="J430" s="67" t="s">
        <v>4</v>
      </c>
      <c r="K430" s="65" t="s">
        <v>4</v>
      </c>
      <c r="L430" s="65">
        <v>487.09699999999998</v>
      </c>
      <c r="M430" s="66">
        <v>160.917</v>
      </c>
      <c r="N430" s="65">
        <v>487.09699999999998</v>
      </c>
      <c r="O430" s="66">
        <v>160.917</v>
      </c>
      <c r="P430" s="68">
        <v>74.316999999999993</v>
      </c>
      <c r="Q430" s="68" t="s">
        <v>4</v>
      </c>
      <c r="R430" s="68" t="s">
        <v>4</v>
      </c>
      <c r="S430" s="69" t="s">
        <v>4</v>
      </c>
      <c r="T430" s="65">
        <v>389.964</v>
      </c>
      <c r="U430" s="66">
        <v>128.82900000000001</v>
      </c>
      <c r="V430" s="68">
        <v>487.09699999999998</v>
      </c>
      <c r="W430" s="69">
        <v>160.917</v>
      </c>
      <c r="X430" s="65" t="s">
        <v>4</v>
      </c>
      <c r="Y430" s="66" t="s">
        <v>4</v>
      </c>
    </row>
    <row r="431" spans="1:25" x14ac:dyDescent="0.2">
      <c r="A431" s="74">
        <v>14730150</v>
      </c>
      <c r="B431" s="90" t="s">
        <v>394</v>
      </c>
      <c r="C431" s="64">
        <v>4174</v>
      </c>
      <c r="D431" s="65">
        <v>99.665999999999997</v>
      </c>
      <c r="E431" s="66">
        <v>23.878</v>
      </c>
      <c r="F431" s="65" t="s">
        <v>4</v>
      </c>
      <c r="G431" s="66" t="s">
        <v>4</v>
      </c>
      <c r="H431" s="65" t="s">
        <v>4</v>
      </c>
      <c r="I431" s="66" t="s">
        <v>4</v>
      </c>
      <c r="J431" s="67" t="s">
        <v>4</v>
      </c>
      <c r="K431" s="65" t="s">
        <v>4</v>
      </c>
      <c r="L431" s="65" t="s">
        <v>4</v>
      </c>
      <c r="M431" s="66" t="s">
        <v>4</v>
      </c>
      <c r="N431" s="65" t="s">
        <v>4</v>
      </c>
      <c r="O431" s="66" t="s">
        <v>4</v>
      </c>
      <c r="P431" s="68">
        <v>99.665999999999997</v>
      </c>
      <c r="Q431" s="68" t="s">
        <v>4</v>
      </c>
      <c r="R431" s="68" t="s">
        <v>4</v>
      </c>
      <c r="S431" s="69" t="s">
        <v>4</v>
      </c>
      <c r="T431" s="65" t="s">
        <v>4</v>
      </c>
      <c r="U431" s="66" t="s">
        <v>4</v>
      </c>
      <c r="V431" s="68" t="s">
        <v>4</v>
      </c>
      <c r="W431" s="69" t="s">
        <v>4</v>
      </c>
      <c r="X431" s="65" t="s">
        <v>4</v>
      </c>
      <c r="Y431" s="66" t="s">
        <v>4</v>
      </c>
    </row>
    <row r="432" spans="1:25" x14ac:dyDescent="0.2">
      <c r="A432" s="74">
        <v>14730160</v>
      </c>
      <c r="B432" s="90" t="s">
        <v>395</v>
      </c>
      <c r="C432" s="64">
        <v>3588</v>
      </c>
      <c r="D432" s="65">
        <v>2942.4949999999999</v>
      </c>
      <c r="E432" s="66">
        <v>820.09299999999996</v>
      </c>
      <c r="F432" s="65">
        <v>800</v>
      </c>
      <c r="G432" s="66">
        <v>222.965</v>
      </c>
      <c r="H432" s="65">
        <v>800</v>
      </c>
      <c r="I432" s="66">
        <v>222.965</v>
      </c>
      <c r="J432" s="67" t="s">
        <v>4</v>
      </c>
      <c r="K432" s="65" t="s">
        <v>4</v>
      </c>
      <c r="L432" s="65">
        <v>2103.1179999999999</v>
      </c>
      <c r="M432" s="66">
        <v>586.15300000000002</v>
      </c>
      <c r="N432" s="65">
        <v>2103.1179999999999</v>
      </c>
      <c r="O432" s="66">
        <v>586.15300000000002</v>
      </c>
      <c r="P432" s="68">
        <v>0.16</v>
      </c>
      <c r="Q432" s="68">
        <v>39.216999999999999</v>
      </c>
      <c r="R432" s="68" t="s">
        <v>4</v>
      </c>
      <c r="S432" s="69" t="s">
        <v>4</v>
      </c>
      <c r="T432" s="65">
        <v>158.256</v>
      </c>
      <c r="U432" s="66">
        <v>44.106999999999999</v>
      </c>
      <c r="V432" s="68">
        <v>2903.1179999999999</v>
      </c>
      <c r="W432" s="69">
        <v>809.11900000000003</v>
      </c>
      <c r="X432" s="65" t="s">
        <v>4</v>
      </c>
      <c r="Y432" s="66" t="s">
        <v>4</v>
      </c>
    </row>
    <row r="433" spans="1:25" x14ac:dyDescent="0.2">
      <c r="A433" s="74">
        <v>14730170</v>
      </c>
      <c r="B433" s="90" t="s">
        <v>396</v>
      </c>
      <c r="C433" s="64">
        <v>2841</v>
      </c>
      <c r="D433" s="65">
        <v>1115.107</v>
      </c>
      <c r="E433" s="66">
        <v>392.505</v>
      </c>
      <c r="F433" s="65" t="s">
        <v>4</v>
      </c>
      <c r="G433" s="66" t="s">
        <v>4</v>
      </c>
      <c r="H433" s="65" t="s">
        <v>4</v>
      </c>
      <c r="I433" s="66" t="s">
        <v>4</v>
      </c>
      <c r="J433" s="67" t="s">
        <v>4</v>
      </c>
      <c r="K433" s="65" t="s">
        <v>4</v>
      </c>
      <c r="L433" s="65">
        <v>899.471</v>
      </c>
      <c r="M433" s="66">
        <v>316.60399999999998</v>
      </c>
      <c r="N433" s="65">
        <v>899.471</v>
      </c>
      <c r="O433" s="66">
        <v>316.60399999999998</v>
      </c>
      <c r="P433" s="68">
        <v>215.636</v>
      </c>
      <c r="Q433" s="68" t="s">
        <v>4</v>
      </c>
      <c r="R433" s="68" t="s">
        <v>4</v>
      </c>
      <c r="S433" s="69" t="s">
        <v>4</v>
      </c>
      <c r="T433" s="65">
        <v>36</v>
      </c>
      <c r="U433" s="66">
        <v>12.672000000000001</v>
      </c>
      <c r="V433" s="68">
        <v>899.471</v>
      </c>
      <c r="W433" s="69">
        <v>316.60399999999998</v>
      </c>
      <c r="X433" s="65" t="s">
        <v>4</v>
      </c>
      <c r="Y433" s="66" t="s">
        <v>4</v>
      </c>
    </row>
    <row r="434" spans="1:25" s="32" customFormat="1" x14ac:dyDescent="0.2">
      <c r="A434" s="75">
        <v>14730180</v>
      </c>
      <c r="B434" s="91" t="s">
        <v>397</v>
      </c>
      <c r="C434" s="70">
        <v>2086</v>
      </c>
      <c r="D434" s="68">
        <v>2228.9110000000001</v>
      </c>
      <c r="E434" s="69">
        <v>1068.51</v>
      </c>
      <c r="F434" s="68" t="s">
        <v>4</v>
      </c>
      <c r="G434" s="69" t="s">
        <v>4</v>
      </c>
      <c r="H434" s="68" t="s">
        <v>4</v>
      </c>
      <c r="I434" s="69" t="s">
        <v>4</v>
      </c>
      <c r="J434" s="71" t="s">
        <v>4</v>
      </c>
      <c r="K434" s="68" t="s">
        <v>4</v>
      </c>
      <c r="L434" s="68">
        <v>2221.2429999999999</v>
      </c>
      <c r="M434" s="69">
        <v>1064.8340000000001</v>
      </c>
      <c r="N434" s="68">
        <v>2221.2429999999999</v>
      </c>
      <c r="O434" s="69">
        <v>1064.8340000000001</v>
      </c>
      <c r="P434" s="68">
        <v>7.6680000000000001</v>
      </c>
      <c r="Q434" s="68" t="s">
        <v>4</v>
      </c>
      <c r="R434" s="68">
        <v>819.35</v>
      </c>
      <c r="S434" s="69">
        <v>392.78500000000003</v>
      </c>
      <c r="T434" s="68">
        <v>140.46199999999999</v>
      </c>
      <c r="U434" s="69">
        <v>67.335999999999999</v>
      </c>
      <c r="V434" s="68">
        <v>2221.2429999999999</v>
      </c>
      <c r="W434" s="69">
        <v>1064.8340000000001</v>
      </c>
      <c r="X434" s="68" t="s">
        <v>4</v>
      </c>
      <c r="Y434" s="69" t="s">
        <v>4</v>
      </c>
    </row>
    <row r="435" spans="1:25" x14ac:dyDescent="0.2">
      <c r="A435" s="74">
        <v>14730190</v>
      </c>
      <c r="B435" s="90" t="s">
        <v>398</v>
      </c>
      <c r="C435" s="64">
        <v>4878</v>
      </c>
      <c r="D435" s="65">
        <v>96.450999999999993</v>
      </c>
      <c r="E435" s="66">
        <v>19.773</v>
      </c>
      <c r="F435" s="65" t="s">
        <v>4</v>
      </c>
      <c r="G435" s="66" t="s">
        <v>4</v>
      </c>
      <c r="H435" s="65" t="s">
        <v>4</v>
      </c>
      <c r="I435" s="66" t="s">
        <v>4</v>
      </c>
      <c r="J435" s="67" t="s">
        <v>4</v>
      </c>
      <c r="K435" s="65" t="s">
        <v>4</v>
      </c>
      <c r="L435" s="65" t="s">
        <v>4</v>
      </c>
      <c r="M435" s="66" t="s">
        <v>4</v>
      </c>
      <c r="N435" s="65" t="s">
        <v>4</v>
      </c>
      <c r="O435" s="66" t="s">
        <v>4</v>
      </c>
      <c r="P435" s="68">
        <v>96.450999999999993</v>
      </c>
      <c r="Q435" s="68" t="s">
        <v>4</v>
      </c>
      <c r="R435" s="68" t="s">
        <v>4</v>
      </c>
      <c r="S435" s="69" t="s">
        <v>4</v>
      </c>
      <c r="T435" s="65" t="s">
        <v>4</v>
      </c>
      <c r="U435" s="66" t="s">
        <v>4</v>
      </c>
      <c r="V435" s="68" t="s">
        <v>4</v>
      </c>
      <c r="W435" s="69" t="s">
        <v>4</v>
      </c>
      <c r="X435" s="65" t="s">
        <v>4</v>
      </c>
      <c r="Y435" s="66" t="s">
        <v>4</v>
      </c>
    </row>
    <row r="436" spans="1:25" x14ac:dyDescent="0.2">
      <c r="A436" s="74">
        <v>14730200</v>
      </c>
      <c r="B436" s="90" t="s">
        <v>399</v>
      </c>
      <c r="C436" s="64">
        <v>5576</v>
      </c>
      <c r="D436" s="65">
        <v>2528.9070000000002</v>
      </c>
      <c r="E436" s="66">
        <v>453.53399999999999</v>
      </c>
      <c r="F436" s="65" t="s">
        <v>4</v>
      </c>
      <c r="G436" s="66" t="s">
        <v>4</v>
      </c>
      <c r="H436" s="65" t="s">
        <v>4</v>
      </c>
      <c r="I436" s="66" t="s">
        <v>4</v>
      </c>
      <c r="J436" s="67" t="s">
        <v>4</v>
      </c>
      <c r="K436" s="65" t="s">
        <v>4</v>
      </c>
      <c r="L436" s="65">
        <v>2451.5329999999999</v>
      </c>
      <c r="M436" s="66">
        <v>439.65800000000002</v>
      </c>
      <c r="N436" s="65">
        <v>2451.5329999999999</v>
      </c>
      <c r="O436" s="66">
        <v>439.65800000000002</v>
      </c>
      <c r="P436" s="68">
        <v>77.373999999999995</v>
      </c>
      <c r="Q436" s="68" t="s">
        <v>4</v>
      </c>
      <c r="R436" s="68">
        <v>964.79300000000001</v>
      </c>
      <c r="S436" s="69">
        <v>173.02600000000001</v>
      </c>
      <c r="T436" s="65">
        <v>1102.8599999999999</v>
      </c>
      <c r="U436" s="66">
        <v>197.78700000000001</v>
      </c>
      <c r="V436" s="68">
        <v>2451.5329999999999</v>
      </c>
      <c r="W436" s="69">
        <v>439.65800000000002</v>
      </c>
      <c r="X436" s="65" t="s">
        <v>4</v>
      </c>
      <c r="Y436" s="66" t="s">
        <v>4</v>
      </c>
    </row>
    <row r="437" spans="1:25" x14ac:dyDescent="0.2">
      <c r="A437" s="74">
        <v>14730210</v>
      </c>
      <c r="B437" s="90" t="s">
        <v>400</v>
      </c>
      <c r="C437" s="64">
        <v>2178</v>
      </c>
      <c r="D437" s="65">
        <v>326.36799999999999</v>
      </c>
      <c r="E437" s="66">
        <v>149.84800000000001</v>
      </c>
      <c r="F437" s="65" t="s">
        <v>4</v>
      </c>
      <c r="G437" s="66" t="s">
        <v>4</v>
      </c>
      <c r="H437" s="65" t="s">
        <v>4</v>
      </c>
      <c r="I437" s="66" t="s">
        <v>4</v>
      </c>
      <c r="J437" s="67" t="s">
        <v>4</v>
      </c>
      <c r="K437" s="65" t="s">
        <v>4</v>
      </c>
      <c r="L437" s="65">
        <v>296.29599999999999</v>
      </c>
      <c r="M437" s="66">
        <v>136.04</v>
      </c>
      <c r="N437" s="65">
        <v>296.29599999999999</v>
      </c>
      <c r="O437" s="66">
        <v>136.04</v>
      </c>
      <c r="P437" s="68">
        <v>30.071999999999999</v>
      </c>
      <c r="Q437" s="68" t="s">
        <v>4</v>
      </c>
      <c r="R437" s="68">
        <v>300</v>
      </c>
      <c r="S437" s="69">
        <v>137.74100000000001</v>
      </c>
      <c r="T437" s="65">
        <v>3.7040000000000002</v>
      </c>
      <c r="U437" s="66">
        <v>1.7010000000000001</v>
      </c>
      <c r="V437" s="68">
        <v>296.29599999999999</v>
      </c>
      <c r="W437" s="69">
        <v>136.04</v>
      </c>
      <c r="X437" s="65" t="s">
        <v>4</v>
      </c>
      <c r="Y437" s="66" t="s">
        <v>4</v>
      </c>
    </row>
    <row r="438" spans="1:25" x14ac:dyDescent="0.2">
      <c r="A438" s="74">
        <v>14730230</v>
      </c>
      <c r="B438" s="90" t="s">
        <v>401</v>
      </c>
      <c r="C438" s="64">
        <v>14200</v>
      </c>
      <c r="D438" s="65">
        <v>12677.279</v>
      </c>
      <c r="E438" s="66">
        <v>892.76599999999996</v>
      </c>
      <c r="F438" s="65" t="s">
        <v>4</v>
      </c>
      <c r="G438" s="66" t="s">
        <v>4</v>
      </c>
      <c r="H438" s="65" t="s">
        <v>4</v>
      </c>
      <c r="I438" s="66" t="s">
        <v>4</v>
      </c>
      <c r="J438" s="67" t="s">
        <v>4</v>
      </c>
      <c r="K438" s="65" t="s">
        <v>4</v>
      </c>
      <c r="L438" s="65">
        <v>12120.234</v>
      </c>
      <c r="M438" s="66">
        <v>853.53800000000001</v>
      </c>
      <c r="N438" s="65">
        <v>12120.234</v>
      </c>
      <c r="O438" s="66">
        <v>853.53800000000001</v>
      </c>
      <c r="P438" s="68">
        <v>557.04499999999996</v>
      </c>
      <c r="Q438" s="68" t="s">
        <v>4</v>
      </c>
      <c r="R438" s="68">
        <v>2400</v>
      </c>
      <c r="S438" s="69">
        <v>169.01400000000001</v>
      </c>
      <c r="T438" s="65">
        <v>654.75199999999995</v>
      </c>
      <c r="U438" s="66">
        <v>46.109000000000002</v>
      </c>
      <c r="V438" s="68">
        <v>12120.234</v>
      </c>
      <c r="W438" s="69">
        <v>853.53800000000001</v>
      </c>
      <c r="X438" s="65" t="s">
        <v>4</v>
      </c>
      <c r="Y438" s="66" t="s">
        <v>4</v>
      </c>
    </row>
    <row r="439" spans="1:25" x14ac:dyDescent="0.2">
      <c r="A439" s="74">
        <v>14730250</v>
      </c>
      <c r="B439" s="90" t="s">
        <v>402</v>
      </c>
      <c r="C439" s="64">
        <v>5494</v>
      </c>
      <c r="D439" s="65">
        <v>13115.351000000001</v>
      </c>
      <c r="E439" s="66">
        <v>2387.2139999999999</v>
      </c>
      <c r="F439" s="65" t="s">
        <v>4</v>
      </c>
      <c r="G439" s="66" t="s">
        <v>4</v>
      </c>
      <c r="H439" s="65" t="s">
        <v>4</v>
      </c>
      <c r="I439" s="66" t="s">
        <v>4</v>
      </c>
      <c r="J439" s="67" t="s">
        <v>4</v>
      </c>
      <c r="K439" s="65" t="s">
        <v>4</v>
      </c>
      <c r="L439" s="65">
        <v>12128.611999999999</v>
      </c>
      <c r="M439" s="66">
        <v>2207.61</v>
      </c>
      <c r="N439" s="65">
        <v>12128.611999999999</v>
      </c>
      <c r="O439" s="66">
        <v>2207.61</v>
      </c>
      <c r="P439" s="68">
        <v>986.73900000000003</v>
      </c>
      <c r="Q439" s="68" t="s">
        <v>4</v>
      </c>
      <c r="R439" s="68">
        <v>645</v>
      </c>
      <c r="S439" s="69">
        <v>117.401</v>
      </c>
      <c r="T439" s="65">
        <v>394.31</v>
      </c>
      <c r="U439" s="66">
        <v>71.771000000000001</v>
      </c>
      <c r="V439" s="68">
        <v>12128.611999999999</v>
      </c>
      <c r="W439" s="69">
        <v>2207.61</v>
      </c>
      <c r="X439" s="65" t="s">
        <v>4</v>
      </c>
      <c r="Y439" s="66" t="s">
        <v>4</v>
      </c>
    </row>
    <row r="440" spans="1:25" x14ac:dyDescent="0.2">
      <c r="A440" s="74">
        <v>14730270</v>
      </c>
      <c r="B440" s="90" t="s">
        <v>403</v>
      </c>
      <c r="C440" s="64">
        <v>19104</v>
      </c>
      <c r="D440" s="65">
        <v>1089.3530000000001</v>
      </c>
      <c r="E440" s="66">
        <v>57.021999999999998</v>
      </c>
      <c r="F440" s="65" t="s">
        <v>4</v>
      </c>
      <c r="G440" s="66" t="s">
        <v>4</v>
      </c>
      <c r="H440" s="65" t="s">
        <v>4</v>
      </c>
      <c r="I440" s="66" t="s">
        <v>4</v>
      </c>
      <c r="J440" s="67" t="s">
        <v>4</v>
      </c>
      <c r="K440" s="65" t="s">
        <v>4</v>
      </c>
      <c r="L440" s="65">
        <v>772.03300000000002</v>
      </c>
      <c r="M440" s="66">
        <v>40.411999999999999</v>
      </c>
      <c r="N440" s="65">
        <v>772.03300000000002</v>
      </c>
      <c r="O440" s="66">
        <v>40.411999999999999</v>
      </c>
      <c r="P440" s="68">
        <v>317.32</v>
      </c>
      <c r="Q440" s="68" t="s">
        <v>4</v>
      </c>
      <c r="R440" s="68" t="s">
        <v>4</v>
      </c>
      <c r="S440" s="69" t="s">
        <v>4</v>
      </c>
      <c r="T440" s="65">
        <v>57.768999999999998</v>
      </c>
      <c r="U440" s="66">
        <v>3.024</v>
      </c>
      <c r="V440" s="68">
        <v>772.03300000000002</v>
      </c>
      <c r="W440" s="69">
        <v>40.411999999999999</v>
      </c>
      <c r="X440" s="65" t="s">
        <v>4</v>
      </c>
      <c r="Y440" s="66" t="s">
        <v>4</v>
      </c>
    </row>
    <row r="441" spans="1:25" x14ac:dyDescent="0.2">
      <c r="A441" s="74">
        <v>14730280</v>
      </c>
      <c r="B441" s="90" t="s">
        <v>404</v>
      </c>
      <c r="C441" s="64">
        <v>2683</v>
      </c>
      <c r="D441" s="65">
        <v>118.038</v>
      </c>
      <c r="E441" s="66">
        <v>43.994999999999997</v>
      </c>
      <c r="F441" s="65" t="s">
        <v>4</v>
      </c>
      <c r="G441" s="66" t="s">
        <v>4</v>
      </c>
      <c r="H441" s="65" t="s">
        <v>4</v>
      </c>
      <c r="I441" s="66" t="s">
        <v>4</v>
      </c>
      <c r="J441" s="67" t="s">
        <v>4</v>
      </c>
      <c r="K441" s="65" t="s">
        <v>4</v>
      </c>
      <c r="L441" s="65">
        <v>116.723</v>
      </c>
      <c r="M441" s="66">
        <v>43.505000000000003</v>
      </c>
      <c r="N441" s="65">
        <v>116.723</v>
      </c>
      <c r="O441" s="66">
        <v>43.505000000000003</v>
      </c>
      <c r="P441" s="68">
        <v>1.3149999999999999</v>
      </c>
      <c r="Q441" s="68" t="s">
        <v>4</v>
      </c>
      <c r="R441" s="68">
        <v>47.655999999999999</v>
      </c>
      <c r="S441" s="69">
        <v>17.762</v>
      </c>
      <c r="T441" s="65">
        <v>109.91800000000001</v>
      </c>
      <c r="U441" s="66">
        <v>40.968000000000004</v>
      </c>
      <c r="V441" s="68">
        <v>116.723</v>
      </c>
      <c r="W441" s="69">
        <v>43.505000000000003</v>
      </c>
      <c r="X441" s="65" t="s">
        <v>4</v>
      </c>
      <c r="Y441" s="66" t="s">
        <v>4</v>
      </c>
    </row>
    <row r="442" spans="1:25" x14ac:dyDescent="0.2">
      <c r="A442" s="74">
        <v>14730300</v>
      </c>
      <c r="B442" s="90" t="s">
        <v>405</v>
      </c>
      <c r="C442" s="64">
        <v>15861</v>
      </c>
      <c r="D442" s="65">
        <v>22156.080000000002</v>
      </c>
      <c r="E442" s="66">
        <v>1396.89</v>
      </c>
      <c r="F442" s="65" t="s">
        <v>4</v>
      </c>
      <c r="G442" s="66" t="s">
        <v>4</v>
      </c>
      <c r="H442" s="65" t="s">
        <v>4</v>
      </c>
      <c r="I442" s="66" t="s">
        <v>4</v>
      </c>
      <c r="J442" s="67" t="s">
        <v>4</v>
      </c>
      <c r="K442" s="65" t="s">
        <v>4</v>
      </c>
      <c r="L442" s="65">
        <v>21289.467000000001</v>
      </c>
      <c r="M442" s="66">
        <v>1342.2529999999999</v>
      </c>
      <c r="N442" s="65">
        <v>21289.467000000001</v>
      </c>
      <c r="O442" s="66">
        <v>1342.2529999999999</v>
      </c>
      <c r="P442" s="68">
        <v>866.61300000000006</v>
      </c>
      <c r="Q442" s="68" t="s">
        <v>4</v>
      </c>
      <c r="R442" s="68">
        <v>8000</v>
      </c>
      <c r="S442" s="69">
        <v>504.38200000000001</v>
      </c>
      <c r="T442" s="65">
        <v>969.35299999999995</v>
      </c>
      <c r="U442" s="66">
        <v>61.116</v>
      </c>
      <c r="V442" s="68">
        <v>21289.467000000001</v>
      </c>
      <c r="W442" s="69">
        <v>1342.2529999999999</v>
      </c>
      <c r="X442" s="65" t="s">
        <v>4</v>
      </c>
      <c r="Y442" s="66" t="s">
        <v>4</v>
      </c>
    </row>
    <row r="443" spans="1:25" x14ac:dyDescent="0.2">
      <c r="A443" s="74">
        <v>14730310</v>
      </c>
      <c r="B443" s="90" t="s">
        <v>406</v>
      </c>
      <c r="C443" s="64">
        <v>19987</v>
      </c>
      <c r="D443" s="65">
        <v>19829.953000000001</v>
      </c>
      <c r="E443" s="66">
        <v>992.14300000000003</v>
      </c>
      <c r="F443" s="65" t="s">
        <v>4</v>
      </c>
      <c r="G443" s="66" t="s">
        <v>4</v>
      </c>
      <c r="H443" s="65" t="s">
        <v>4</v>
      </c>
      <c r="I443" s="66" t="s">
        <v>4</v>
      </c>
      <c r="J443" s="67" t="s">
        <v>4</v>
      </c>
      <c r="K443" s="65" t="s">
        <v>4</v>
      </c>
      <c r="L443" s="65">
        <v>18918.827000000001</v>
      </c>
      <c r="M443" s="66">
        <v>946.55700000000002</v>
      </c>
      <c r="N443" s="65">
        <v>18918.827000000001</v>
      </c>
      <c r="O443" s="66">
        <v>946.55700000000002</v>
      </c>
      <c r="P443" s="68">
        <v>911.12599999999998</v>
      </c>
      <c r="Q443" s="68" t="s">
        <v>4</v>
      </c>
      <c r="R443" s="68">
        <v>7074.3370000000004</v>
      </c>
      <c r="S443" s="69">
        <v>353.947</v>
      </c>
      <c r="T443" s="65">
        <v>4203.1549999999997</v>
      </c>
      <c r="U443" s="66">
        <v>210.29400000000001</v>
      </c>
      <c r="V443" s="68">
        <v>18918.827000000001</v>
      </c>
      <c r="W443" s="69">
        <v>946.55700000000002</v>
      </c>
      <c r="X443" s="65" t="s">
        <v>4</v>
      </c>
      <c r="Y443" s="66" t="s">
        <v>4</v>
      </c>
    </row>
    <row r="444" spans="1:25" x14ac:dyDescent="0.2">
      <c r="A444" s="74">
        <v>14730320</v>
      </c>
      <c r="B444" s="90" t="s">
        <v>407</v>
      </c>
      <c r="C444" s="64">
        <v>1218</v>
      </c>
      <c r="D444" s="65">
        <v>361.09500000000003</v>
      </c>
      <c r="E444" s="66">
        <v>296.46600000000001</v>
      </c>
      <c r="F444" s="65" t="s">
        <v>4</v>
      </c>
      <c r="G444" s="66" t="s">
        <v>4</v>
      </c>
      <c r="H444" s="65" t="s">
        <v>4</v>
      </c>
      <c r="I444" s="66" t="s">
        <v>4</v>
      </c>
      <c r="J444" s="67" t="s">
        <v>4</v>
      </c>
      <c r="K444" s="65" t="s">
        <v>4</v>
      </c>
      <c r="L444" s="65">
        <v>297.81200000000001</v>
      </c>
      <c r="M444" s="66">
        <v>244.50899999999999</v>
      </c>
      <c r="N444" s="65">
        <v>297.81200000000001</v>
      </c>
      <c r="O444" s="66">
        <v>244.50899999999999</v>
      </c>
      <c r="P444" s="68">
        <v>63.283000000000001</v>
      </c>
      <c r="Q444" s="68" t="s">
        <v>4</v>
      </c>
      <c r="R444" s="68" t="s">
        <v>4</v>
      </c>
      <c r="S444" s="69" t="s">
        <v>4</v>
      </c>
      <c r="T444" s="65">
        <v>26.474</v>
      </c>
      <c r="U444" s="66">
        <v>21.736000000000001</v>
      </c>
      <c r="V444" s="68">
        <v>297.81200000000001</v>
      </c>
      <c r="W444" s="69">
        <v>244.50899999999999</v>
      </c>
      <c r="X444" s="65" t="s">
        <v>4</v>
      </c>
      <c r="Y444" s="66" t="s">
        <v>4</v>
      </c>
    </row>
    <row r="445" spans="1:25" x14ac:dyDescent="0.2">
      <c r="A445" s="74">
        <v>14730330</v>
      </c>
      <c r="B445" s="90" t="s">
        <v>408</v>
      </c>
      <c r="C445" s="64">
        <v>5170</v>
      </c>
      <c r="D445" s="65">
        <v>3197.4810000000002</v>
      </c>
      <c r="E445" s="66">
        <v>618.46799999999996</v>
      </c>
      <c r="F445" s="65" t="s">
        <v>4</v>
      </c>
      <c r="G445" s="66" t="s">
        <v>4</v>
      </c>
      <c r="H445" s="65" t="s">
        <v>4</v>
      </c>
      <c r="I445" s="66" t="s">
        <v>4</v>
      </c>
      <c r="J445" s="67" t="s">
        <v>4</v>
      </c>
      <c r="K445" s="65" t="s">
        <v>4</v>
      </c>
      <c r="L445" s="65">
        <v>2771.4250000000002</v>
      </c>
      <c r="M445" s="66">
        <v>536.05899999999997</v>
      </c>
      <c r="N445" s="65">
        <v>2771.4250000000002</v>
      </c>
      <c r="O445" s="66">
        <v>536.05899999999997</v>
      </c>
      <c r="P445" s="68">
        <v>426.05599999999998</v>
      </c>
      <c r="Q445" s="68" t="s">
        <v>4</v>
      </c>
      <c r="R445" s="68">
        <v>1000</v>
      </c>
      <c r="S445" s="69">
        <v>193.42400000000001</v>
      </c>
      <c r="T445" s="65">
        <v>86.058999999999997</v>
      </c>
      <c r="U445" s="66">
        <v>16.646000000000001</v>
      </c>
      <c r="V445" s="68">
        <v>2771.4250000000002</v>
      </c>
      <c r="W445" s="69">
        <v>536.05899999999997</v>
      </c>
      <c r="X445" s="65" t="s">
        <v>4</v>
      </c>
      <c r="Y445" s="66" t="s">
        <v>4</v>
      </c>
    </row>
    <row r="446" spans="1:25" x14ac:dyDescent="0.2">
      <c r="A446" s="74">
        <v>14730340</v>
      </c>
      <c r="B446" s="90" t="s">
        <v>409</v>
      </c>
      <c r="C446" s="64">
        <v>5522</v>
      </c>
      <c r="D446" s="65">
        <v>5081.7479999999996</v>
      </c>
      <c r="E446" s="66">
        <v>920.27300000000002</v>
      </c>
      <c r="F446" s="65" t="s">
        <v>4</v>
      </c>
      <c r="G446" s="66" t="s">
        <v>4</v>
      </c>
      <c r="H446" s="65" t="s">
        <v>4</v>
      </c>
      <c r="I446" s="66" t="s">
        <v>4</v>
      </c>
      <c r="J446" s="67" t="s">
        <v>4</v>
      </c>
      <c r="K446" s="65" t="s">
        <v>4</v>
      </c>
      <c r="L446" s="65">
        <v>4774.2219999999998</v>
      </c>
      <c r="M446" s="66">
        <v>864.58199999999999</v>
      </c>
      <c r="N446" s="65">
        <v>4774.2219999999998</v>
      </c>
      <c r="O446" s="66">
        <v>864.58199999999999</v>
      </c>
      <c r="P446" s="68">
        <v>253.62299999999999</v>
      </c>
      <c r="Q446" s="68">
        <v>53.902999999999999</v>
      </c>
      <c r="R446" s="68">
        <v>1071.3040000000001</v>
      </c>
      <c r="S446" s="69">
        <v>194.00700000000001</v>
      </c>
      <c r="T446" s="65">
        <v>1533.4949999999999</v>
      </c>
      <c r="U446" s="66">
        <v>277.70600000000002</v>
      </c>
      <c r="V446" s="68">
        <v>4774.2219999999998</v>
      </c>
      <c r="W446" s="69">
        <v>864.58199999999999</v>
      </c>
      <c r="X446" s="65" t="s">
        <v>4</v>
      </c>
      <c r="Y446" s="66" t="s">
        <v>4</v>
      </c>
    </row>
    <row r="447" spans="1:25" x14ac:dyDescent="0.2">
      <c r="A447" s="74">
        <v>14730360</v>
      </c>
      <c r="B447" s="90" t="s">
        <v>410</v>
      </c>
      <c r="C447" s="64">
        <v>2792</v>
      </c>
      <c r="D447" s="65">
        <v>873.06500000000005</v>
      </c>
      <c r="E447" s="66">
        <v>312.702</v>
      </c>
      <c r="F447" s="65" t="s">
        <v>4</v>
      </c>
      <c r="G447" s="66" t="s">
        <v>4</v>
      </c>
      <c r="H447" s="65" t="s">
        <v>4</v>
      </c>
      <c r="I447" s="66" t="s">
        <v>4</v>
      </c>
      <c r="J447" s="67" t="s">
        <v>4</v>
      </c>
      <c r="K447" s="65" t="s">
        <v>4</v>
      </c>
      <c r="L447" s="65">
        <v>708.32799999999997</v>
      </c>
      <c r="M447" s="66">
        <v>253.69900000000001</v>
      </c>
      <c r="N447" s="65">
        <v>708.32799999999997</v>
      </c>
      <c r="O447" s="66">
        <v>253.69900000000001</v>
      </c>
      <c r="P447" s="68">
        <v>164.73699999999999</v>
      </c>
      <c r="Q447" s="68" t="s">
        <v>4</v>
      </c>
      <c r="R447" s="68">
        <v>128</v>
      </c>
      <c r="S447" s="69">
        <v>45.844999999999999</v>
      </c>
      <c r="T447" s="65">
        <v>40.052</v>
      </c>
      <c r="U447" s="66">
        <v>14.345000000000001</v>
      </c>
      <c r="V447" s="68">
        <v>708.32799999999997</v>
      </c>
      <c r="W447" s="69">
        <v>253.69900000000001</v>
      </c>
      <c r="X447" s="65" t="s">
        <v>4</v>
      </c>
      <c r="Y447" s="66" t="s">
        <v>4</v>
      </c>
    </row>
    <row r="448" spans="1:25" x14ac:dyDescent="0.2">
      <c r="A448" s="74">
        <v>1473099901</v>
      </c>
      <c r="B448" s="90" t="s">
        <v>411</v>
      </c>
      <c r="C448" s="64">
        <v>5819</v>
      </c>
      <c r="D448" s="65">
        <v>12.3</v>
      </c>
      <c r="E448" s="66">
        <v>2.1139999999999999</v>
      </c>
      <c r="F448" s="65" t="s">
        <v>4</v>
      </c>
      <c r="G448" s="66" t="s">
        <v>4</v>
      </c>
      <c r="H448" s="65" t="s">
        <v>4</v>
      </c>
      <c r="I448" s="66" t="s">
        <v>4</v>
      </c>
      <c r="J448" s="67" t="s">
        <v>4</v>
      </c>
      <c r="K448" s="65" t="s">
        <v>4</v>
      </c>
      <c r="L448" s="65" t="s">
        <v>4</v>
      </c>
      <c r="M448" s="66" t="s">
        <v>4</v>
      </c>
      <c r="N448" s="65" t="s">
        <v>4</v>
      </c>
      <c r="O448" s="66" t="s">
        <v>4</v>
      </c>
      <c r="P448" s="68">
        <v>12.3</v>
      </c>
      <c r="Q448" s="68" t="s">
        <v>4</v>
      </c>
      <c r="R448" s="68" t="s">
        <v>4</v>
      </c>
      <c r="S448" s="69" t="s">
        <v>4</v>
      </c>
      <c r="T448" s="65" t="s">
        <v>4</v>
      </c>
      <c r="U448" s="66" t="s">
        <v>4</v>
      </c>
      <c r="V448" s="68" t="s">
        <v>4</v>
      </c>
      <c r="W448" s="69" t="s">
        <v>4</v>
      </c>
      <c r="X448" s="65" t="s">
        <v>4</v>
      </c>
      <c r="Y448" s="66" t="s">
        <v>4</v>
      </c>
    </row>
    <row r="449" spans="1:25" s="25" customFormat="1" ht="19.899999999999999" customHeight="1" x14ac:dyDescent="0.2">
      <c r="A449" s="73">
        <v>14400000</v>
      </c>
      <c r="B449" s="89" t="s">
        <v>434</v>
      </c>
      <c r="C449" s="58">
        <v>4046998</v>
      </c>
      <c r="D449" s="59">
        <v>680.78700000000003</v>
      </c>
      <c r="E449" s="60">
        <v>0.16800000000000001</v>
      </c>
      <c r="F449" s="59" t="s">
        <v>4</v>
      </c>
      <c r="G449" s="60" t="s">
        <v>4</v>
      </c>
      <c r="H449" s="59" t="s">
        <v>4</v>
      </c>
      <c r="I449" s="60" t="s">
        <v>4</v>
      </c>
      <c r="J449" s="61" t="s">
        <v>4</v>
      </c>
      <c r="K449" s="59" t="s">
        <v>4</v>
      </c>
      <c r="L449" s="59" t="s">
        <v>4</v>
      </c>
      <c r="M449" s="60" t="s">
        <v>4</v>
      </c>
      <c r="N449" s="59" t="s">
        <v>4</v>
      </c>
      <c r="O449" s="60" t="s">
        <v>4</v>
      </c>
      <c r="P449" s="62">
        <v>680.78700000000003</v>
      </c>
      <c r="Q449" s="62" t="s">
        <v>4</v>
      </c>
      <c r="R449" s="62" t="s">
        <v>4</v>
      </c>
      <c r="S449" s="63" t="s">
        <v>4</v>
      </c>
      <c r="T449" s="59" t="s">
        <v>4</v>
      </c>
      <c r="U449" s="60" t="s">
        <v>4</v>
      </c>
      <c r="V449" s="62" t="s">
        <v>4</v>
      </c>
      <c r="W449" s="63" t="s">
        <v>4</v>
      </c>
      <c r="X449" s="59" t="s">
        <v>4</v>
      </c>
      <c r="Y449" s="60" t="s">
        <v>4</v>
      </c>
    </row>
    <row r="450" spans="1:25" s="25" customFormat="1" ht="19.899999999999999" customHeight="1" x14ac:dyDescent="0.2">
      <c r="A450" s="73">
        <v>14</v>
      </c>
      <c r="B450" s="92" t="s">
        <v>491</v>
      </c>
      <c r="C450" s="58">
        <v>4046998</v>
      </c>
      <c r="D450" s="59">
        <v>3175082.98</v>
      </c>
      <c r="E450" s="60">
        <v>784.553</v>
      </c>
      <c r="F450" s="59">
        <v>413855.75900000002</v>
      </c>
      <c r="G450" s="60">
        <v>102.262</v>
      </c>
      <c r="H450" s="59">
        <v>369621.92599999998</v>
      </c>
      <c r="I450" s="60">
        <v>91.331999999999994</v>
      </c>
      <c r="J450" s="61" t="s">
        <v>4</v>
      </c>
      <c r="K450" s="59" t="s">
        <v>4</v>
      </c>
      <c r="L450" s="59">
        <v>2520062.3089999999</v>
      </c>
      <c r="M450" s="60">
        <v>622.69899999999996</v>
      </c>
      <c r="N450" s="59">
        <v>2519482.219</v>
      </c>
      <c r="O450" s="60">
        <v>622.55600000000004</v>
      </c>
      <c r="P450" s="62">
        <v>227979.13399999999</v>
      </c>
      <c r="Q450" s="62">
        <v>13185.778</v>
      </c>
      <c r="R450" s="62">
        <v>741242.33400000003</v>
      </c>
      <c r="S450" s="63">
        <v>183.15899999999999</v>
      </c>
      <c r="T450" s="59">
        <v>268224.89600000001</v>
      </c>
      <c r="U450" s="60">
        <v>66.277000000000001</v>
      </c>
      <c r="V450" s="62">
        <v>2889104.145</v>
      </c>
      <c r="W450" s="63">
        <v>713.88800000000003</v>
      </c>
      <c r="X450" s="59">
        <v>44813.923000000003</v>
      </c>
      <c r="Y450" s="60">
        <v>11.073</v>
      </c>
    </row>
    <row r="451" spans="1:25" s="25" customFormat="1" x14ac:dyDescent="0.2">
      <c r="A451" s="73" t="s">
        <v>450</v>
      </c>
      <c r="B451" s="93" t="s">
        <v>1</v>
      </c>
      <c r="C451" s="58">
        <v>1416592</v>
      </c>
      <c r="D451" s="59">
        <v>1420337.219</v>
      </c>
      <c r="E451" s="60">
        <v>1002.644</v>
      </c>
      <c r="F451" s="59">
        <v>139341.81200000001</v>
      </c>
      <c r="G451" s="60">
        <v>98.364000000000004</v>
      </c>
      <c r="H451" s="59">
        <v>100000</v>
      </c>
      <c r="I451" s="60">
        <v>70.591999999999999</v>
      </c>
      <c r="J451" s="61" t="s">
        <v>4</v>
      </c>
      <c r="K451" s="59" t="s">
        <v>4</v>
      </c>
      <c r="L451" s="59">
        <v>1198467.314</v>
      </c>
      <c r="M451" s="60">
        <v>846.02200000000005</v>
      </c>
      <c r="N451" s="59">
        <v>1198467.314</v>
      </c>
      <c r="O451" s="60">
        <v>846.02200000000005</v>
      </c>
      <c r="P451" s="62">
        <v>71819.22</v>
      </c>
      <c r="Q451" s="62">
        <v>10708.873</v>
      </c>
      <c r="R451" s="62">
        <v>532416.51399999997</v>
      </c>
      <c r="S451" s="63">
        <v>375.84300000000002</v>
      </c>
      <c r="T451" s="59">
        <v>55497.944000000003</v>
      </c>
      <c r="U451" s="60">
        <v>39.177</v>
      </c>
      <c r="V451" s="62">
        <v>1298467.314</v>
      </c>
      <c r="W451" s="63">
        <v>916.61300000000006</v>
      </c>
      <c r="X451" s="59">
        <v>39341.811999999998</v>
      </c>
      <c r="Y451" s="60">
        <v>27.771999999999998</v>
      </c>
    </row>
    <row r="452" spans="1:25" x14ac:dyDescent="0.2">
      <c r="A452" s="73" t="s">
        <v>451</v>
      </c>
      <c r="B452" s="93" t="s">
        <v>435</v>
      </c>
      <c r="C452" s="58">
        <v>2630406</v>
      </c>
      <c r="D452" s="59">
        <v>1064454.9550000001</v>
      </c>
      <c r="E452" s="60">
        <v>404.673</v>
      </c>
      <c r="F452" s="59">
        <v>39426.875999999997</v>
      </c>
      <c r="G452" s="60">
        <v>14.989000000000001</v>
      </c>
      <c r="H452" s="59">
        <v>35426.875999999997</v>
      </c>
      <c r="I452" s="60">
        <v>13.468</v>
      </c>
      <c r="J452" s="61" t="s">
        <v>4</v>
      </c>
      <c r="K452" s="59" t="s">
        <v>4</v>
      </c>
      <c r="L452" s="59">
        <v>910680.79399999999</v>
      </c>
      <c r="M452" s="60">
        <v>346.21300000000002</v>
      </c>
      <c r="N452" s="59">
        <v>910641.45400000003</v>
      </c>
      <c r="O452" s="60">
        <v>346.19799999999998</v>
      </c>
      <c r="P452" s="62">
        <v>111893.757</v>
      </c>
      <c r="Q452" s="62">
        <v>2453.5279999999998</v>
      </c>
      <c r="R452" s="62">
        <v>103092.69100000001</v>
      </c>
      <c r="S452" s="63">
        <v>39.192999999999998</v>
      </c>
      <c r="T452" s="59">
        <v>141278.13699999999</v>
      </c>
      <c r="U452" s="60">
        <v>53.71</v>
      </c>
      <c r="V452" s="62">
        <v>946068.33</v>
      </c>
      <c r="W452" s="63">
        <v>359.666</v>
      </c>
      <c r="X452" s="59">
        <v>4039.34</v>
      </c>
      <c r="Y452" s="60">
        <v>1.536</v>
      </c>
    </row>
    <row r="453" spans="1:25" x14ac:dyDescent="0.2">
      <c r="A453" s="73" t="s">
        <v>489</v>
      </c>
      <c r="B453" s="93" t="s">
        <v>490</v>
      </c>
      <c r="C453" s="58">
        <v>2630406</v>
      </c>
      <c r="D453" s="59">
        <v>689539.86800000002</v>
      </c>
      <c r="E453" s="60">
        <v>262.142</v>
      </c>
      <c r="F453" s="59">
        <v>235087.071</v>
      </c>
      <c r="G453" s="60">
        <v>89.373000000000005</v>
      </c>
      <c r="H453" s="59">
        <v>234195.05</v>
      </c>
      <c r="I453" s="60">
        <v>89.034000000000006</v>
      </c>
      <c r="J453" s="61" t="s">
        <v>4</v>
      </c>
      <c r="K453" s="59" t="s">
        <v>4</v>
      </c>
      <c r="L453" s="59">
        <v>410914.201</v>
      </c>
      <c r="M453" s="60">
        <v>156.21700000000001</v>
      </c>
      <c r="N453" s="59">
        <v>410373.451</v>
      </c>
      <c r="O453" s="60">
        <v>156.011</v>
      </c>
      <c r="P453" s="62">
        <v>43517.987000000001</v>
      </c>
      <c r="Q453" s="62">
        <v>20.609000000000002</v>
      </c>
      <c r="R453" s="62">
        <v>105733.129</v>
      </c>
      <c r="S453" s="63">
        <v>40.197000000000003</v>
      </c>
      <c r="T453" s="59">
        <v>71448.815000000002</v>
      </c>
      <c r="U453" s="60">
        <v>27.163</v>
      </c>
      <c r="V453" s="62">
        <v>644568.50100000005</v>
      </c>
      <c r="W453" s="63">
        <v>245.04499999999999</v>
      </c>
      <c r="X453" s="59">
        <v>1432.771</v>
      </c>
      <c r="Y453" s="60">
        <v>0.54500000000000004</v>
      </c>
    </row>
    <row r="454" spans="1:25" x14ac:dyDescent="0.2">
      <c r="A454" s="73" t="s">
        <v>452</v>
      </c>
      <c r="B454" s="93" t="s">
        <v>0</v>
      </c>
      <c r="C454" s="58">
        <v>35840</v>
      </c>
      <c r="D454" s="59">
        <v>70.150999999999996</v>
      </c>
      <c r="E454" s="60">
        <v>1.9570000000000001</v>
      </c>
      <c r="F454" s="59" t="s">
        <v>4</v>
      </c>
      <c r="G454" s="60" t="s">
        <v>4</v>
      </c>
      <c r="H454" s="59" t="s">
        <v>4</v>
      </c>
      <c r="I454" s="60" t="s">
        <v>4</v>
      </c>
      <c r="J454" s="61" t="s">
        <v>4</v>
      </c>
      <c r="K454" s="59" t="s">
        <v>4</v>
      </c>
      <c r="L454" s="59" t="s">
        <v>4</v>
      </c>
      <c r="M454" s="60" t="s">
        <v>4</v>
      </c>
      <c r="N454" s="59" t="s">
        <v>4</v>
      </c>
      <c r="O454" s="60" t="s">
        <v>4</v>
      </c>
      <c r="P454" s="62">
        <v>67.382999999999996</v>
      </c>
      <c r="Q454" s="62">
        <v>2.7679999999999998</v>
      </c>
      <c r="R454" s="62" t="s">
        <v>4</v>
      </c>
      <c r="S454" s="63" t="s">
        <v>4</v>
      </c>
      <c r="T454" s="59" t="s">
        <v>4</v>
      </c>
      <c r="U454" s="60" t="s">
        <v>4</v>
      </c>
      <c r="V454" s="62" t="s">
        <v>4</v>
      </c>
      <c r="W454" s="63" t="s">
        <v>4</v>
      </c>
      <c r="X454" s="59" t="s">
        <v>4</v>
      </c>
      <c r="Y454" s="60" t="s">
        <v>4</v>
      </c>
    </row>
    <row r="455" spans="1:25" s="36" customFormat="1" x14ac:dyDescent="0.2">
      <c r="A455" s="82" t="s">
        <v>437</v>
      </c>
      <c r="B455" s="87"/>
      <c r="C455" s="83"/>
      <c r="D455" s="84"/>
      <c r="E455" s="85"/>
      <c r="F455" s="84"/>
      <c r="G455" s="85"/>
      <c r="H455" s="84"/>
      <c r="I455" s="85"/>
      <c r="J455" s="86"/>
      <c r="K455" s="84"/>
      <c r="L455" s="84"/>
      <c r="M455" s="85"/>
      <c r="N455" s="84"/>
      <c r="O455" s="85"/>
      <c r="P455" s="84"/>
      <c r="Q455" s="84"/>
      <c r="R455" s="84"/>
      <c r="S455" s="85"/>
      <c r="T455" s="84"/>
      <c r="U455" s="85"/>
      <c r="V455" s="84"/>
      <c r="W455" s="85"/>
      <c r="X455" s="84"/>
      <c r="Y455" s="85"/>
    </row>
    <row r="456" spans="1:25" s="36" customFormat="1" ht="11.25" customHeight="1" x14ac:dyDescent="0.2">
      <c r="A456" s="35" t="s">
        <v>472</v>
      </c>
      <c r="B456" s="37"/>
      <c r="C456" s="35"/>
      <c r="D456" s="35"/>
      <c r="E456" s="38"/>
      <c r="F456" s="35"/>
      <c r="G456" s="38"/>
      <c r="H456" s="35"/>
      <c r="I456" s="38"/>
      <c r="J456" s="35"/>
      <c r="K456" s="35"/>
      <c r="L456" s="35"/>
      <c r="M456" s="38"/>
      <c r="N456" s="35"/>
      <c r="O456" s="38"/>
      <c r="P456" s="35"/>
      <c r="Q456" s="35"/>
      <c r="R456" s="35"/>
      <c r="S456" s="39"/>
      <c r="T456" s="40"/>
      <c r="U456" s="41"/>
      <c r="V456" s="35"/>
      <c r="W456" s="39"/>
      <c r="X456" s="40"/>
      <c r="Y456" s="41"/>
    </row>
    <row r="457" spans="1:25" s="51" customFormat="1" ht="11.25" customHeight="1" x14ac:dyDescent="0.2">
      <c r="A457" s="35" t="s">
        <v>439</v>
      </c>
      <c r="B457" s="24"/>
      <c r="C457" s="42"/>
      <c r="D457" s="43"/>
      <c r="E457" s="44"/>
      <c r="F457" s="43"/>
      <c r="G457" s="44"/>
      <c r="H457" s="43"/>
      <c r="I457" s="44"/>
      <c r="J457" s="42"/>
      <c r="K457" s="42"/>
      <c r="L457" s="43"/>
      <c r="M457" s="45"/>
      <c r="N457" s="46"/>
      <c r="O457" s="47"/>
      <c r="P457" s="48"/>
      <c r="Q457" s="48"/>
      <c r="R457" s="49"/>
      <c r="S457" s="45"/>
      <c r="T457" s="46"/>
      <c r="U457" s="47"/>
      <c r="V457" s="49"/>
      <c r="W457" s="45"/>
      <c r="X457" s="46"/>
      <c r="Y457" s="50"/>
    </row>
    <row r="458" spans="1:25" s="51" customFormat="1" ht="11.25" customHeight="1" x14ac:dyDescent="0.2">
      <c r="A458" s="35" t="s">
        <v>438</v>
      </c>
      <c r="B458" s="24"/>
      <c r="C458" s="52"/>
      <c r="D458" s="46"/>
      <c r="E458" s="45"/>
      <c r="F458" s="46"/>
      <c r="G458" s="45"/>
      <c r="H458" s="46"/>
      <c r="I458" s="45"/>
      <c r="J458" s="52"/>
      <c r="K458" s="52"/>
      <c r="L458" s="46"/>
      <c r="M458" s="45"/>
      <c r="N458" s="46"/>
      <c r="O458" s="47"/>
      <c r="P458" s="48"/>
      <c r="Q458" s="48"/>
      <c r="R458" s="49"/>
      <c r="S458" s="45"/>
      <c r="T458" s="46"/>
      <c r="U458" s="47"/>
      <c r="V458" s="49"/>
      <c r="W458" s="45"/>
      <c r="X458" s="46"/>
      <c r="Y458" s="50"/>
    </row>
    <row r="459" spans="1:25" s="51" customFormat="1" ht="11.25" customHeight="1" x14ac:dyDescent="0.2">
      <c r="A459" s="35" t="s">
        <v>473</v>
      </c>
      <c r="B459" s="24"/>
      <c r="C459" s="52"/>
      <c r="D459" s="46"/>
      <c r="E459" s="45"/>
      <c r="F459" s="46"/>
      <c r="G459" s="45"/>
      <c r="H459" s="46"/>
      <c r="I459" s="45"/>
      <c r="J459" s="52"/>
      <c r="K459" s="52"/>
      <c r="L459" s="46"/>
      <c r="M459" s="45"/>
      <c r="N459" s="46"/>
      <c r="O459" s="47"/>
      <c r="P459" s="48"/>
      <c r="Q459" s="48"/>
      <c r="R459" s="49"/>
      <c r="S459" s="45"/>
      <c r="T459" s="46"/>
      <c r="U459" s="47"/>
      <c r="V459" s="49"/>
      <c r="W459" s="45"/>
      <c r="X459" s="46"/>
      <c r="Y459" s="50"/>
    </row>
    <row r="460" spans="1:25" s="51" customFormat="1" ht="11.25" customHeight="1" x14ac:dyDescent="0.2">
      <c r="A460" s="5" t="s">
        <v>464</v>
      </c>
      <c r="B460" s="24"/>
      <c r="C460" s="52"/>
      <c r="D460" s="46"/>
      <c r="E460" s="45"/>
      <c r="F460" s="46"/>
      <c r="G460" s="45"/>
      <c r="H460" s="46"/>
      <c r="I460" s="45"/>
      <c r="J460" s="52"/>
      <c r="K460" s="52"/>
      <c r="L460" s="46"/>
      <c r="M460" s="45"/>
      <c r="N460" s="46"/>
      <c r="O460" s="47"/>
      <c r="P460" s="48"/>
      <c r="Q460" s="48"/>
      <c r="R460" s="49"/>
      <c r="S460" s="45"/>
      <c r="T460" s="46"/>
      <c r="U460" s="47"/>
      <c r="V460" s="49"/>
      <c r="W460" s="45"/>
      <c r="X460" s="46"/>
      <c r="Y460" s="50"/>
    </row>
    <row r="461" spans="1:25" x14ac:dyDescent="0.2">
      <c r="A461" s="5" t="s">
        <v>474</v>
      </c>
      <c r="B461" s="24"/>
      <c r="C461" s="52"/>
      <c r="D461" s="46"/>
      <c r="E461" s="45"/>
      <c r="F461" s="46"/>
      <c r="G461" s="45"/>
      <c r="H461" s="46"/>
      <c r="I461" s="45"/>
      <c r="J461" s="52"/>
      <c r="K461" s="52"/>
      <c r="L461" s="46"/>
      <c r="M461" s="45"/>
      <c r="N461" s="46"/>
      <c r="O461" s="47"/>
      <c r="P461" s="48"/>
      <c r="Q461" s="48"/>
      <c r="R461" s="49"/>
      <c r="S461" s="45"/>
      <c r="T461" s="46"/>
      <c r="U461" s="47"/>
      <c r="V461" s="49"/>
      <c r="W461" s="45"/>
      <c r="X461" s="46"/>
      <c r="Y461" s="29"/>
    </row>
    <row r="462" spans="1:25" x14ac:dyDescent="0.2">
      <c r="A462" s="4" t="s">
        <v>475</v>
      </c>
      <c r="B462" s="24"/>
      <c r="C462" s="26"/>
      <c r="D462" s="28"/>
      <c r="E462" s="53"/>
      <c r="F462" s="28"/>
      <c r="G462" s="53"/>
      <c r="H462" s="28"/>
      <c r="I462" s="53"/>
      <c r="J462" s="26"/>
      <c r="L462" s="28"/>
      <c r="M462" s="53"/>
      <c r="N462" s="28"/>
      <c r="O462" s="54"/>
      <c r="R462" s="55"/>
      <c r="S462" s="53"/>
      <c r="T462" s="28"/>
      <c r="U462" s="54"/>
      <c r="V462" s="55"/>
      <c r="W462" s="53"/>
      <c r="X462" s="28"/>
      <c r="Y462" s="29"/>
    </row>
    <row r="463" spans="1:25" x14ac:dyDescent="0.2">
      <c r="A463" s="57" t="s">
        <v>440</v>
      </c>
      <c r="B463" s="24"/>
      <c r="C463" s="26"/>
      <c r="D463" s="28"/>
      <c r="E463" s="53"/>
      <c r="F463" s="28"/>
      <c r="G463" s="53"/>
      <c r="H463" s="28"/>
      <c r="I463" s="53"/>
      <c r="J463" s="26"/>
      <c r="L463" s="28"/>
      <c r="M463" s="53"/>
      <c r="N463" s="28"/>
      <c r="O463" s="54"/>
      <c r="R463" s="55"/>
      <c r="S463" s="53"/>
      <c r="T463" s="28"/>
      <c r="U463" s="54"/>
      <c r="V463" s="55"/>
      <c r="W463" s="53"/>
      <c r="X463" s="28"/>
      <c r="Y463" s="29"/>
    </row>
    <row r="464" spans="1:25" x14ac:dyDescent="0.2">
      <c r="A464" s="24"/>
      <c r="B464" s="24"/>
      <c r="C464" s="26"/>
      <c r="D464" s="28"/>
      <c r="E464" s="53"/>
      <c r="F464" s="28"/>
      <c r="G464" s="53"/>
      <c r="H464" s="28"/>
      <c r="I464" s="53"/>
      <c r="J464" s="26"/>
      <c r="L464" s="28"/>
      <c r="M464" s="53"/>
      <c r="N464" s="28"/>
      <c r="O464" s="54"/>
      <c r="R464" s="55"/>
      <c r="S464" s="53"/>
      <c r="T464" s="28"/>
      <c r="U464" s="54"/>
      <c r="V464" s="55"/>
      <c r="W464" s="53"/>
      <c r="X464" s="28"/>
      <c r="Y464" s="29"/>
    </row>
    <row r="465" spans="1:25" x14ac:dyDescent="0.2">
      <c r="A465" s="24"/>
      <c r="B465" s="24"/>
      <c r="C465" s="26"/>
      <c r="D465" s="28"/>
      <c r="E465" s="53"/>
      <c r="F465" s="28"/>
      <c r="G465" s="53"/>
      <c r="H465" s="28"/>
      <c r="I465" s="53"/>
      <c r="J465" s="26"/>
      <c r="L465" s="28"/>
      <c r="M465" s="53"/>
      <c r="N465" s="28"/>
      <c r="O465" s="54"/>
      <c r="R465" s="55"/>
      <c r="S465" s="53"/>
      <c r="T465" s="28"/>
      <c r="U465" s="54"/>
      <c r="V465" s="55"/>
      <c r="W465" s="53"/>
      <c r="X465" s="28"/>
      <c r="Y465" s="29"/>
    </row>
    <row r="466" spans="1:25" x14ac:dyDescent="0.2">
      <c r="A466" s="24"/>
      <c r="B466" s="24"/>
      <c r="C466" s="26"/>
      <c r="D466" s="28"/>
      <c r="E466" s="53"/>
      <c r="F466" s="28"/>
      <c r="G466" s="53"/>
      <c r="H466" s="28"/>
      <c r="I466" s="53"/>
      <c r="J466" s="26"/>
      <c r="L466" s="28"/>
      <c r="M466" s="53"/>
      <c r="N466" s="28"/>
      <c r="O466" s="54"/>
      <c r="R466" s="55"/>
      <c r="S466" s="53"/>
      <c r="T466" s="28"/>
      <c r="U466" s="54"/>
      <c r="V466" s="55"/>
      <c r="W466" s="53"/>
      <c r="X466" s="28"/>
      <c r="Y466" s="29"/>
    </row>
    <row r="467" spans="1:25" x14ac:dyDescent="0.2">
      <c r="A467" s="24"/>
      <c r="B467" s="24"/>
      <c r="C467" s="26"/>
      <c r="D467" s="28"/>
      <c r="E467" s="53"/>
      <c r="F467" s="28"/>
      <c r="G467" s="53"/>
      <c r="H467" s="28"/>
      <c r="I467" s="53"/>
      <c r="J467" s="26"/>
      <c r="L467" s="28"/>
      <c r="M467" s="53"/>
      <c r="N467" s="28"/>
      <c r="O467" s="54"/>
      <c r="R467" s="55"/>
      <c r="S467" s="53"/>
      <c r="T467" s="28"/>
      <c r="U467" s="54"/>
      <c r="V467" s="55"/>
      <c r="W467" s="53"/>
      <c r="X467" s="28"/>
      <c r="Y467" s="29"/>
    </row>
    <row r="468" spans="1:25" x14ac:dyDescent="0.2">
      <c r="A468" s="24"/>
      <c r="B468" s="24"/>
      <c r="C468" s="26"/>
      <c r="D468" s="28"/>
      <c r="E468" s="53"/>
      <c r="F468" s="28"/>
      <c r="G468" s="53"/>
      <c r="H468" s="28"/>
      <c r="I468" s="53"/>
      <c r="J468" s="26"/>
      <c r="L468" s="28"/>
      <c r="M468" s="53"/>
      <c r="N468" s="28"/>
      <c r="O468" s="54"/>
      <c r="R468" s="55"/>
      <c r="S468" s="53"/>
      <c r="T468" s="28"/>
      <c r="U468" s="54"/>
      <c r="V468" s="55"/>
      <c r="W468" s="53"/>
      <c r="X468" s="28"/>
      <c r="Y468" s="29"/>
    </row>
    <row r="469" spans="1:25" x14ac:dyDescent="0.2">
      <c r="A469" s="24"/>
      <c r="B469" s="24"/>
      <c r="C469" s="24"/>
    </row>
    <row r="470" spans="1:25" x14ac:dyDescent="0.2">
      <c r="A470" s="24"/>
      <c r="C470" s="24"/>
    </row>
  </sheetData>
  <dataValidations count="5">
    <dataValidation allowBlank="1" showInputMessage="1" showErrorMessage="1" promptTitle="Fußnote 1" prompt="Kreisgebiet: Summe der Daten des Landkreises, der kreisangehörigen Gemeinden und der Verwaltungsverbände." sqref="B4"/>
    <dataValidation allowBlank="1" showInputMessage="1" showErrorMessage="1" promptTitle="Fußnotenstrich" prompt="Nachfolgend Fußnotenbereich mit Fußnotenerläuterungen und weiteren Erklärungen" sqref="A455"/>
    <dataValidation allowBlank="1" showInputMessage="1" showErrorMessage="1" promptTitle="Fußnote 2" prompt="Erklärung in Zeile 457." sqref="D4:E4"/>
    <dataValidation allowBlank="1" showInputMessage="1" showErrorMessage="1" promptTitle="Furßnote 3" prompt="CF ist der Cash-Pool-Führer, CE sind Cash-Pool-Einheiten bzw. Cash-Pool-Teilnehmer." sqref="J4"/>
    <dataValidation allowBlank="1" showInputMessage="1" showErrorMessage="1" promptTitle="Fußnote 4" prompt="Die Summe Gem./GV in Sachsen enthält auch die Daten des Kommunalen Sozialverbandes Sachsen." sqref="B450"/>
  </dataValidations>
  <hyperlinks>
    <hyperlink ref="A463" r:id="rId1" tooltip="Link zur Zeichenerklärung unter www.statistik.sachsen.de" display="Zeichenerklärung"/>
  </hyperlinks>
  <pageMargins left="0.78740157480314965" right="0.78740157480314965" top="0.98425196850393704" bottom="0.98425196850393704" header="0.51181102362204722" footer="0.51181102362204722"/>
  <pageSetup paperSize="9" orientation="portrait" r:id="rId2"/>
  <headerFooter>
    <oddFooter>&amp;C&amp;6© Statistisches Landesamt des Freistaates Sachsen I LII I Ergebnisse Schuldenstatistik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Manager/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Ausgewählte Ergebnisse der Schuldenstatistik</dc:title>
  <dc:creator>Statistisches Landesamt des Freistaates Sachsen</dc:creator>
  <cp:keywords>Schulden</cp:keywords>
  <cp:lastModifiedBy>Statistisches Landesamt des Freistaates Sachsen</cp:lastModifiedBy>
  <cp:lastPrinted>2025-08-04T11:44:42Z</cp:lastPrinted>
  <dcterms:created xsi:type="dcterms:W3CDTF">2023-05-22T06:43:26Z</dcterms:created>
  <dcterms:modified xsi:type="dcterms:W3CDTF">2025-08-04T11:56:28Z</dcterms:modified>
  <cp:category>Internet</cp:category>
</cp:coreProperties>
</file>