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34\Konjunktur, Volkswirtschaft\Arbeitnehmerentgelt\Tabellen\"/>
    </mc:Choice>
  </mc:AlternateContent>
  <bookViews>
    <workbookView xWindow="11510" yWindow="-20" windowWidth="11540" windowHeight="9020"/>
  </bookViews>
  <sheets>
    <sheet name="weitere Tabdownloads Land" sheetId="2" r:id="rId1"/>
  </sheets>
  <definedNames>
    <definedName name="_xlnm.Database" localSheetId="0">#REF!</definedName>
    <definedName name="_xlnm.Database">#REF!</definedName>
    <definedName name="HTML_CodePage" hidden="1">1252</definedName>
    <definedName name="HTML_Control" localSheetId="0" hidden="1">{"'Tab1'!$A$4:$K$54","'Tab1'!$A$1:$K$3"}</definedName>
    <definedName name="HTML_Control" hidden="1">{"'Tab1'!$A$4:$K$54","'Tab1'!$A$1:$K$3"}</definedName>
    <definedName name="HTML_Description" hidden="1">""</definedName>
    <definedName name="HTML_Email" hidden="1">""</definedName>
    <definedName name="HTML_Header" hidden="1">""</definedName>
    <definedName name="HTML_LastUpdate" hidden="1">"12.12.01"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"C:\proj\InternetTest\wwwroot\inhalt\42zeitr\ref-35\VGR\Eckdaten-kopf.htm"</definedName>
    <definedName name="HTML_Title" hidden="1">""</definedName>
  </definedNames>
  <calcPr calcId="162913"/>
</workbook>
</file>

<file path=xl/sharedStrings.xml><?xml version="1.0" encoding="utf-8"?>
<sst xmlns="http://schemas.openxmlformats.org/spreadsheetml/2006/main" count="52" uniqueCount="41">
  <si>
    <t>Merkmal</t>
  </si>
  <si>
    <t>_____</t>
  </si>
  <si>
    <t>Einheit</t>
  </si>
  <si>
    <t>%</t>
  </si>
  <si>
    <t>1.000 Personen</t>
  </si>
  <si>
    <t>EUR</t>
  </si>
  <si>
    <t>Mrd. EUR</t>
  </si>
  <si>
    <t>Mio. Stunden</t>
  </si>
  <si>
    <t>Arbeitnehmerentgelt (ANE)</t>
  </si>
  <si>
    <t>Veränderung des ANE gegenüber dem Vorjahr</t>
  </si>
  <si>
    <t>darunter Bruttolöhne und -gehälter (BLG)</t>
  </si>
  <si>
    <t>Veränderung der BLG gegenüber dem Vorjahr</t>
  </si>
  <si>
    <t>Veränderung des ANE je AN gegenüber dem Vorjahr</t>
  </si>
  <si>
    <t>Veränderung der BLG je AN gegenüber dem Vorjahr</t>
  </si>
  <si>
    <t>Arbeitsvolumen (AV) der Arbeitnehmer/-innen</t>
  </si>
  <si>
    <t>Veränderung des AV der AN gegenüber dem Vorjahr</t>
  </si>
  <si>
    <t>Arbeitnehmerentgelt je Arbeitnehmerstunde</t>
  </si>
  <si>
    <t>Bruttolöhne und -gehälter je Arbeitnehmerstunde</t>
  </si>
  <si>
    <t>Veränderung des ANE je Arbeitnehmerstunde gegenüber dem Vorjahr</t>
  </si>
  <si>
    <t>Veränderung der BLG je Arbeitnehmerstunde gegenüber dem Vorjahr</t>
  </si>
  <si>
    <t>Veränderung der AN gegenüber dem Vorjahr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</si>
  <si>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</si>
  <si>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</si>
  <si>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</si>
  <si>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</si>
  <si>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</si>
  <si>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</si>
  <si>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</si>
  <si>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</si>
  <si>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</si>
  <si>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Aktueller Berichtsstand: 2024</t>
  </si>
  <si>
    <t>Aktualisierter Berichtsstand Arbeitnehmerentgelt: 2024; voraussichtlich verfügbar: Dezember 2025</t>
  </si>
  <si>
    <t>2024</t>
  </si>
  <si>
    <t>Arbeitnehmerentgelt im Freistaat Sachsen von 2015 bis 2024</t>
  </si>
  <si>
    <t>Berechnungsstand: Februar 2025 (VGR des Bundes).</t>
  </si>
  <si>
    <t>1) Jahresdurchschnittsangaben am Arbeitsort.</t>
  </si>
  <si>
    <t>2) Arbeitnehmerentgelt inklusive Nebenbeschäftigung; Arbeitnehmer/-innen ohne Nebenbeschäftigung.</t>
  </si>
  <si>
    <t>3) Bruttolöhne und -gehälter inklusive Nebenbeschäftigung; Arbeitnehmer/-innen ohne Nebenbeschäftigung.</t>
  </si>
  <si>
    <r>
      <t>Arbeitnehmerentgelt je Arbeitnehmer/-in</t>
    </r>
    <r>
      <rPr>
        <b/>
        <vertAlign val="superscript"/>
        <sz val="8"/>
        <rFont val="Arial"/>
        <family val="2"/>
      </rPr>
      <t>2)</t>
    </r>
    <r>
      <rPr>
        <b/>
        <sz val="8"/>
        <rFont val="Arial"/>
        <family val="2"/>
      </rPr>
      <t xml:space="preserve"> (ANE je AN)</t>
    </r>
  </si>
  <si>
    <r>
      <t>darunter Bruttolöhne und -gehälter je Arbeitnehmer/-in</t>
    </r>
    <r>
      <rPr>
        <b/>
        <vertAlign val="superscript"/>
        <sz val="8"/>
        <rFont val="Arial"/>
        <family val="2"/>
      </rPr>
      <t>3)</t>
    </r>
    <r>
      <rPr>
        <b/>
        <sz val="8"/>
        <rFont val="Arial"/>
        <family val="2"/>
      </rPr>
      <t xml:space="preserve"> (BLG je AN)</t>
    </r>
  </si>
  <si>
    <r>
      <t>Arbeitnehmer/-innen</t>
    </r>
    <r>
      <rPr>
        <b/>
        <vertAlign val="superscript"/>
        <sz val="8"/>
        <rFont val="Arial"/>
        <family val="2"/>
      </rPr>
      <t>1)</t>
    </r>
    <r>
      <rPr>
        <b/>
        <sz val="8"/>
        <rFont val="Arial"/>
        <family val="2"/>
      </rPr>
      <t xml:space="preserve"> (AN) im Durchschnitt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</si>
</sst>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164" formatCode="#,##0.0\ _ ;\-#,##0.0\ _ ;@\ _ "/>
    <numFmt numFmtId="165" formatCode="#,##0.0&quot;    &quot;;\-##0.0&quot;    &quot;;&quot;...    &quot;;@&quot;    &quot;\ "/>
    <numFmt numFmtId="166" formatCode="##0.00\ _ ;\-##0.00\ _ ;@\ _ "/>
    <numFmt numFmtId="167" formatCode="#,##0\ _ ;\-#,##0\ _ ;@\ _ "/>
    <numFmt numFmtId="168" formatCode="@\ *."/>
    <numFmt numFmtId="169" formatCode="\ \ \ \ \ \ \ \ \ \ @\ *."/>
    <numFmt numFmtId="170" formatCode="\ \ \ \ \ \ \ \ \ \ \ \ @\ *."/>
    <numFmt numFmtId="171" formatCode="\ \ \ \ \ \ \ \ \ \ \ \ @"/>
    <numFmt numFmtId="172" formatCode="\ \ \ \ \ \ \ \ \ \ \ \ \ @\ *."/>
    <numFmt numFmtId="173" formatCode="\ @\ *."/>
    <numFmt numFmtId="174" formatCode="\ @"/>
    <numFmt numFmtId="175" formatCode="\ \ @\ *."/>
    <numFmt numFmtId="176" formatCode="\ \ @"/>
    <numFmt numFmtId="177" formatCode="\ \ \ @\ *."/>
    <numFmt numFmtId="178" formatCode="\ \ \ @"/>
    <numFmt numFmtId="179" formatCode="\ \ \ \ @\ *."/>
    <numFmt numFmtId="180" formatCode="\ \ \ \ @"/>
    <numFmt numFmtId="181" formatCode="\ \ \ \ \ \ @\ *."/>
    <numFmt numFmtId="182" formatCode="\ \ \ \ \ \ @"/>
    <numFmt numFmtId="183" formatCode="\ \ \ \ \ \ \ @\ *."/>
    <numFmt numFmtId="184" formatCode="\ \ \ \ \ \ \ \ \ @\ *."/>
    <numFmt numFmtId="185" formatCode="\ \ \ \ \ \ \ \ \ @"/>
    <numFmt numFmtId="186" formatCode="\ #\ ###\ ##0.000\ \ ;\ \–###\ ##0.000\ \ ;\ * \–\ \ ;\ * @\ \ "/>
    <numFmt numFmtId="187" formatCode="\ ##\ ###\ ##0.0\ \ ;\ \–#\ ###\ ##0.0\ \ ;\ * \–\ \ ;\ * @\ \ "/>
    <numFmt numFmtId="188" formatCode="\ #\ ###\ ##0.00\ \ ;\ \–###\ ##0.00\ \ ;\ * \–\ \ ;\ * @\ \ "/>
    <numFmt numFmtId="189" formatCode="\+##0.0\ _ ;\-##0.0\ _ ;@\ _ "/>
  </numFmts>
  <fonts count="16"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sz val="7"/>
      <name val="Letter Gothic CE"/>
      <family val="3"/>
      <charset val="238"/>
    </font>
    <font>
      <sz val="10"/>
      <name val="MS Sans Serif"/>
      <family val="2"/>
    </font>
    <font>
      <sz val="11"/>
      <name val="Arial"/>
      <family val="2"/>
    </font>
    <font>
      <sz val="6.5"/>
      <name val="MS Sans Serif"/>
      <family val="2"/>
    </font>
    <font>
      <b/>
      <sz val="7"/>
      <name val="Arial"/>
      <family val="2"/>
    </font>
    <font>
      <sz val="11"/>
      <color indexed="8"/>
      <name val="Calibri"/>
      <family val="2"/>
      <scheme val="minor"/>
    </font>
    <font>
      <b/>
      <sz val="8"/>
      <name val="Arial"/>
      <family val="2"/>
    </font>
    <font>
      <i/>
      <sz val="8"/>
      <name val="Arial"/>
      <family val="2"/>
    </font>
    <font>
      <sz val="8"/>
      <color indexed="8"/>
      <name val="Arial"/>
      <family val="2"/>
    </font>
    <font>
      <b/>
      <vertAlign val="superscript"/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1" fillId="0" borderId="0"/>
    <xf numFmtId="1" fontId="4" fillId="0" borderId="2">
      <alignment horizontal="center"/>
    </xf>
    <xf numFmtId="168" fontId="2" fillId="0" borderId="0"/>
    <xf numFmtId="49" fontId="2" fillId="0" borderId="0"/>
    <xf numFmtId="169" fontId="2" fillId="0" borderId="0">
      <alignment horizontal="center"/>
    </xf>
    <xf numFmtId="170" fontId="2" fillId="0" borderId="0"/>
    <xf numFmtId="171" fontId="2" fillId="0" borderId="0"/>
    <xf numFmtId="172" fontId="2" fillId="0" borderId="0"/>
    <xf numFmtId="173" fontId="5" fillId="0" borderId="0"/>
    <xf numFmtId="174" fontId="5" fillId="0" borderId="0"/>
    <xf numFmtId="175" fontId="4" fillId="0" borderId="0"/>
    <xf numFmtId="176" fontId="5" fillId="0" borderId="0"/>
    <xf numFmtId="177" fontId="2" fillId="0" borderId="0"/>
    <xf numFmtId="178" fontId="5" fillId="0" borderId="0"/>
    <xf numFmtId="179" fontId="4" fillId="0" borderId="0"/>
    <xf numFmtId="180" fontId="5" fillId="0" borderId="0"/>
    <xf numFmtId="181" fontId="2" fillId="0" borderId="0"/>
    <xf numFmtId="182" fontId="2" fillId="0" borderId="0">
      <alignment horizontal="center"/>
    </xf>
    <xf numFmtId="183" fontId="2" fillId="0" borderId="0">
      <alignment horizontal="center"/>
    </xf>
    <xf numFmtId="184" fontId="2" fillId="0" borderId="0"/>
    <xf numFmtId="185" fontId="2" fillId="0" borderId="0">
      <alignment horizontal="center"/>
    </xf>
    <xf numFmtId="186" fontId="4" fillId="0" borderId="0">
      <alignment horizontal="right"/>
    </xf>
    <xf numFmtId="187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188" fontId="4" fillId="0" borderId="0">
      <alignment horizontal="right"/>
    </xf>
    <xf numFmtId="0" fontId="2" fillId="0" borderId="1"/>
    <xf numFmtId="1" fontId="4" fillId="0" borderId="2">
      <alignment horizontal="center"/>
    </xf>
    <xf numFmtId="0" fontId="4" fillId="0" borderId="0">
      <alignment horizontal="right"/>
    </xf>
    <xf numFmtId="168" fontId="5" fillId="0" borderId="0"/>
    <xf numFmtId="49" fontId="5" fillId="0" borderId="0"/>
    <xf numFmtId="0" fontId="4" fillId="0" borderId="0">
      <alignment horizontal="right"/>
    </xf>
    <xf numFmtId="0" fontId="6" fillId="0" borderId="0"/>
    <xf numFmtId="0" fontId="7" fillId="0" borderId="0"/>
    <xf numFmtId="0" fontId="1" fillId="0" borderId="0"/>
    <xf numFmtId="0" fontId="3" fillId="0" borderId="0"/>
    <xf numFmtId="0" fontId="8" fillId="0" borderId="3">
      <alignment horizontal="left"/>
    </xf>
    <xf numFmtId="0" fontId="9" fillId="0" borderId="0">
      <alignment horizontal="center" vertical="center"/>
    </xf>
    <xf numFmtId="0" fontId="3" fillId="0" borderId="0"/>
    <xf numFmtId="0" fontId="10" fillId="0" borderId="0"/>
    <xf numFmtId="0" fontId="10" fillId="0" borderId="0"/>
    <xf numFmtId="0" fontId="1" fillId="0" borderId="0"/>
  </cellStyleXfs>
  <cellXfs count="33">
    <xf numFmtId="0" fontId="0" fillId="0" borderId="0" xfId="0"/>
    <xf numFmtId="0" fontId="2" fillId="0" borderId="0" xfId="39" applyFont="1"/>
    <xf numFmtId="0" fontId="2" fillId="0" borderId="0" xfId="39" applyFont="1" applyAlignment="1">
      <alignment horizontal="center" vertical="center"/>
    </xf>
    <xf numFmtId="0" fontId="2" fillId="0" borderId="0" xfId="39" applyFont="1" applyBorder="1" applyAlignment="1">
      <alignment horizontal="center" vertical="center"/>
    </xf>
    <xf numFmtId="0" fontId="2" fillId="0" borderId="0" xfId="39" applyFont="1" applyBorder="1"/>
    <xf numFmtId="0" fontId="2" fillId="0" borderId="0" xfId="1" applyFont="1" applyFill="1"/>
    <xf numFmtId="0" fontId="2" fillId="0" borderId="0" xfId="1" applyFont="1" applyFill="1" applyBorder="1"/>
    <xf numFmtId="0" fontId="11" fillId="0" borderId="0" xfId="1" applyFont="1" applyFill="1"/>
    <xf numFmtId="0" fontId="2" fillId="0" borderId="0" xfId="39" applyFont="1" applyAlignment="1"/>
    <xf numFmtId="0" fontId="2" fillId="0" borderId="0" xfId="39" applyFont="1" applyBorder="1" applyAlignment="1"/>
    <xf numFmtId="0" fontId="2" fillId="0" borderId="0" xfId="1" applyFont="1" applyFill="1" applyAlignment="1"/>
    <xf numFmtId="0" fontId="11" fillId="0" borderId="0" xfId="1" applyFont="1" applyFill="1" applyBorder="1" applyAlignment="1"/>
    <xf numFmtId="0" fontId="11" fillId="0" borderId="0" xfId="1" applyFont="1" applyFill="1" applyBorder="1" applyAlignment="1">
      <alignment wrapText="1"/>
    </xf>
    <xf numFmtId="0" fontId="2" fillId="0" borderId="0" xfId="1" applyFont="1" applyFill="1" applyBorder="1" applyAlignment="1">
      <alignment wrapText="1"/>
    </xf>
    <xf numFmtId="0" fontId="2" fillId="0" borderId="5" xfId="1" applyFont="1" applyFill="1" applyBorder="1" applyAlignment="1">
      <alignment horizontal="center" wrapText="1"/>
    </xf>
    <xf numFmtId="189" fontId="12" fillId="0" borderId="0" xfId="1" applyNumberFormat="1" applyFont="1" applyFill="1" applyBorder="1" applyAlignment="1">
      <alignment horizontal="right"/>
    </xf>
    <xf numFmtId="165" fontId="12" fillId="0" borderId="0" xfId="1" applyNumberFormat="1" applyFont="1" applyFill="1" applyBorder="1" applyAlignment="1">
      <alignment horizontal="right"/>
    </xf>
    <xf numFmtId="0" fontId="2" fillId="0" borderId="4" xfId="1" applyFont="1" applyFill="1" applyBorder="1" applyAlignment="1">
      <alignment horizontal="center" wrapText="1"/>
    </xf>
    <xf numFmtId="164" fontId="2" fillId="0" borderId="0" xfId="1" applyNumberFormat="1" applyFont="1" applyFill="1" applyBorder="1" applyAlignment="1">
      <alignment horizontal="right"/>
    </xf>
    <xf numFmtId="167" fontId="2" fillId="0" borderId="0" xfId="1" applyNumberFormat="1" applyFont="1" applyFill="1" applyBorder="1" applyAlignment="1">
      <alignment horizontal="right"/>
    </xf>
    <xf numFmtId="0" fontId="11" fillId="0" borderId="1" xfId="1" applyFont="1" applyFill="1" applyBorder="1" applyAlignment="1">
      <alignment wrapText="1"/>
    </xf>
    <xf numFmtId="164" fontId="2" fillId="0" borderId="1" xfId="1" applyNumberFormat="1" applyFont="1" applyFill="1" applyBorder="1" applyAlignment="1">
      <alignment horizontal="right"/>
    </xf>
    <xf numFmtId="0" fontId="2" fillId="0" borderId="0" xfId="42" applyFont="1" applyBorder="1"/>
    <xf numFmtId="167" fontId="13" fillId="0" borderId="0" xfId="1" applyNumberFormat="1" applyFont="1" applyFill="1" applyBorder="1" applyAlignment="1">
      <alignment horizontal="right"/>
    </xf>
    <xf numFmtId="166" fontId="2" fillId="0" borderId="0" xfId="1" applyNumberFormat="1" applyFont="1" applyFill="1" applyBorder="1" applyAlignment="1">
      <alignment horizontal="right"/>
    </xf>
    <xf numFmtId="0" fontId="2" fillId="0" borderId="0" xfId="0" applyFont="1"/>
    <xf numFmtId="167" fontId="2" fillId="0" borderId="0" xfId="1" applyNumberFormat="1" applyFont="1" applyFill="1" applyBorder="1"/>
    <xf numFmtId="189" fontId="15" fillId="0" borderId="0" xfId="1" applyNumberFormat="1" applyFont="1" applyFill="1" applyAlignment="1">
      <alignment horizontal="right"/>
    </xf>
    <xf numFmtId="189" fontId="15" fillId="0" borderId="0" xfId="1" applyNumberFormat="1" applyFont="1" applyFill="1" applyAlignment="1">
      <alignment horizontal="left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5" xfId="1" applyNumberFormat="1" applyFont="1" applyFill="1" applyBorder="1" applyAlignment="1">
      <alignment horizontal="center" vertical="center"/>
    </xf>
    <xf numFmtId="0" fontId="2" fillId="0" borderId="3" xfId="1" applyNumberFormat="1" applyFont="1" applyFill="1" applyBorder="1" applyAlignment="1">
      <alignment horizontal="center" vertical="center"/>
    </xf>
  </cellXfs>
  <cellStyles count="43">
    <cellStyle name="0mitP" xfId="3"/>
    <cellStyle name="0ohneP" xfId="4"/>
    <cellStyle name="10mitP" xfId="5"/>
    <cellStyle name="12mitP" xfId="6"/>
    <cellStyle name="12ohneP" xfId="7"/>
    <cellStyle name="13mitP" xfId="8"/>
    <cellStyle name="1mitP" xfId="9"/>
    <cellStyle name="1ohneP" xfId="10"/>
    <cellStyle name="2mitP" xfId="11"/>
    <cellStyle name="2ohneP" xfId="12"/>
    <cellStyle name="3mitP" xfId="13"/>
    <cellStyle name="3ohneP" xfId="14"/>
    <cellStyle name="4mitP" xfId="15"/>
    <cellStyle name="4ohneP" xfId="16"/>
    <cellStyle name="6mitP" xfId="17"/>
    <cellStyle name="6ohneP" xfId="18"/>
    <cellStyle name="7mitP" xfId="19"/>
    <cellStyle name="9mitP" xfId="20"/>
    <cellStyle name="9ohneP" xfId="21"/>
    <cellStyle name="BasisDreiNK" xfId="22"/>
    <cellStyle name="BasisEineNK" xfId="23"/>
    <cellStyle name="BasisOhneNK" xfId="24"/>
    <cellStyle name="BasisStandard" xfId="25"/>
    <cellStyle name="BasisZweiNK" xfId="26"/>
    <cellStyle name="Fuss" xfId="27"/>
    <cellStyle name="Jahr" xfId="28"/>
    <cellStyle name="Jahr 2" xfId="2"/>
    <cellStyle name="Messziffer" xfId="29"/>
    <cellStyle name="mitP" xfId="30"/>
    <cellStyle name="ohneP" xfId="31"/>
    <cellStyle name="ProzVeränderung" xfId="32"/>
    <cellStyle name="Standard" xfId="0" builtinId="0"/>
    <cellStyle name="Standard 19" xfId="41"/>
    <cellStyle name="Standard 2" xfId="33"/>
    <cellStyle name="Standard 2 2" xfId="34"/>
    <cellStyle name="Standard 2 2 3" xfId="42"/>
    <cellStyle name="Standard 3" xfId="35"/>
    <cellStyle name="Standard 3 2" xfId="1"/>
    <cellStyle name="Standard 4" xfId="36"/>
    <cellStyle name="Standard 5" xfId="39"/>
    <cellStyle name="Standard 6" xfId="40"/>
    <cellStyle name="Zelle mit Rand" xfId="37"/>
    <cellStyle name="Zwischentitel" xfId="38"/>
  </cellStyles>
  <dxfs count="15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\+##0.0\ _ ;\-##0.0\ _ ;@\ 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\+##0.0\ _ ;\-##0.0\ _ ;@\ 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\+##0.0\ _ ;\-##0.0\ _ ;@\ 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\+##0.0\ _ ;\-##0.0\ _ ;@\ 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\+##0.0\ _ ;\-##0.0\ _ ;@\ 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\+##0.0\ _ ;\-##0.0\ _ ;@\ 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\+##0.0\ _ ;\-##0.0\ _ ;@\ 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\+##0.0\ _ ;\-##0.0\ _ ;@\ 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\+##0.0\ _ ;\-##0.0\ _ ;@\ 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\+##0.0\ _ ;\-##0.0\ _ ;@\ 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4:L20" totalsRowShown="0" headerRowDxfId="14" dataDxfId="13" tableBorderDxfId="12" headerRowCellStyle="Standard 3 2" dataCellStyle="Standard 3 2">
  <autoFilter ref="A4:L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Merkmal" dataDxfId="11" dataCellStyle="Standard 3 2"/>
    <tableColumn id="2" name="Einheit" dataDxfId="10" dataCellStyle="Standard 3 2"/>
    <tableColumn id="3" name="2015" dataDxfId="9" dataCellStyle="Standard 3 2"/>
    <tableColumn id="4" name="2016" dataDxfId="8" dataCellStyle="Standard 3 2"/>
    <tableColumn id="5" name="2017" dataDxfId="7" dataCellStyle="Standard 3 2"/>
    <tableColumn id="6" name="2018" dataDxfId="6" dataCellStyle="Standard 3 2"/>
    <tableColumn id="7" name="2019" dataDxfId="5" dataCellStyle="Standard 3 2"/>
    <tableColumn id="8" name="2020" dataDxfId="4" dataCellStyle="Standard 3 2"/>
    <tableColumn id="9" name="2021" dataDxfId="3" dataCellStyle="Standard 3 2"/>
    <tableColumn id="10" name="2022" dataDxfId="2" dataCellStyle="Standard 3 2"/>
    <tableColumn id="11" name="2023" dataDxfId="1" dataCellStyle="Standard 3 2"/>
    <tableColumn id="12" name="2024" dataDxfId="0" dataCellStyle="Standard 3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tabSelected="1" zoomScaleNormal="100" workbookViewId="0"/>
  </sheetViews>
  <sheetFormatPr baseColWidth="10" defaultColWidth="11.3984375" defaultRowHeight="10"/>
  <cols>
    <col min="1" max="1" width="54.8984375" style="6" customWidth="1"/>
    <col min="2" max="2" width="12.3984375" style="6" customWidth="1"/>
    <col min="3" max="12" width="7.69921875" style="6" customWidth="1"/>
    <col min="13" max="16384" width="11.3984375" style="5"/>
  </cols>
  <sheetData>
    <row r="1" spans="1:13" s="1" customFormat="1" ht="11.25" customHeight="1">
      <c r="A1" s="4" t="s">
        <v>30</v>
      </c>
      <c r="C1" s="2"/>
      <c r="D1" s="2"/>
      <c r="E1" s="2"/>
      <c r="F1" s="2"/>
      <c r="G1" s="3"/>
      <c r="H1" s="4"/>
      <c r="I1" s="4"/>
    </row>
    <row r="2" spans="1:13" s="1" customFormat="1" ht="11.25" customHeight="1">
      <c r="A2" s="9" t="s">
        <v>31</v>
      </c>
      <c r="B2" s="8"/>
      <c r="C2" s="2"/>
      <c r="D2" s="2"/>
      <c r="E2" s="2"/>
      <c r="F2" s="2"/>
      <c r="G2" s="3"/>
      <c r="H2" s="4"/>
      <c r="I2" s="4"/>
    </row>
    <row r="3" spans="1:13" s="10" customFormat="1" ht="19.899999999999999" customHeight="1">
      <c r="A3" s="11" t="s">
        <v>33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3" ht="19.899999999999999" customHeight="1">
      <c r="A4" s="29" t="s">
        <v>0</v>
      </c>
      <c r="B4" s="30" t="s">
        <v>2</v>
      </c>
      <c r="C4" s="31" t="s">
        <v>21</v>
      </c>
      <c r="D4" s="31" t="s">
        <v>22</v>
      </c>
      <c r="E4" s="31" t="s">
        <v>23</v>
      </c>
      <c r="F4" s="31" t="s">
        <v>24</v>
      </c>
      <c r="G4" s="31" t="s">
        <v>25</v>
      </c>
      <c r="H4" s="31" t="s">
        <v>26</v>
      </c>
      <c r="I4" s="31" t="s">
        <v>27</v>
      </c>
      <c r="J4" s="31" t="s">
        <v>28</v>
      </c>
      <c r="K4" s="32" t="s">
        <v>29</v>
      </c>
      <c r="L4" s="32" t="s">
        <v>32</v>
      </c>
      <c r="M4" s="27"/>
    </row>
    <row r="5" spans="1:13" ht="25.15" customHeight="1">
      <c r="A5" s="20" t="s">
        <v>8</v>
      </c>
      <c r="B5" s="17" t="s">
        <v>6</v>
      </c>
      <c r="C5" s="21">
        <v>60.914099999999998</v>
      </c>
      <c r="D5" s="21">
        <v>63.533453999999999</v>
      </c>
      <c r="E5" s="21">
        <v>66.400421000000009</v>
      </c>
      <c r="F5" s="21">
        <v>69.724974000000003</v>
      </c>
      <c r="G5" s="21">
        <v>73.083595000000003</v>
      </c>
      <c r="H5" s="21">
        <v>73.81031200000001</v>
      </c>
      <c r="I5" s="21">
        <v>76.269356999999999</v>
      </c>
      <c r="J5" s="21">
        <v>80.975104000000002</v>
      </c>
      <c r="K5" s="21">
        <v>87.341721000000007</v>
      </c>
      <c r="L5" s="21">
        <v>90.969784000000004</v>
      </c>
      <c r="M5" s="27"/>
    </row>
    <row r="6" spans="1:13">
      <c r="A6" s="13" t="s">
        <v>9</v>
      </c>
      <c r="B6" s="14" t="s">
        <v>3</v>
      </c>
      <c r="C6" s="15">
        <v>4.9411065219910295</v>
      </c>
      <c r="D6" s="15">
        <v>4.3000783069929618</v>
      </c>
      <c r="E6" s="15">
        <v>4.5125313035869263</v>
      </c>
      <c r="F6" s="15">
        <v>5.0068251826294894</v>
      </c>
      <c r="G6" s="15">
        <v>4.816955543074136</v>
      </c>
      <c r="H6" s="15">
        <v>0.99436405666688943</v>
      </c>
      <c r="I6" s="15">
        <v>3.3315737779295662</v>
      </c>
      <c r="J6" s="15">
        <v>6.1699051691231643</v>
      </c>
      <c r="K6" s="15">
        <v>7.8624375709353824</v>
      </c>
      <c r="L6" s="15">
        <v>4.1538716646080287</v>
      </c>
      <c r="M6" s="27"/>
    </row>
    <row r="7" spans="1:13" ht="25.15" customHeight="1">
      <c r="A7" s="12" t="s">
        <v>10</v>
      </c>
      <c r="B7" s="14" t="s">
        <v>6</v>
      </c>
      <c r="C7" s="18">
        <v>51.126701000000004</v>
      </c>
      <c r="D7" s="18">
        <v>53.362447999999993</v>
      </c>
      <c r="E7" s="18">
        <v>55.814211</v>
      </c>
      <c r="F7" s="18">
        <v>58.656379000000001</v>
      </c>
      <c r="G7" s="18">
        <v>61.290495999999997</v>
      </c>
      <c r="H7" s="18">
        <v>61.597069000000005</v>
      </c>
      <c r="I7" s="18">
        <v>63.626987999999997</v>
      </c>
      <c r="J7" s="18">
        <v>67.572303000000005</v>
      </c>
      <c r="K7" s="18">
        <v>73.126664999999988</v>
      </c>
      <c r="L7" s="18">
        <v>76.18160499999999</v>
      </c>
      <c r="M7" s="27"/>
    </row>
    <row r="8" spans="1:13">
      <c r="A8" s="13" t="s">
        <v>11</v>
      </c>
      <c r="B8" s="14" t="s">
        <v>3</v>
      </c>
      <c r="C8" s="15">
        <v>5.0050099843349036</v>
      </c>
      <c r="D8" s="15">
        <v>4.3729537722373282</v>
      </c>
      <c r="E8" s="15">
        <v>4.5945474615407447</v>
      </c>
      <c r="F8" s="15">
        <v>5.0921941725558026</v>
      </c>
      <c r="G8" s="15">
        <v>4.490759649517404</v>
      </c>
      <c r="H8" s="15">
        <v>0.50019663733835662</v>
      </c>
      <c r="I8" s="15">
        <v>3.2954798547313997</v>
      </c>
      <c r="J8" s="15">
        <v>6.2006942714308586</v>
      </c>
      <c r="K8" s="15">
        <v>8.219879674664929</v>
      </c>
      <c r="L8" s="15">
        <v>4.1776006057434723</v>
      </c>
      <c r="M8" s="27"/>
    </row>
    <row r="9" spans="1:13" ht="25.15" customHeight="1">
      <c r="A9" s="11" t="s">
        <v>40</v>
      </c>
      <c r="B9" s="14" t="s">
        <v>4</v>
      </c>
      <c r="C9" s="19">
        <v>1784.2</v>
      </c>
      <c r="D9" s="19">
        <v>1805.2</v>
      </c>
      <c r="E9" s="19">
        <v>1830.3</v>
      </c>
      <c r="F9" s="19">
        <v>1853.8</v>
      </c>
      <c r="G9" s="19">
        <v>1867</v>
      </c>
      <c r="H9" s="19">
        <v>1858.1</v>
      </c>
      <c r="I9" s="19">
        <v>1862.5</v>
      </c>
      <c r="J9" s="19">
        <v>1883.8</v>
      </c>
      <c r="K9" s="19">
        <v>1893.9</v>
      </c>
      <c r="L9" s="19">
        <v>1892.5</v>
      </c>
      <c r="M9" s="27"/>
    </row>
    <row r="10" spans="1:13">
      <c r="A10" s="13" t="s">
        <v>20</v>
      </c>
      <c r="B10" s="14" t="s">
        <v>3</v>
      </c>
      <c r="C10" s="15">
        <v>6.5168282226893304E-2</v>
      </c>
      <c r="D10" s="15">
        <v>1.1772532588141269</v>
      </c>
      <c r="E10" s="15">
        <v>1.3898405920975736</v>
      </c>
      <c r="F10" s="15">
        <v>1.2830998512292571</v>
      </c>
      <c r="G10" s="15">
        <v>0.71118092498832142</v>
      </c>
      <c r="H10" s="15">
        <v>-0.47445048264543904</v>
      </c>
      <c r="I10" s="15">
        <v>0.23426602028690993</v>
      </c>
      <c r="J10" s="15">
        <v>1.1446461390273381</v>
      </c>
      <c r="K10" s="15">
        <v>0.53412859854677952</v>
      </c>
      <c r="L10" s="15">
        <v>-7.3288775728954023E-2</v>
      </c>
      <c r="M10" s="27"/>
    </row>
    <row r="11" spans="1:13" ht="25.15" customHeight="1">
      <c r="A11" s="12" t="s">
        <v>38</v>
      </c>
      <c r="B11" s="14" t="s">
        <v>5</v>
      </c>
      <c r="C11" s="19">
        <v>34140</v>
      </c>
      <c r="D11" s="19">
        <v>35194</v>
      </c>
      <c r="E11" s="19">
        <v>36278</v>
      </c>
      <c r="F11" s="19">
        <v>37612</v>
      </c>
      <c r="G11" s="19">
        <v>39145</v>
      </c>
      <c r="H11" s="19">
        <v>39723</v>
      </c>
      <c r="I11" s="19">
        <v>40950</v>
      </c>
      <c r="J11" s="19">
        <v>42985</v>
      </c>
      <c r="K11" s="19">
        <v>46118</v>
      </c>
      <c r="L11" s="19">
        <v>48069</v>
      </c>
      <c r="M11" s="27"/>
    </row>
    <row r="12" spans="1:13">
      <c r="A12" s="13" t="s">
        <v>12</v>
      </c>
      <c r="B12" s="14" t="s">
        <v>3</v>
      </c>
      <c r="C12" s="15">
        <v>4.8719051422252262</v>
      </c>
      <c r="D12" s="15">
        <v>3.087287639132982</v>
      </c>
      <c r="E12" s="15">
        <v>3.0800704665567991</v>
      </c>
      <c r="F12" s="15">
        <v>3.6771597111196872</v>
      </c>
      <c r="G12" s="15">
        <v>4.0758268637668831</v>
      </c>
      <c r="H12" s="15">
        <v>1.4765615021075491</v>
      </c>
      <c r="I12" s="15">
        <v>3.0888905671777058</v>
      </c>
      <c r="J12" s="15">
        <v>4.9694749694749687</v>
      </c>
      <c r="K12" s="15">
        <v>7.2885890426893098</v>
      </c>
      <c r="L12" s="15">
        <v>4.2304523179669538</v>
      </c>
      <c r="M12" s="27"/>
    </row>
    <row r="13" spans="1:13" ht="25.15" customHeight="1">
      <c r="A13" s="12" t="s">
        <v>39</v>
      </c>
      <c r="B13" s="14" t="s">
        <v>5</v>
      </c>
      <c r="C13" s="19">
        <v>28655</v>
      </c>
      <c r="D13" s="19">
        <v>29560</v>
      </c>
      <c r="E13" s="19">
        <v>30494</v>
      </c>
      <c r="F13" s="19">
        <v>31641</v>
      </c>
      <c r="G13" s="19">
        <v>32828</v>
      </c>
      <c r="H13" s="19">
        <v>33150</v>
      </c>
      <c r="I13" s="19">
        <v>34162</v>
      </c>
      <c r="J13" s="19">
        <v>35870</v>
      </c>
      <c r="K13" s="19">
        <v>38612</v>
      </c>
      <c r="L13" s="19">
        <v>40255</v>
      </c>
      <c r="M13" s="27"/>
    </row>
    <row r="14" spans="1:13">
      <c r="A14" s="13" t="s">
        <v>13</v>
      </c>
      <c r="B14" s="14" t="s">
        <v>3</v>
      </c>
      <c r="C14" s="15">
        <v>4.9364631779397223</v>
      </c>
      <c r="D14" s="15">
        <v>3.1582620834060369</v>
      </c>
      <c r="E14" s="15">
        <v>3.1596752368064949</v>
      </c>
      <c r="F14" s="15">
        <v>3.7613956843969309</v>
      </c>
      <c r="G14" s="15">
        <v>3.7514617110710788</v>
      </c>
      <c r="H14" s="15">
        <v>0.98086998903375167</v>
      </c>
      <c r="I14" s="15">
        <v>3.0527903469079938</v>
      </c>
      <c r="J14" s="15">
        <v>4.9997072770915052</v>
      </c>
      <c r="K14" s="15">
        <v>7.6442709785335934</v>
      </c>
      <c r="L14" s="15">
        <v>4.25515383818502</v>
      </c>
      <c r="M14" s="27"/>
    </row>
    <row r="15" spans="1:13" ht="25.15" customHeight="1">
      <c r="A15" s="11" t="s">
        <v>14</v>
      </c>
      <c r="B15" s="14" t="s">
        <v>7</v>
      </c>
      <c r="C15" s="23">
        <v>2496.1999999999998</v>
      </c>
      <c r="D15" s="23">
        <v>2511.4</v>
      </c>
      <c r="E15" s="23">
        <v>2539.3000000000002</v>
      </c>
      <c r="F15" s="23">
        <v>2541.3000000000002</v>
      </c>
      <c r="G15" s="23">
        <v>2545.1999999999998</v>
      </c>
      <c r="H15" s="23">
        <v>2440.6</v>
      </c>
      <c r="I15" s="23">
        <v>2483.8000000000002</v>
      </c>
      <c r="J15" s="23">
        <v>2471.1999999999998</v>
      </c>
      <c r="K15" s="23">
        <v>2494.5</v>
      </c>
      <c r="L15" s="23">
        <v>2488.5</v>
      </c>
      <c r="M15" s="28"/>
    </row>
    <row r="16" spans="1:13" ht="12" customHeight="1">
      <c r="A16" s="13" t="s">
        <v>15</v>
      </c>
      <c r="B16" s="14" t="s">
        <v>3</v>
      </c>
      <c r="C16" s="15">
        <v>0.4703864236343519</v>
      </c>
      <c r="D16" s="15">
        <v>0.60743358010447712</v>
      </c>
      <c r="E16" s="15">
        <v>1.1096984434596917</v>
      </c>
      <c r="F16" s="15">
        <v>8.1480046249476218E-2</v>
      </c>
      <c r="G16" s="15">
        <v>0.15153417034549868</v>
      </c>
      <c r="H16" s="15">
        <v>-4.1095524424090595</v>
      </c>
      <c r="I16" s="15">
        <v>1.7698545765050833</v>
      </c>
      <c r="J16" s="15">
        <v>-0.50503444130363628</v>
      </c>
      <c r="K16" s="15">
        <v>0.94082056548778814</v>
      </c>
      <c r="L16" s="15">
        <v>-0.23968760034588135</v>
      </c>
      <c r="M16" s="27"/>
    </row>
    <row r="17" spans="1:13" s="7" customFormat="1" ht="25.15" customHeight="1">
      <c r="A17" s="12" t="s">
        <v>16</v>
      </c>
      <c r="B17" s="14" t="s">
        <v>5</v>
      </c>
      <c r="C17" s="24">
        <v>24.4</v>
      </c>
      <c r="D17" s="24">
        <v>25.3</v>
      </c>
      <c r="E17" s="24">
        <v>26.15</v>
      </c>
      <c r="F17" s="24">
        <v>27.44</v>
      </c>
      <c r="G17" s="24">
        <v>28.71</v>
      </c>
      <c r="H17" s="24">
        <v>30.24</v>
      </c>
      <c r="I17" s="24">
        <v>30.71</v>
      </c>
      <c r="J17" s="24">
        <v>32.770000000000003</v>
      </c>
      <c r="K17" s="24">
        <v>35.01</v>
      </c>
      <c r="L17" s="24">
        <v>36.56</v>
      </c>
      <c r="M17" s="27"/>
    </row>
    <row r="18" spans="1:13">
      <c r="A18" s="13" t="s">
        <v>18</v>
      </c>
      <c r="B18" s="14" t="s">
        <v>3</v>
      </c>
      <c r="C18" s="15">
        <v>4.4520547945205484</v>
      </c>
      <c r="D18" s="15">
        <v>3.6885245901639339</v>
      </c>
      <c r="E18" s="15">
        <v>3.3596837944664029</v>
      </c>
      <c r="F18" s="15">
        <v>4.9330783938814529</v>
      </c>
      <c r="G18" s="15">
        <v>4.6282798833819241</v>
      </c>
      <c r="H18" s="15">
        <v>5.3291536050156738</v>
      </c>
      <c r="I18" s="15">
        <v>1.554232804232804</v>
      </c>
      <c r="J18" s="15">
        <v>6.7079127320091168</v>
      </c>
      <c r="K18" s="15">
        <v>6.8355202929508696</v>
      </c>
      <c r="L18" s="15">
        <v>4.427306483861754</v>
      </c>
      <c r="M18" s="27"/>
    </row>
    <row r="19" spans="1:13" s="7" customFormat="1" ht="25.15" customHeight="1">
      <c r="A19" s="12" t="s">
        <v>17</v>
      </c>
      <c r="B19" s="14" t="s">
        <v>5</v>
      </c>
      <c r="C19" s="24">
        <v>20.48</v>
      </c>
      <c r="D19" s="24">
        <v>21.25</v>
      </c>
      <c r="E19" s="24">
        <v>21.98</v>
      </c>
      <c r="F19" s="24">
        <v>23.08</v>
      </c>
      <c r="G19" s="24">
        <v>24.08</v>
      </c>
      <c r="H19" s="24">
        <v>25.24</v>
      </c>
      <c r="I19" s="24">
        <v>25.62</v>
      </c>
      <c r="J19" s="24">
        <v>27.34</v>
      </c>
      <c r="K19" s="24">
        <v>29.32</v>
      </c>
      <c r="L19" s="24">
        <v>30.61</v>
      </c>
      <c r="M19" s="27"/>
    </row>
    <row r="20" spans="1:13">
      <c r="A20" s="13" t="s">
        <v>19</v>
      </c>
      <c r="B20" s="14" t="s">
        <v>3</v>
      </c>
      <c r="C20" s="15">
        <v>4.4897959183673466</v>
      </c>
      <c r="D20" s="15">
        <v>3.759765625</v>
      </c>
      <c r="E20" s="15">
        <v>3.4352941176470591</v>
      </c>
      <c r="F20" s="15">
        <v>5.0045495905368522</v>
      </c>
      <c r="G20" s="15">
        <v>4.3327556325823222</v>
      </c>
      <c r="H20" s="15">
        <v>4.8172757475083046</v>
      </c>
      <c r="I20" s="15">
        <v>1.5055467511885889</v>
      </c>
      <c r="J20" s="15">
        <v>6.7135050741608122</v>
      </c>
      <c r="K20" s="15">
        <v>7.2421360643745434</v>
      </c>
      <c r="L20" s="15">
        <v>4.3997271487039562</v>
      </c>
      <c r="M20" s="27"/>
    </row>
    <row r="21" spans="1:13" ht="11.25" customHeight="1">
      <c r="A21" s="6" t="s">
        <v>1</v>
      </c>
      <c r="B21" s="5"/>
      <c r="C21" s="13"/>
      <c r="D21" s="16"/>
      <c r="E21" s="16"/>
      <c r="F21" s="16"/>
      <c r="G21" s="16"/>
      <c r="H21" s="16"/>
      <c r="I21" s="16"/>
      <c r="J21" s="16"/>
      <c r="K21" s="16"/>
      <c r="L21" s="16"/>
    </row>
    <row r="22" spans="1:13" ht="11.25" customHeight="1">
      <c r="A22" s="25" t="s">
        <v>35</v>
      </c>
      <c r="B22" s="5"/>
      <c r="C22" s="13"/>
      <c r="D22" s="16"/>
      <c r="E22" s="16"/>
      <c r="F22" s="16"/>
      <c r="G22" s="16"/>
      <c r="H22" s="16"/>
      <c r="I22" s="16"/>
      <c r="J22" s="16"/>
      <c r="K22" s="16"/>
      <c r="L22" s="16"/>
    </row>
    <row r="23" spans="1:13" ht="11.25" customHeight="1">
      <c r="A23" s="22" t="s">
        <v>36</v>
      </c>
      <c r="B23" s="5"/>
      <c r="C23" s="13"/>
      <c r="D23" s="16"/>
      <c r="E23" s="16"/>
      <c r="F23" s="16"/>
      <c r="G23" s="16"/>
      <c r="H23" s="16"/>
      <c r="I23" s="16"/>
      <c r="J23" s="16"/>
      <c r="K23" s="16"/>
      <c r="L23" s="16"/>
    </row>
    <row r="24" spans="1:13" ht="11.25" customHeight="1">
      <c r="A24" s="22" t="s">
        <v>37</v>
      </c>
      <c r="B24" s="5"/>
      <c r="C24" s="13"/>
      <c r="D24" s="16"/>
      <c r="E24" s="16"/>
      <c r="F24" s="16"/>
      <c r="G24" s="16"/>
      <c r="H24" s="16"/>
      <c r="I24" s="16"/>
      <c r="J24" s="16"/>
      <c r="K24" s="16"/>
      <c r="L24" s="16"/>
    </row>
    <row r="25" spans="1:13" ht="11.25" customHeight="1">
      <c r="A25" s="10" t="s">
        <v>34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</row>
    <row r="27" spans="1:13">
      <c r="L27" s="5"/>
    </row>
    <row r="30" spans="1:13">
      <c r="C30" s="26"/>
      <c r="D30" s="26"/>
      <c r="E30" s="26"/>
      <c r="F30" s="26"/>
      <c r="G30" s="26"/>
      <c r="H30" s="26"/>
      <c r="I30" s="26"/>
      <c r="J30" s="26"/>
      <c r="K30" s="26"/>
      <c r="L30" s="26"/>
    </row>
  </sheetData>
  <dataValidations count="5">
    <dataValidation allowBlank="1" showInputMessage="1" showErrorMessage="1" promptTitle="Fußnote" prompt="Berechnungsstand: bis 2021 - August 2022; Jahr 2022 - Februar 2023 (VGR des Bundes)." sqref="B3:L3"/>
    <dataValidation allowBlank="1" showInputMessage="1" showErrorMessage="1" promptTitle="Fußnote" prompt="Berechnungsstand: Februar 2025 (VGR des Bundes)." sqref="A3"/>
    <dataValidation allowBlank="1" showInputMessage="1" showErrorMessage="1" promptTitle="Fußnote 2" prompt="Arbeitnehmerentgelt inklusive Nebenbeschäftigung; Arbeitnehmer/-innen ohne Nebenbeschäftigung." sqref="A11"/>
    <dataValidation allowBlank="1" showInputMessage="1" showErrorMessage="1" promptTitle="Fußnote 3" prompt="Bruttolöhne und -gehälter inklusive Nebenbeschäftigung; Arbeitnehmer/-innen ohne Nebenbeschäftigung." sqref="A13"/>
    <dataValidation allowBlank="1" showInputMessage="1" showErrorMessage="1" promptTitle="Fußnote 1" prompt="Jahresdurchschnittsangaben am Arbeitsort." sqref="A9"/>
  </dataValidations>
  <printOptions horizontalCentered="1"/>
  <pageMargins left="0.39370078740157483" right="0.39370078740157483" top="0.78740157480314965" bottom="0.78740157480314965" header="0.51181102362204722" footer="0.39370078740157483"/>
  <pageSetup paperSize="9" scale="95" orientation="landscape" r:id="rId1"/>
  <headerFooter scaleWithDoc="0" alignWithMargins="0">
    <oddFooter>&amp;C&amp;6© Statistisches Landesamt des Freistaates Sachsen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weitere Tabdownloads Land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Arbeitnehmerentgelt im Freistaat Sachsen</dc:title>
  <dc:subject>Arbeitnehmerentgelt</dc:subject>
  <dc:creator>Statistisches Landesamt des Freistaates Sachsen</dc:creator>
  <cp:keywords>VGR, Volkswirtschaftliche Gesamtrechnungen, Arbeitnehmer, Arbeitnehmerentgelt, Bruttolöhne und -gehälter</cp:keywords>
  <cp:lastModifiedBy>Statistisches Landesamt des Freistaates Sachsen</cp:lastModifiedBy>
  <cp:lastPrinted>2024-03-26T08:43:02Z</cp:lastPrinted>
  <dcterms:created xsi:type="dcterms:W3CDTF">2019-12-17T06:35:49Z</dcterms:created>
  <dcterms:modified xsi:type="dcterms:W3CDTF">2025-05-08T06:23:59Z</dcterms:modified>
  <cp:category>Online-Angebot</cp:category>
  <cp:contentStatus>März 2025</cp:contentStatus>
</cp:coreProperties>
</file>