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1714/"/>
    </mc:Choice>
  </mc:AlternateContent>
  <bookViews>
    <workbookView xWindow="0" yWindow="0" windowWidth="28800" windowHeight="10380"/>
  </bookViews>
  <sheets>
    <sheet name="BIP+BWS_jP_A°10mZus+C" sheetId="6" r:id="rId1"/>
  </sheets>
  <definedNames>
    <definedName name="_xlnm._FilterDatabase" localSheetId="0" hidden="1">'BIP+BWS_jP_A°10mZus+C'!#REF!</definedName>
    <definedName name="_xlnm.Database" localSheetId="0">#REF!</definedName>
    <definedName name="_xlnm.Database">#REF!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<sst xmlns="http://schemas.openxmlformats.org/spreadsheetml/2006/main" count="66" uniqueCount="65">
  <si>
    <t>-</t>
  </si>
  <si>
    <t>A bis T</t>
  </si>
  <si>
    <t>A</t>
  </si>
  <si>
    <t>B bis F</t>
  </si>
  <si>
    <t>B bis E</t>
  </si>
  <si>
    <t>C</t>
  </si>
  <si>
    <t>F</t>
  </si>
  <si>
    <t>G bis T</t>
  </si>
  <si>
    <t xml:space="preserve">G bis J
</t>
  </si>
  <si>
    <t xml:space="preserve">K bis N 
</t>
  </si>
  <si>
    <t xml:space="preserve">O bis T
</t>
  </si>
  <si>
    <t>_____</t>
  </si>
  <si>
    <t>Gütersteuern abzüglich Gütersubventionen</t>
  </si>
  <si>
    <t>Bruttowertschöpfung aller Wirtschaftsbereiche</t>
  </si>
  <si>
    <t>Land- und Forstwirtschaft, Fischerei</t>
  </si>
  <si>
    <t>Produzierendes Gewerbe</t>
  </si>
  <si>
    <t>Produzierendes Gewerbe ohne Baugewerbe</t>
  </si>
  <si>
    <t>Verarbeitendes Gewerbe</t>
  </si>
  <si>
    <t>Baugewerbe</t>
  </si>
  <si>
    <t>Dienstleistungsbereiche</t>
  </si>
  <si>
    <t xml:space="preserve"> Bruttoinlandsprodukt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</si>
  <si>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</si>
  <si>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</si>
  <si>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</si>
  <si>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</si>
  <si>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</si>
  <si>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</si>
  <si>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</si>
  <si>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</si>
  <si>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</si>
  <si>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</si>
  <si>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</si>
  <si>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</si>
  <si>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</si>
  <si>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</si>
  <si>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</si>
  <si>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</si>
  <si>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</si>
  <si>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</si>
  <si>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</si>
  <si>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</si>
  <si>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</si>
  <si>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</si>
  <si>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</si>
  <si>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</si>
  <si>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</si>
  <si>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</si>
  <si>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</si>
  <si>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</si>
  <si>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</si>
  <si>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</si>
  <si>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</si>
  <si>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</si>
  <si>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 Millionen EUR</t>
  </si>
  <si>
    <t>Handel, Verkehr, Gastgewerbe, Information und Kommunikation</t>
  </si>
  <si>
    <t>2023</t>
  </si>
  <si>
    <t>Klassifikation der Wirtschaftszweige,
Ausgabe 2008 (WZ 2008)</t>
  </si>
  <si>
    <t>Aktueller Berichtsstand: 2024</t>
  </si>
  <si>
    <t>Nächster Berichtsstand: 2025; voraussichtlich verfügbar März 2026</t>
  </si>
  <si>
    <t xml:space="preserve">Bruttoinlandsprodukt und Bruttowertschöpfung in jeweiligen Preisen im Freistaat Sachsen 1991 bis 2024 nach Wirtschaftsbereichen und -abschnitten </t>
  </si>
  <si>
    <t>WZ 2008</t>
  </si>
  <si>
    <t>Berechnungsstand: Februar 2025 (VGR des Bundes).</t>
  </si>
  <si>
    <t>Öffentliche und sonstige Dienstleistungen, Erziehung und Gesundheit</t>
  </si>
  <si>
    <t>Grundstücks- und Wohnungswesen, Finanz- und Unternehmensdienstleistungen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</si>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</sst>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,##0_ ;\-#,##0\ "/>
    <numFmt numFmtId="186" formatCode="#,##0.0"/>
  </numFmts>
  <fonts count="16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9"/>
      <color indexed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3">
    <xf numFmtId="0" fontId="0" fillId="0" borderId="0"/>
    <xf numFmtId="0" fontId="1" fillId="0" borderId="0"/>
    <xf numFmtId="164" fontId="4" fillId="0" borderId="0"/>
    <xf numFmtId="49" fontId="4" fillId="0" borderId="0"/>
    <xf numFmtId="165" fontId="4" fillId="0" borderId="0">
      <alignment horizontal="center"/>
    </xf>
    <xf numFmtId="166" fontId="4" fillId="0" borderId="0"/>
    <xf numFmtId="167" fontId="4" fillId="0" borderId="0"/>
    <xf numFmtId="168" fontId="4" fillId="0" borderId="0"/>
    <xf numFmtId="169" fontId="5" fillId="0" borderId="0"/>
    <xf numFmtId="170" fontId="5" fillId="0" borderId="0"/>
    <xf numFmtId="171" fontId="6" fillId="0" borderId="0"/>
    <xf numFmtId="172" fontId="5" fillId="0" borderId="0"/>
    <xf numFmtId="173" fontId="4" fillId="0" borderId="0"/>
    <xf numFmtId="174" fontId="5" fillId="0" borderId="0"/>
    <xf numFmtId="175" fontId="6" fillId="0" borderId="0"/>
    <xf numFmtId="176" fontId="5" fillId="0" borderId="0"/>
    <xf numFmtId="177" fontId="4" fillId="0" borderId="0"/>
    <xf numFmtId="178" fontId="4" fillId="0" borderId="0">
      <alignment horizontal="center"/>
    </xf>
    <xf numFmtId="179" fontId="4" fillId="0" borderId="0">
      <alignment horizontal="center"/>
    </xf>
    <xf numFmtId="180" fontId="4" fillId="0" borderId="0"/>
    <xf numFmtId="181" fontId="4" fillId="0" borderId="0">
      <alignment horizontal="center"/>
    </xf>
    <xf numFmtId="182" fontId="6" fillId="0" borderId="0">
      <alignment horizontal="right"/>
    </xf>
    <xf numFmtId="183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184" fontId="6" fillId="0" borderId="0">
      <alignment horizontal="right"/>
    </xf>
    <xf numFmtId="0" fontId="4" fillId="0" borderId="1"/>
    <xf numFmtId="0" fontId="7" fillId="0" borderId="0" applyNumberFormat="0" applyFill="0" applyBorder="0" applyAlignment="0" applyProtection="0">
      <alignment vertical="top"/>
      <protection locked="0"/>
    </xf>
    <xf numFmtId="1" fontId="6" fillId="0" borderId="2">
      <alignment horizontal="center"/>
    </xf>
    <xf numFmtId="1" fontId="6" fillId="0" borderId="2">
      <alignment horizontal="center"/>
    </xf>
    <xf numFmtId="0" fontId="6" fillId="0" borderId="0">
      <alignment horizontal="right"/>
    </xf>
    <xf numFmtId="164" fontId="5" fillId="0" borderId="0"/>
    <xf numFmtId="49" fontId="5" fillId="0" borderId="0"/>
    <xf numFmtId="0" fontId="6" fillId="0" borderId="0">
      <alignment horizontal="right"/>
    </xf>
    <xf numFmtId="0" fontId="8" fillId="0" borderId="0"/>
    <xf numFmtId="0" fontId="9" fillId="0" borderId="0"/>
    <xf numFmtId="0" fontId="1" fillId="0" borderId="0"/>
    <xf numFmtId="0" fontId="2" fillId="0" borderId="0"/>
    <xf numFmtId="0" fontId="10" fillId="0" borderId="3">
      <alignment horizontal="left"/>
    </xf>
    <xf numFmtId="0" fontId="11" fillId="0" borderId="0">
      <alignment horizontal="center" vertical="center"/>
    </xf>
    <xf numFmtId="0" fontId="12" fillId="0" borderId="0"/>
    <xf numFmtId="186" fontId="15" fillId="0" borderId="0" applyAlignment="0"/>
    <xf numFmtId="0" fontId="14" fillId="0" borderId="0"/>
  </cellStyleXfs>
  <cellXfs count="30">
    <xf numFmtId="0" fontId="0" fillId="0" borderId="0" xfId="0"/>
    <xf numFmtId="0" fontId="4" fillId="0" borderId="0" xfId="1" applyFont="1"/>
    <xf numFmtId="0" fontId="4" fillId="0" borderId="0" xfId="1" applyFont="1" applyAlignment="1"/>
    <xf numFmtId="0" fontId="4" fillId="0" borderId="0" xfId="1" applyFont="1" applyAlignment="1">
      <alignment vertical="center"/>
    </xf>
    <xf numFmtId="0" fontId="3" fillId="0" borderId="0" xfId="1" applyNumberFormat="1" applyFont="1" applyFill="1" applyBorder="1" applyAlignment="1">
      <alignment horizontal="left"/>
    </xf>
    <xf numFmtId="0" fontId="4" fillId="0" borderId="0" xfId="1" applyFont="1" applyBorder="1"/>
    <xf numFmtId="0" fontId="4" fillId="0" borderId="0" xfId="1" applyFont="1" applyFill="1"/>
    <xf numFmtId="0" fontId="14" fillId="0" borderId="0" xfId="0" applyFont="1"/>
    <xf numFmtId="0" fontId="14" fillId="0" borderId="0" xfId="0" applyFont="1" applyFill="1" applyAlignment="1">
      <alignment vertical="top"/>
    </xf>
    <xf numFmtId="185" fontId="13" fillId="2" borderId="0" xfId="1" applyNumberFormat="1" applyFont="1" applyFill="1" applyBorder="1" applyAlignment="1">
      <alignment horizontal="right"/>
    </xf>
    <xf numFmtId="0" fontId="3" fillId="2" borderId="0" xfId="1" quotePrefix="1" applyNumberFormat="1" applyFont="1" applyFill="1" applyBorder="1" applyAlignment="1">
      <alignment horizontal="center"/>
    </xf>
    <xf numFmtId="185" fontId="3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left"/>
    </xf>
    <xf numFmtId="0" fontId="13" fillId="2" borderId="1" xfId="1" quotePrefix="1" applyNumberFormat="1" applyFont="1" applyFill="1" applyBorder="1" applyAlignment="1">
      <alignment horizontal="center"/>
    </xf>
    <xf numFmtId="0" fontId="14" fillId="0" borderId="0" xfId="42"/>
    <xf numFmtId="0" fontId="3" fillId="2" borderId="2" xfId="1" applyFont="1" applyFill="1" applyBorder="1" applyAlignment="1">
      <alignment horizontal="left" indent="1"/>
    </xf>
    <xf numFmtId="0" fontId="13" fillId="2" borderId="2" xfId="1" applyFont="1" applyFill="1" applyBorder="1" applyAlignment="1">
      <alignment horizontal="left" indent="1"/>
    </xf>
    <xf numFmtId="49" fontId="13" fillId="2" borderId="2" xfId="1" applyNumberFormat="1" applyFont="1" applyFill="1" applyBorder="1" applyAlignment="1">
      <alignment horizontal="left" wrapText="1" indent="2"/>
    </xf>
    <xf numFmtId="49" fontId="3" fillId="2" borderId="2" xfId="1" applyNumberFormat="1" applyFont="1" applyFill="1" applyBorder="1" applyAlignment="1">
      <alignment horizontal="left" wrapText="1" indent="3"/>
    </xf>
    <xf numFmtId="0" fontId="13" fillId="0" borderId="0" xfId="1" applyFont="1" applyAlignment="1"/>
    <xf numFmtId="49" fontId="3" fillId="2" borderId="2" xfId="1" applyNumberFormat="1" applyFont="1" applyFill="1" applyBorder="1" applyAlignment="1">
      <alignment horizontal="left" wrapText="1" indent="4"/>
    </xf>
    <xf numFmtId="0" fontId="3" fillId="0" borderId="0" xfId="1" applyFont="1" applyAlignment="1"/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</cellXfs>
  <cellStyles count="43">
    <cellStyle name="0mitP" xfId="2"/>
    <cellStyle name="0ohneP" xfId="3"/>
    <cellStyle name="10mitP" xfId="4"/>
    <cellStyle name="12mitP" xfId="5"/>
    <cellStyle name="12ohneP" xfId="6"/>
    <cellStyle name="13mitP" xfId="7"/>
    <cellStyle name="1mitP" xfId="8"/>
    <cellStyle name="1ohneP" xfId="9"/>
    <cellStyle name="2mitP" xfId="10"/>
    <cellStyle name="2ohneP" xfId="11"/>
    <cellStyle name="3mitP" xfId="12"/>
    <cellStyle name="3ohneP" xfId="13"/>
    <cellStyle name="4mitP" xfId="14"/>
    <cellStyle name="4ohneP" xfId="15"/>
    <cellStyle name="6mitP" xfId="16"/>
    <cellStyle name="6ohneP" xfId="17"/>
    <cellStyle name="7mitP" xfId="18"/>
    <cellStyle name="9mitP" xfId="19"/>
    <cellStyle name="9ohneP" xfId="20"/>
    <cellStyle name="BasisDreiNK" xfId="21"/>
    <cellStyle name="BasisEineNK" xfId="22"/>
    <cellStyle name="BasisOhneNK" xfId="23"/>
    <cellStyle name="BasisStandard" xfId="24"/>
    <cellStyle name="BasisZweiNK" xfId="25"/>
    <cellStyle name="Fuss" xfId="26"/>
    <cellStyle name="Fußnoten" xfId="42"/>
    <cellStyle name="Hyperlink_C_Internettabellen_2011-05-26" xfId="27"/>
    <cellStyle name="Jahr" xfId="28"/>
    <cellStyle name="Jahr 2" xfId="29"/>
    <cellStyle name="Messziffer" xfId="30"/>
    <cellStyle name="mitP" xfId="31"/>
    <cellStyle name="ohneP" xfId="32"/>
    <cellStyle name="ProzVeränderung" xfId="33"/>
    <cellStyle name="Standard" xfId="0" builtinId="0"/>
    <cellStyle name="Standard 2" xfId="34"/>
    <cellStyle name="Standard 2 2" xfId="35"/>
    <cellStyle name="Standard 3" xfId="36"/>
    <cellStyle name="Standard 3 2" xfId="1"/>
    <cellStyle name="Standard 4" xfId="37"/>
    <cellStyle name="Standard 5" xfId="40"/>
    <cellStyle name="Tabelleninhalt" xfId="41"/>
    <cellStyle name="Zelle mit Rand" xfId="38"/>
    <cellStyle name="Zwischentitel" xfId="39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5" formatCode="#,##0_ ;\-#,##0\ 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AJ17" totalsRowShown="0" headerRowDxfId="39" dataDxfId="37" headerRowBorderDxfId="38" tableBorderDxfId="36" headerRowCellStyle="Standard 3 2" dataCellStyle="Standard 3 2">
  <autoFilter ref="A5:A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name="WZ 2008" dataDxfId="35" dataCellStyle="Standard 3 2"/>
    <tableColumn id="2" name="Klassifikation der Wirtschaftszweige,_x000a_Ausgabe 2008 (WZ 2008)" dataDxfId="34" dataCellStyle="Standard 3 2"/>
    <tableColumn id="3" name="1991" dataDxfId="33" dataCellStyle="Standard 3 2"/>
    <tableColumn id="4" name="1992" dataDxfId="32" dataCellStyle="Standard 3 2"/>
    <tableColumn id="5" name="1993" dataDxfId="31" dataCellStyle="Standard 3 2"/>
    <tableColumn id="6" name="1994" dataDxfId="30" dataCellStyle="Standard 3 2"/>
    <tableColumn id="7" name="1995" dataDxfId="29" dataCellStyle="Standard 3 2"/>
    <tableColumn id="8" name="1996" dataDxfId="28" dataCellStyle="Standard 3 2"/>
    <tableColumn id="9" name="1997" dataDxfId="27" dataCellStyle="Standard 3 2"/>
    <tableColumn id="10" name="1998" dataDxfId="26" dataCellStyle="Standard 3 2"/>
    <tableColumn id="11" name="1999" dataDxfId="25" dataCellStyle="Standard 3 2"/>
    <tableColumn id="12" name="2000" dataDxfId="24" dataCellStyle="Standard 3 2"/>
    <tableColumn id="13" name="2001" dataDxfId="23" dataCellStyle="Standard 3 2"/>
    <tableColumn id="14" name="2002" dataDxfId="22" dataCellStyle="Standard 3 2"/>
    <tableColumn id="15" name="2003" dataDxfId="21" dataCellStyle="Standard 3 2"/>
    <tableColumn id="16" name="2004" dataDxfId="20" dataCellStyle="Standard 3 2"/>
    <tableColumn id="17" name="2005" dataDxfId="19" dataCellStyle="Standard 3 2"/>
    <tableColumn id="18" name="2006" dataDxfId="18" dataCellStyle="Standard 3 2"/>
    <tableColumn id="19" name="2007" dataDxfId="17" dataCellStyle="Standard 3 2"/>
    <tableColumn id="20" name="2008" dataDxfId="16" dataCellStyle="Standard 3 2"/>
    <tableColumn id="21" name="2009" dataDxfId="15" dataCellStyle="Standard 3 2"/>
    <tableColumn id="22" name="2010" dataDxfId="14" dataCellStyle="Standard 3 2"/>
    <tableColumn id="23" name="2011" dataDxfId="13" dataCellStyle="Standard 3 2"/>
    <tableColumn id="24" name="2012" dataDxfId="12" dataCellStyle="Standard 3 2"/>
    <tableColumn id="25" name="2013" dataDxfId="11" dataCellStyle="Standard 3 2"/>
    <tableColumn id="26" name="2014" dataDxfId="10" dataCellStyle="Standard 3 2"/>
    <tableColumn id="27" name="2015" dataDxfId="9" dataCellStyle="Standard 3 2"/>
    <tableColumn id="28" name="2016" dataDxfId="8" dataCellStyle="Standard 3 2"/>
    <tableColumn id="29" name="2017" dataDxfId="7" dataCellStyle="Standard 3 2"/>
    <tableColumn id="30" name="2018" dataDxfId="6" dataCellStyle="Standard 3 2"/>
    <tableColumn id="31" name="2019" dataDxfId="5" dataCellStyle="Standard 3 2"/>
    <tableColumn id="32" name="2020" dataDxfId="4" dataCellStyle="Standard 3 2"/>
    <tableColumn id="33" name="2021" dataDxfId="3" dataCellStyle="Standard 3 2"/>
    <tableColumn id="34" name="2022" dataDxfId="2" dataCellStyle="Standard 3 2"/>
    <tableColumn id="35" name="2023" dataDxfId="1" dataCellStyle="Standard 3 2"/>
    <tableColumn id="36" name="2024" dataDxfId="0" dataCellStyle="Standard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inlandsprodukt und Bruttowertschöpfung in jeweiligen Preisen im Freistaat Sachsen 1991 bis 2024 nach Wirtschaftsbereichen und -abschnitt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showGridLines="0" tabSelected="1" zoomScaleNormal="100" workbookViewId="0"/>
  </sheetViews>
  <sheetFormatPr baseColWidth="10" defaultColWidth="11.3984375" defaultRowHeight="10" outlineLevelCol="1"/>
  <cols>
    <col min="1" max="1" width="9.296875" style="5" customWidth="1"/>
    <col min="2" max="2" width="40.296875" style="1" customWidth="1"/>
    <col min="3" max="3" width="8.69921875" style="6" customWidth="1"/>
    <col min="4" max="6" width="8.69921875" style="6" hidden="1" customWidth="1" outlineLevel="1"/>
    <col min="7" max="7" width="8.69921875" style="6" customWidth="1" collapsed="1"/>
    <col min="8" max="11" width="8.69921875" style="6" hidden="1" customWidth="1" outlineLevel="1"/>
    <col min="12" max="12" width="8.69921875" style="6" customWidth="1" collapsed="1"/>
    <col min="13" max="16" width="8.69921875" style="6" hidden="1" customWidth="1" outlineLevel="1"/>
    <col min="17" max="17" width="8.69921875" style="6" customWidth="1" collapsed="1"/>
    <col min="18" max="21" width="8.69921875" style="6" hidden="1" customWidth="1" outlineLevel="1"/>
    <col min="22" max="22" width="8.69921875" style="6" customWidth="1" collapsed="1"/>
    <col min="23" max="36" width="8.69921875" style="1" customWidth="1"/>
    <col min="37" max="16384" width="11.3984375" style="1"/>
  </cols>
  <sheetData>
    <row r="1" spans="1:36" ht="11.25" customHeight="1">
      <c r="A1" s="7" t="s">
        <v>57</v>
      </c>
    </row>
    <row r="2" spans="1:36" ht="11.25" customHeight="1">
      <c r="A2" s="8" t="s">
        <v>58</v>
      </c>
    </row>
    <row r="3" spans="1:36" ht="20.149999999999999" customHeight="1">
      <c r="A3" s="23" t="s">
        <v>59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pans="1:36" ht="15" customHeight="1">
      <c r="A4" s="25" t="s">
        <v>53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 s="5" customFormat="1" ht="30" customHeight="1">
      <c r="A5" s="26" t="s">
        <v>60</v>
      </c>
      <c r="B5" s="27" t="s">
        <v>56</v>
      </c>
      <c r="C5" s="27" t="s">
        <v>21</v>
      </c>
      <c r="D5" s="27" t="s">
        <v>22</v>
      </c>
      <c r="E5" s="27" t="s">
        <v>23</v>
      </c>
      <c r="F5" s="27" t="s">
        <v>24</v>
      </c>
      <c r="G5" s="27" t="s">
        <v>25</v>
      </c>
      <c r="H5" s="27" t="s">
        <v>26</v>
      </c>
      <c r="I5" s="27" t="s">
        <v>27</v>
      </c>
      <c r="J5" s="27" t="s">
        <v>28</v>
      </c>
      <c r="K5" s="27" t="s">
        <v>29</v>
      </c>
      <c r="L5" s="27" t="s">
        <v>30</v>
      </c>
      <c r="M5" s="27" t="s">
        <v>31</v>
      </c>
      <c r="N5" s="27" t="s">
        <v>32</v>
      </c>
      <c r="O5" s="27" t="s">
        <v>33</v>
      </c>
      <c r="P5" s="27" t="s">
        <v>34</v>
      </c>
      <c r="Q5" s="27" t="s">
        <v>35</v>
      </c>
      <c r="R5" s="27" t="s">
        <v>36</v>
      </c>
      <c r="S5" s="27" t="s">
        <v>37</v>
      </c>
      <c r="T5" s="27" t="s">
        <v>38</v>
      </c>
      <c r="U5" s="27" t="s">
        <v>39</v>
      </c>
      <c r="V5" s="27" t="s">
        <v>40</v>
      </c>
      <c r="W5" s="27" t="s">
        <v>41</v>
      </c>
      <c r="X5" s="27" t="s">
        <v>42</v>
      </c>
      <c r="Y5" s="27" t="s">
        <v>43</v>
      </c>
      <c r="Z5" s="27" t="s">
        <v>44</v>
      </c>
      <c r="AA5" s="27" t="s">
        <v>45</v>
      </c>
      <c r="AB5" s="27" t="s">
        <v>46</v>
      </c>
      <c r="AC5" s="27" t="s">
        <v>47</v>
      </c>
      <c r="AD5" s="27" t="s">
        <v>48</v>
      </c>
      <c r="AE5" s="27" t="s">
        <v>49</v>
      </c>
      <c r="AF5" s="27" t="s">
        <v>50</v>
      </c>
      <c r="AG5" s="27" t="s">
        <v>51</v>
      </c>
      <c r="AH5" s="28" t="s">
        <v>52</v>
      </c>
      <c r="AI5" s="28" t="s">
        <v>55</v>
      </c>
      <c r="AJ5" s="29" t="s">
        <v>64</v>
      </c>
    </row>
    <row r="6" spans="1:36" s="5" customFormat="1" ht="20.149999999999999" customHeight="1">
      <c r="A6" s="17" t="s">
        <v>0</v>
      </c>
      <c r="B6" s="16" t="s">
        <v>20</v>
      </c>
      <c r="C6" s="9">
        <v>36941.226999999999</v>
      </c>
      <c r="D6" s="9">
        <v>45888.508000000002</v>
      </c>
      <c r="E6" s="9">
        <v>55562.851999999999</v>
      </c>
      <c r="F6" s="9">
        <v>64480.012000000002</v>
      </c>
      <c r="G6" s="9">
        <v>70712.051999999996</v>
      </c>
      <c r="H6" s="9">
        <v>73405.964999999997</v>
      </c>
      <c r="I6" s="9">
        <v>73267.501999999993</v>
      </c>
      <c r="J6" s="9">
        <v>74523.926000000007</v>
      </c>
      <c r="K6" s="9">
        <v>76580.755000000005</v>
      </c>
      <c r="L6" s="9">
        <v>76629.918000000005</v>
      </c>
      <c r="M6" s="9">
        <v>79185.710000000006</v>
      </c>
      <c r="N6" s="9">
        <v>81917.88</v>
      </c>
      <c r="O6" s="9">
        <v>83740.743000000002</v>
      </c>
      <c r="P6" s="9">
        <v>85955.584000000003</v>
      </c>
      <c r="Q6" s="9">
        <v>85902.171000000002</v>
      </c>
      <c r="R6" s="9">
        <v>90331.870999999999</v>
      </c>
      <c r="S6" s="9">
        <v>94347.558999999994</v>
      </c>
      <c r="T6" s="9">
        <v>95345.269</v>
      </c>
      <c r="U6" s="9">
        <v>92788.451000000001</v>
      </c>
      <c r="V6" s="9">
        <v>96707.569000000003</v>
      </c>
      <c r="W6" s="9">
        <v>101150.518</v>
      </c>
      <c r="X6" s="9">
        <v>103039.533</v>
      </c>
      <c r="Y6" s="9">
        <v>105814.416</v>
      </c>
      <c r="Z6" s="9">
        <v>110874.194</v>
      </c>
      <c r="AA6" s="9">
        <v>115507.39200000001</v>
      </c>
      <c r="AB6" s="9">
        <v>119300.466</v>
      </c>
      <c r="AC6" s="9">
        <v>124057.147</v>
      </c>
      <c r="AD6" s="9">
        <v>127528.114</v>
      </c>
      <c r="AE6" s="9">
        <v>132564.201</v>
      </c>
      <c r="AF6" s="9">
        <v>129381.605</v>
      </c>
      <c r="AG6" s="9">
        <v>136316.791</v>
      </c>
      <c r="AH6" s="9">
        <v>147287.424</v>
      </c>
      <c r="AI6" s="9">
        <v>157889.21400000001</v>
      </c>
      <c r="AJ6" s="9">
        <v>161910.378</v>
      </c>
    </row>
    <row r="7" spans="1:36" ht="15" customHeight="1">
      <c r="A7" s="10" t="s">
        <v>0</v>
      </c>
      <c r="B7" s="19" t="s">
        <v>12</v>
      </c>
      <c r="C7" s="11">
        <v>3049.1030000000001</v>
      </c>
      <c r="D7" s="11">
        <v>4212.4870000000001</v>
      </c>
      <c r="E7" s="11">
        <v>5214.7529999999997</v>
      </c>
      <c r="F7" s="11">
        <v>6327.0069999999996</v>
      </c>
      <c r="G7" s="11">
        <v>6717.8180000000002</v>
      </c>
      <c r="H7" s="11">
        <v>7030.2719999999999</v>
      </c>
      <c r="I7" s="11">
        <v>6972.625</v>
      </c>
      <c r="J7" s="11">
        <v>7146.6779999999999</v>
      </c>
      <c r="K7" s="11">
        <v>7684.3609999999999</v>
      </c>
      <c r="L7" s="11">
        <v>7713.9070000000002</v>
      </c>
      <c r="M7" s="11">
        <v>7863.317</v>
      </c>
      <c r="N7" s="11">
        <v>8099.567</v>
      </c>
      <c r="O7" s="11">
        <v>8404.9050000000007</v>
      </c>
      <c r="P7" s="11">
        <v>8397.598</v>
      </c>
      <c r="Q7" s="11">
        <v>8515.1630000000005</v>
      </c>
      <c r="R7" s="11">
        <v>8984.5249999999996</v>
      </c>
      <c r="S7" s="11">
        <v>9891.6450000000004</v>
      </c>
      <c r="T7" s="11">
        <v>10028.727000000001</v>
      </c>
      <c r="U7" s="11">
        <v>10050.089</v>
      </c>
      <c r="V7" s="11">
        <v>10132.547</v>
      </c>
      <c r="W7" s="11">
        <v>10872.112999999999</v>
      </c>
      <c r="X7" s="11">
        <v>11045.038</v>
      </c>
      <c r="Y7" s="11">
        <v>11460.276</v>
      </c>
      <c r="Z7" s="11">
        <v>11973.694</v>
      </c>
      <c r="AA7" s="11">
        <v>12492.123</v>
      </c>
      <c r="AB7" s="11">
        <v>12805.471</v>
      </c>
      <c r="AC7" s="11">
        <v>13250.4</v>
      </c>
      <c r="AD7" s="11">
        <v>13555.677</v>
      </c>
      <c r="AE7" s="11">
        <v>14085.921</v>
      </c>
      <c r="AF7" s="11">
        <v>13150.482</v>
      </c>
      <c r="AG7" s="11">
        <v>14394.415999999999</v>
      </c>
      <c r="AH7" s="11">
        <v>14566.437</v>
      </c>
      <c r="AI7" s="11">
        <v>13757.227999999999</v>
      </c>
      <c r="AJ7" s="11">
        <v>15261.83</v>
      </c>
    </row>
    <row r="8" spans="1:36" ht="15" customHeight="1">
      <c r="A8" s="12" t="s">
        <v>1</v>
      </c>
      <c r="B8" s="20" t="s">
        <v>13</v>
      </c>
      <c r="C8" s="9">
        <v>33892.125999999997</v>
      </c>
      <c r="D8" s="9">
        <v>41676.021000000001</v>
      </c>
      <c r="E8" s="9">
        <v>50348.099000000002</v>
      </c>
      <c r="F8" s="9">
        <v>58153.004999999997</v>
      </c>
      <c r="G8" s="9">
        <v>63994.233999999997</v>
      </c>
      <c r="H8" s="9">
        <v>66375.692999999999</v>
      </c>
      <c r="I8" s="9">
        <v>66294.876999999993</v>
      </c>
      <c r="J8" s="9">
        <v>67377.248000000007</v>
      </c>
      <c r="K8" s="9">
        <v>68896.394</v>
      </c>
      <c r="L8" s="9">
        <v>68916.010999999999</v>
      </c>
      <c r="M8" s="9">
        <v>71322.392999999996</v>
      </c>
      <c r="N8" s="9">
        <v>73818.312999999995</v>
      </c>
      <c r="O8" s="9">
        <v>75335.838000000003</v>
      </c>
      <c r="P8" s="9">
        <v>77557.986000000004</v>
      </c>
      <c r="Q8" s="9">
        <v>77387.008000000002</v>
      </c>
      <c r="R8" s="9">
        <v>81347.346000000005</v>
      </c>
      <c r="S8" s="9">
        <v>84455.914000000004</v>
      </c>
      <c r="T8" s="9">
        <v>85316.542000000001</v>
      </c>
      <c r="U8" s="9">
        <v>82738.361999999994</v>
      </c>
      <c r="V8" s="9">
        <v>86575.021999999997</v>
      </c>
      <c r="W8" s="9">
        <v>90278.404999999999</v>
      </c>
      <c r="X8" s="9">
        <v>91994.494999999995</v>
      </c>
      <c r="Y8" s="9">
        <v>94354.14</v>
      </c>
      <c r="Z8" s="9">
        <v>98900.5</v>
      </c>
      <c r="AA8" s="9">
        <v>103015.269</v>
      </c>
      <c r="AB8" s="9">
        <v>106494.995</v>
      </c>
      <c r="AC8" s="9">
        <v>110806.747</v>
      </c>
      <c r="AD8" s="9">
        <v>113972.43700000001</v>
      </c>
      <c r="AE8" s="9">
        <v>118478.28</v>
      </c>
      <c r="AF8" s="9">
        <v>116231.12300000001</v>
      </c>
      <c r="AG8" s="9">
        <v>121922.375</v>
      </c>
      <c r="AH8" s="9">
        <v>132720.98699999999</v>
      </c>
      <c r="AI8" s="9">
        <v>144131.986</v>
      </c>
      <c r="AJ8" s="9">
        <v>146648.54800000001</v>
      </c>
    </row>
    <row r="9" spans="1:36" ht="15" customHeight="1">
      <c r="A9" s="12" t="s">
        <v>2</v>
      </c>
      <c r="B9" s="21" t="s">
        <v>14</v>
      </c>
      <c r="C9" s="9">
        <v>532.13</v>
      </c>
      <c r="D9" s="9">
        <v>574.07000000000005</v>
      </c>
      <c r="E9" s="9">
        <v>761.56899999999996</v>
      </c>
      <c r="F9" s="9">
        <v>712.13</v>
      </c>
      <c r="G9" s="9">
        <v>839.31799999999998</v>
      </c>
      <c r="H9" s="9">
        <v>822.04899999999998</v>
      </c>
      <c r="I9" s="9">
        <v>885.101</v>
      </c>
      <c r="J9" s="9">
        <v>900.85400000000004</v>
      </c>
      <c r="K9" s="9">
        <v>900.41399999999999</v>
      </c>
      <c r="L9" s="9">
        <v>969.77499999999998</v>
      </c>
      <c r="M9" s="9">
        <v>1131.6559999999999</v>
      </c>
      <c r="N9" s="9">
        <v>956.56399999999996</v>
      </c>
      <c r="O9" s="9">
        <v>839.52</v>
      </c>
      <c r="P9" s="9">
        <v>1102.395</v>
      </c>
      <c r="Q9" s="9">
        <v>787.51199999999994</v>
      </c>
      <c r="R9" s="9">
        <v>754.36699999999996</v>
      </c>
      <c r="S9" s="9">
        <v>1056.1579999999999</v>
      </c>
      <c r="T9" s="9">
        <v>1049.527</v>
      </c>
      <c r="U9" s="9">
        <v>707.46100000000001</v>
      </c>
      <c r="V9" s="9">
        <v>925.57299999999998</v>
      </c>
      <c r="W9" s="9">
        <v>1224.645</v>
      </c>
      <c r="X9" s="9">
        <v>1131.4849999999999</v>
      </c>
      <c r="Y9" s="9">
        <v>1122.885</v>
      </c>
      <c r="Z9" s="9">
        <v>1281.336</v>
      </c>
      <c r="AA9" s="9">
        <v>937.827</v>
      </c>
      <c r="AB9" s="9">
        <v>1088.9829999999999</v>
      </c>
      <c r="AC9" s="9">
        <v>1301.325</v>
      </c>
      <c r="AD9" s="9">
        <v>1212.05</v>
      </c>
      <c r="AE9" s="9">
        <v>1282.0060000000001</v>
      </c>
      <c r="AF9" s="9">
        <v>1168.164</v>
      </c>
      <c r="AG9" s="9">
        <v>1433.1479999999999</v>
      </c>
      <c r="AH9" s="9">
        <v>1976.3030000000001</v>
      </c>
      <c r="AI9" s="9">
        <v>1658.854</v>
      </c>
      <c r="AJ9" s="9">
        <v>1648.56</v>
      </c>
    </row>
    <row r="10" spans="1:36" ht="15" customHeight="1">
      <c r="A10" s="12" t="s">
        <v>3</v>
      </c>
      <c r="B10" s="21" t="s">
        <v>15</v>
      </c>
      <c r="C10" s="9">
        <v>12250.162</v>
      </c>
      <c r="D10" s="9">
        <v>13452.107</v>
      </c>
      <c r="E10" s="9">
        <v>16233.251</v>
      </c>
      <c r="F10" s="9">
        <v>19763.844000000001</v>
      </c>
      <c r="G10" s="9">
        <v>21165.538</v>
      </c>
      <c r="H10" s="9">
        <v>21706.952000000001</v>
      </c>
      <c r="I10" s="9">
        <v>21365.89</v>
      </c>
      <c r="J10" s="9">
        <v>21246.656999999999</v>
      </c>
      <c r="K10" s="9">
        <v>20901.100999999999</v>
      </c>
      <c r="L10" s="9">
        <v>20243.688999999998</v>
      </c>
      <c r="M10" s="9">
        <v>20036.868999999999</v>
      </c>
      <c r="N10" s="9">
        <v>20395.496999999999</v>
      </c>
      <c r="O10" s="9">
        <v>21015.605</v>
      </c>
      <c r="P10" s="9">
        <v>22011.843000000001</v>
      </c>
      <c r="Q10" s="9">
        <v>21813.664000000001</v>
      </c>
      <c r="R10" s="9">
        <v>23887.42</v>
      </c>
      <c r="S10" s="9">
        <v>25701.360000000001</v>
      </c>
      <c r="T10" s="9">
        <v>25110.36</v>
      </c>
      <c r="U10" s="9">
        <v>23100.492999999999</v>
      </c>
      <c r="V10" s="9">
        <v>25255.936000000002</v>
      </c>
      <c r="W10" s="9">
        <v>26177.519</v>
      </c>
      <c r="X10" s="9">
        <v>26393.287</v>
      </c>
      <c r="Y10" s="9">
        <v>26656.749</v>
      </c>
      <c r="Z10" s="9">
        <v>29179.012999999999</v>
      </c>
      <c r="AA10" s="9">
        <v>30923.55</v>
      </c>
      <c r="AB10" s="9">
        <v>32055.592000000001</v>
      </c>
      <c r="AC10" s="9">
        <v>33242.527999999998</v>
      </c>
      <c r="AD10" s="9">
        <v>33912.137000000002</v>
      </c>
      <c r="AE10" s="9">
        <v>34852.248</v>
      </c>
      <c r="AF10" s="9">
        <v>34064.970999999998</v>
      </c>
      <c r="AG10" s="9">
        <v>35232.690999999999</v>
      </c>
      <c r="AH10" s="9">
        <v>39256.203999999998</v>
      </c>
      <c r="AI10" s="9">
        <v>44927.843000000001</v>
      </c>
      <c r="AJ10" s="9">
        <v>43451.523000000001</v>
      </c>
    </row>
    <row r="11" spans="1:36" s="2" customFormat="1" ht="12" customHeight="1">
      <c r="A11" s="13" t="s">
        <v>4</v>
      </c>
      <c r="B11" s="22" t="s">
        <v>16</v>
      </c>
      <c r="C11" s="11">
        <v>8402.6540000000005</v>
      </c>
      <c r="D11" s="11">
        <v>7819.0349999999999</v>
      </c>
      <c r="E11" s="11">
        <v>8798.1180000000004</v>
      </c>
      <c r="F11" s="11">
        <v>9845.8449999999993</v>
      </c>
      <c r="G11" s="11">
        <v>10929.766</v>
      </c>
      <c r="H11" s="11">
        <v>11456.896000000001</v>
      </c>
      <c r="I11" s="11">
        <v>12259.018</v>
      </c>
      <c r="J11" s="11">
        <v>13293.855</v>
      </c>
      <c r="K11" s="11">
        <v>13546.299000000001</v>
      </c>
      <c r="L11" s="11">
        <v>13953.018</v>
      </c>
      <c r="M11" s="11">
        <v>14610.056</v>
      </c>
      <c r="N11" s="11">
        <v>15154.031000000001</v>
      </c>
      <c r="O11" s="11">
        <v>15854.209000000001</v>
      </c>
      <c r="P11" s="11">
        <v>17050.956999999999</v>
      </c>
      <c r="Q11" s="11">
        <v>17326.741999999998</v>
      </c>
      <c r="R11" s="11">
        <v>19128.251</v>
      </c>
      <c r="S11" s="11">
        <v>20615.740000000002</v>
      </c>
      <c r="T11" s="11">
        <v>19911.758999999998</v>
      </c>
      <c r="U11" s="11">
        <v>17819.545999999998</v>
      </c>
      <c r="V11" s="11">
        <v>19787.891</v>
      </c>
      <c r="W11" s="11">
        <v>20397.473999999998</v>
      </c>
      <c r="X11" s="11">
        <v>20353.178</v>
      </c>
      <c r="Y11" s="11">
        <v>20448.675999999999</v>
      </c>
      <c r="Z11" s="11">
        <v>22732.532999999999</v>
      </c>
      <c r="AA11" s="11">
        <v>24394.534</v>
      </c>
      <c r="AB11" s="11">
        <v>25202.638999999999</v>
      </c>
      <c r="AC11" s="11">
        <v>26065.554</v>
      </c>
      <c r="AD11" s="11">
        <v>26236.992999999999</v>
      </c>
      <c r="AE11" s="11">
        <v>26838.745999999999</v>
      </c>
      <c r="AF11" s="11">
        <v>25637.784</v>
      </c>
      <c r="AG11" s="11">
        <v>26717.464</v>
      </c>
      <c r="AH11" s="11">
        <v>30241.114000000001</v>
      </c>
      <c r="AI11" s="11">
        <v>34621.523000000001</v>
      </c>
      <c r="AJ11" s="11">
        <v>32760.175999999999</v>
      </c>
    </row>
    <row r="12" spans="1:36" s="2" customFormat="1" ht="12" customHeight="1">
      <c r="A12" s="13" t="s">
        <v>5</v>
      </c>
      <c r="B12" s="24" t="s">
        <v>17</v>
      </c>
      <c r="C12" s="11">
        <v>5519.2550000000001</v>
      </c>
      <c r="D12" s="11">
        <v>5208.8370000000004</v>
      </c>
      <c r="E12" s="11">
        <v>6060.6040000000003</v>
      </c>
      <c r="F12" s="11">
        <v>7119.8789999999999</v>
      </c>
      <c r="G12" s="11">
        <v>8058.91</v>
      </c>
      <c r="H12" s="11">
        <v>8218.2819999999992</v>
      </c>
      <c r="I12" s="11">
        <v>9229.91</v>
      </c>
      <c r="J12" s="11">
        <v>10470.172</v>
      </c>
      <c r="K12" s="11">
        <v>10876.571</v>
      </c>
      <c r="L12" s="11">
        <v>11516.416999999999</v>
      </c>
      <c r="M12" s="11">
        <v>12038.713</v>
      </c>
      <c r="N12" s="11">
        <v>12466.398999999999</v>
      </c>
      <c r="O12" s="11">
        <v>13150.975</v>
      </c>
      <c r="P12" s="11">
        <v>14279.472</v>
      </c>
      <c r="Q12" s="11">
        <v>14601.556</v>
      </c>
      <c r="R12" s="11">
        <v>16114.635</v>
      </c>
      <c r="S12" s="11">
        <v>17468.55</v>
      </c>
      <c r="T12" s="11">
        <v>16532.035</v>
      </c>
      <c r="U12" s="11">
        <v>14282.875</v>
      </c>
      <c r="V12" s="11">
        <v>15932.540999999999</v>
      </c>
      <c r="W12" s="11">
        <v>16892.223000000002</v>
      </c>
      <c r="X12" s="11">
        <v>16499.704000000002</v>
      </c>
      <c r="Y12" s="11">
        <v>16990.194</v>
      </c>
      <c r="Z12" s="11">
        <v>19476.919000000002</v>
      </c>
      <c r="AA12" s="11">
        <v>21174.530999999999</v>
      </c>
      <c r="AB12" s="11">
        <v>22006.219000000001</v>
      </c>
      <c r="AC12" s="11">
        <v>22615.850999999999</v>
      </c>
      <c r="AD12" s="11">
        <v>22697.243999999999</v>
      </c>
      <c r="AE12" s="11">
        <v>22989.850999999999</v>
      </c>
      <c r="AF12" s="11">
        <v>21835.846000000001</v>
      </c>
      <c r="AG12" s="11">
        <v>22775.896000000001</v>
      </c>
      <c r="AH12" s="11">
        <v>23998.063999999998</v>
      </c>
      <c r="AI12" s="11">
        <v>26053.198</v>
      </c>
      <c r="AJ12" s="11">
        <v>25965.628000000001</v>
      </c>
    </row>
    <row r="13" spans="1:36" s="2" customFormat="1" ht="12" customHeight="1">
      <c r="A13" s="13" t="s">
        <v>6</v>
      </c>
      <c r="B13" s="22" t="s">
        <v>18</v>
      </c>
      <c r="C13" s="11">
        <v>3847.5079999999998</v>
      </c>
      <c r="D13" s="11">
        <v>5633.0720000000001</v>
      </c>
      <c r="E13" s="11">
        <v>7435.1329999999998</v>
      </c>
      <c r="F13" s="11">
        <v>9917.9989999999998</v>
      </c>
      <c r="G13" s="11">
        <v>10235.772000000001</v>
      </c>
      <c r="H13" s="11">
        <v>10250.056</v>
      </c>
      <c r="I13" s="11">
        <v>9106.8719999999994</v>
      </c>
      <c r="J13" s="11">
        <v>7952.8019999999997</v>
      </c>
      <c r="K13" s="11">
        <v>7354.8019999999997</v>
      </c>
      <c r="L13" s="11">
        <v>6290.6710000000003</v>
      </c>
      <c r="M13" s="11">
        <v>5426.8130000000001</v>
      </c>
      <c r="N13" s="11">
        <v>5241.4660000000003</v>
      </c>
      <c r="O13" s="11">
        <v>5161.3959999999997</v>
      </c>
      <c r="P13" s="11">
        <v>4960.8860000000004</v>
      </c>
      <c r="Q13" s="11">
        <v>4486.9219999999996</v>
      </c>
      <c r="R13" s="11">
        <v>4759.1689999999999</v>
      </c>
      <c r="S13" s="11">
        <v>5085.62</v>
      </c>
      <c r="T13" s="11">
        <v>5198.6009999999997</v>
      </c>
      <c r="U13" s="11">
        <v>5280.9470000000001</v>
      </c>
      <c r="V13" s="11">
        <v>5468.0450000000001</v>
      </c>
      <c r="W13" s="11">
        <v>5780.0450000000001</v>
      </c>
      <c r="X13" s="11">
        <v>6040.1090000000004</v>
      </c>
      <c r="Y13" s="11">
        <v>6208.0730000000003</v>
      </c>
      <c r="Z13" s="11">
        <v>6446.48</v>
      </c>
      <c r="AA13" s="11">
        <v>6529.0159999999996</v>
      </c>
      <c r="AB13" s="11">
        <v>6852.9530000000004</v>
      </c>
      <c r="AC13" s="11">
        <v>7176.9740000000002</v>
      </c>
      <c r="AD13" s="11">
        <v>7675.1440000000002</v>
      </c>
      <c r="AE13" s="11">
        <v>8013.5020000000004</v>
      </c>
      <c r="AF13" s="11">
        <v>8427.1869999999999</v>
      </c>
      <c r="AG13" s="11">
        <v>8515.2270000000008</v>
      </c>
      <c r="AH13" s="11">
        <v>9015.09</v>
      </c>
      <c r="AI13" s="11">
        <v>10306.32</v>
      </c>
      <c r="AJ13" s="11">
        <v>10691.347</v>
      </c>
    </row>
    <row r="14" spans="1:36" s="2" customFormat="1" ht="15" customHeight="1">
      <c r="A14" s="12" t="s">
        <v>7</v>
      </c>
      <c r="B14" s="21" t="s">
        <v>19</v>
      </c>
      <c r="C14" s="9">
        <v>21109.833999999999</v>
      </c>
      <c r="D14" s="9">
        <v>27649.844000000001</v>
      </c>
      <c r="E14" s="9">
        <v>33353.279000000002</v>
      </c>
      <c r="F14" s="9">
        <v>37677.031000000003</v>
      </c>
      <c r="G14" s="9">
        <v>41989.377999999997</v>
      </c>
      <c r="H14" s="9">
        <v>43846.692000000003</v>
      </c>
      <c r="I14" s="9">
        <v>44043.885999999999</v>
      </c>
      <c r="J14" s="9">
        <v>45229.737000000001</v>
      </c>
      <c r="K14" s="9">
        <v>47094.879000000001</v>
      </c>
      <c r="L14" s="9">
        <v>47702.546999999999</v>
      </c>
      <c r="M14" s="9">
        <v>50153.868000000002</v>
      </c>
      <c r="N14" s="9">
        <v>52466.252</v>
      </c>
      <c r="O14" s="9">
        <v>53480.713000000003</v>
      </c>
      <c r="P14" s="9">
        <v>54443.748</v>
      </c>
      <c r="Q14" s="9">
        <v>54785.832000000002</v>
      </c>
      <c r="R14" s="9">
        <v>56705.559000000001</v>
      </c>
      <c r="S14" s="9">
        <v>57698.396000000001</v>
      </c>
      <c r="T14" s="9">
        <v>59156.654999999999</v>
      </c>
      <c r="U14" s="9">
        <v>58930.408000000003</v>
      </c>
      <c r="V14" s="9">
        <v>60393.512999999999</v>
      </c>
      <c r="W14" s="9">
        <v>62876.241000000002</v>
      </c>
      <c r="X14" s="9">
        <v>64469.722999999998</v>
      </c>
      <c r="Y14" s="9">
        <v>66574.505999999994</v>
      </c>
      <c r="Z14" s="9">
        <v>68440.150999999998</v>
      </c>
      <c r="AA14" s="9">
        <v>71153.892000000007</v>
      </c>
      <c r="AB14" s="9">
        <v>73350.42</v>
      </c>
      <c r="AC14" s="9">
        <v>76262.894</v>
      </c>
      <c r="AD14" s="9">
        <v>78848.25</v>
      </c>
      <c r="AE14" s="9">
        <v>82344.025999999998</v>
      </c>
      <c r="AF14" s="9">
        <v>80997.987999999998</v>
      </c>
      <c r="AG14" s="9">
        <v>85256.535999999993</v>
      </c>
      <c r="AH14" s="9">
        <v>91488.48</v>
      </c>
      <c r="AI14" s="9">
        <v>97545.289000000004</v>
      </c>
      <c r="AJ14" s="9">
        <v>101548.465</v>
      </c>
    </row>
    <row r="15" spans="1:36" s="2" customFormat="1" ht="24" customHeight="1">
      <c r="A15" s="14" t="s">
        <v>8</v>
      </c>
      <c r="B15" s="22" t="s">
        <v>54</v>
      </c>
      <c r="C15" s="11">
        <v>6735.72</v>
      </c>
      <c r="D15" s="11">
        <v>9260.7420000000002</v>
      </c>
      <c r="E15" s="11">
        <v>10699.081</v>
      </c>
      <c r="F15" s="11">
        <v>11797.454</v>
      </c>
      <c r="G15" s="11">
        <v>12630.439</v>
      </c>
      <c r="H15" s="11">
        <v>12846.413</v>
      </c>
      <c r="I15" s="11">
        <v>12561.236000000001</v>
      </c>
      <c r="J15" s="11">
        <v>12875.85</v>
      </c>
      <c r="K15" s="11">
        <v>13370.870999999999</v>
      </c>
      <c r="L15" s="11">
        <v>13525.49</v>
      </c>
      <c r="M15" s="11">
        <v>14448.032999999999</v>
      </c>
      <c r="N15" s="11">
        <v>14889.566999999999</v>
      </c>
      <c r="O15" s="11">
        <v>14776.922</v>
      </c>
      <c r="P15" s="11">
        <v>15163.246999999999</v>
      </c>
      <c r="Q15" s="11">
        <v>15019.569</v>
      </c>
      <c r="R15" s="11">
        <v>15891.891</v>
      </c>
      <c r="S15" s="11">
        <v>16196.567999999999</v>
      </c>
      <c r="T15" s="11">
        <v>16434.758999999998</v>
      </c>
      <c r="U15" s="11">
        <v>16133.24</v>
      </c>
      <c r="V15" s="11">
        <v>16079.196</v>
      </c>
      <c r="W15" s="11">
        <v>17238.508000000002</v>
      </c>
      <c r="X15" s="11">
        <v>17439.985000000001</v>
      </c>
      <c r="Y15" s="11">
        <v>18046.947</v>
      </c>
      <c r="Z15" s="11">
        <v>18293.242999999999</v>
      </c>
      <c r="AA15" s="11">
        <v>19298.936000000002</v>
      </c>
      <c r="AB15" s="11">
        <v>19967.063999999998</v>
      </c>
      <c r="AC15" s="11">
        <v>21340.212</v>
      </c>
      <c r="AD15" s="11">
        <v>22092.763999999999</v>
      </c>
      <c r="AE15" s="11">
        <v>23414.263999999999</v>
      </c>
      <c r="AF15" s="11">
        <v>21763.589</v>
      </c>
      <c r="AG15" s="11">
        <v>23106.38</v>
      </c>
      <c r="AH15" s="11">
        <v>25672.607</v>
      </c>
      <c r="AI15" s="11">
        <v>27163.853999999999</v>
      </c>
      <c r="AJ15" s="11">
        <v>28004.374</v>
      </c>
    </row>
    <row r="16" spans="1:36" s="3" customFormat="1" ht="24" customHeight="1">
      <c r="A16" s="14" t="s">
        <v>9</v>
      </c>
      <c r="B16" s="22" t="s">
        <v>63</v>
      </c>
      <c r="C16" s="11">
        <v>3888.2559999999999</v>
      </c>
      <c r="D16" s="11">
        <v>5115.2439999999997</v>
      </c>
      <c r="E16" s="11">
        <v>8000.116</v>
      </c>
      <c r="F16" s="11">
        <v>10018.931</v>
      </c>
      <c r="G16" s="11">
        <v>11692.681</v>
      </c>
      <c r="H16" s="11">
        <v>12884.618</v>
      </c>
      <c r="I16" s="11">
        <v>13564.409</v>
      </c>
      <c r="J16" s="11">
        <v>14162.879000000001</v>
      </c>
      <c r="K16" s="11">
        <v>14619.038</v>
      </c>
      <c r="L16" s="11">
        <v>14696.422</v>
      </c>
      <c r="M16" s="11">
        <v>15784.588</v>
      </c>
      <c r="N16" s="11">
        <v>17106.166000000001</v>
      </c>
      <c r="O16" s="11">
        <v>17853.912</v>
      </c>
      <c r="P16" s="11">
        <v>18018.246999999999</v>
      </c>
      <c r="Q16" s="11">
        <v>18408.557000000001</v>
      </c>
      <c r="R16" s="11">
        <v>19048.416000000001</v>
      </c>
      <c r="S16" s="11">
        <v>19644.487000000001</v>
      </c>
      <c r="T16" s="11">
        <v>19930.300999999999</v>
      </c>
      <c r="U16" s="11">
        <v>19402.579000000002</v>
      </c>
      <c r="V16" s="11">
        <v>20321.902999999998</v>
      </c>
      <c r="W16" s="11">
        <v>21033.553</v>
      </c>
      <c r="X16" s="11">
        <v>21513.834999999999</v>
      </c>
      <c r="Y16" s="11">
        <v>22337.868999999999</v>
      </c>
      <c r="Z16" s="11">
        <v>22865.941999999999</v>
      </c>
      <c r="AA16" s="11">
        <v>23777.008000000002</v>
      </c>
      <c r="AB16" s="11">
        <v>24151.199000000001</v>
      </c>
      <c r="AC16" s="11">
        <v>24641.581999999999</v>
      </c>
      <c r="AD16" s="11">
        <v>25193.936000000002</v>
      </c>
      <c r="AE16" s="11">
        <v>25752.11</v>
      </c>
      <c r="AF16" s="11">
        <v>25739.084999999999</v>
      </c>
      <c r="AG16" s="11">
        <v>27270.138999999999</v>
      </c>
      <c r="AH16" s="11">
        <v>27877.885999999999</v>
      </c>
      <c r="AI16" s="11">
        <v>29956.006000000001</v>
      </c>
      <c r="AJ16" s="11">
        <v>30889.396000000001</v>
      </c>
    </row>
    <row r="17" spans="1:36" s="2" customFormat="1" ht="24" customHeight="1">
      <c r="A17" s="14" t="s">
        <v>10</v>
      </c>
      <c r="B17" s="22" t="s">
        <v>62</v>
      </c>
      <c r="C17" s="11">
        <v>10485.858</v>
      </c>
      <c r="D17" s="11">
        <v>13273.858</v>
      </c>
      <c r="E17" s="11">
        <v>14654.082</v>
      </c>
      <c r="F17" s="11">
        <v>15860.646000000001</v>
      </c>
      <c r="G17" s="11">
        <v>17666.258000000002</v>
      </c>
      <c r="H17" s="11">
        <v>18115.661</v>
      </c>
      <c r="I17" s="11">
        <v>17918.241000000002</v>
      </c>
      <c r="J17" s="11">
        <v>18191.008000000002</v>
      </c>
      <c r="K17" s="11">
        <v>19104.97</v>
      </c>
      <c r="L17" s="11">
        <v>19480.634999999998</v>
      </c>
      <c r="M17" s="11">
        <v>19921.246999999999</v>
      </c>
      <c r="N17" s="11">
        <v>20470.519</v>
      </c>
      <c r="O17" s="11">
        <v>20849.879000000001</v>
      </c>
      <c r="P17" s="11">
        <v>21262.254000000001</v>
      </c>
      <c r="Q17" s="11">
        <v>21357.705999999998</v>
      </c>
      <c r="R17" s="11">
        <v>21765.252</v>
      </c>
      <c r="S17" s="11">
        <v>21857.341</v>
      </c>
      <c r="T17" s="11">
        <v>22791.595000000001</v>
      </c>
      <c r="U17" s="11">
        <v>23394.589</v>
      </c>
      <c r="V17" s="11">
        <v>23992.414000000001</v>
      </c>
      <c r="W17" s="11">
        <v>24604.18</v>
      </c>
      <c r="X17" s="11">
        <v>25515.902999999998</v>
      </c>
      <c r="Y17" s="11">
        <v>26189.69</v>
      </c>
      <c r="Z17" s="11">
        <v>27280.966</v>
      </c>
      <c r="AA17" s="11">
        <v>28077.948</v>
      </c>
      <c r="AB17" s="11">
        <v>29232.156999999999</v>
      </c>
      <c r="AC17" s="11">
        <v>30281.1</v>
      </c>
      <c r="AD17" s="11">
        <v>31561.55</v>
      </c>
      <c r="AE17" s="11">
        <v>33177.652000000002</v>
      </c>
      <c r="AF17" s="11">
        <v>33495.313999999998</v>
      </c>
      <c r="AG17" s="11">
        <v>34880.017</v>
      </c>
      <c r="AH17" s="11">
        <v>37937.987000000001</v>
      </c>
      <c r="AI17" s="11">
        <v>40425.428999999996</v>
      </c>
      <c r="AJ17" s="11">
        <v>42654.695</v>
      </c>
    </row>
    <row r="18" spans="1:36" s="2" customFormat="1" ht="11.25" customHeight="1">
      <c r="A18" s="18" t="s">
        <v>11</v>
      </c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1.25" customHeight="1">
      <c r="A19" s="4" t="s">
        <v>61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</sheetData>
  <dataValidations count="2"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Title="Fußnote" prompt="Berechnungsstand: Februar 2025 (VGR des Bundes)." sqref="A3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2" firstPageNumber="10" fitToHeight="0" orientation="landscape" useFirstPageNumber="1" r:id="rId1"/>
  <headerFooter scaleWithDoc="0"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BIP+BWS_jP_A°10mZus+C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 und Bruttowertschöpfung in jeweiligen Preisen im Freistaat Sachsen nach Wirtschaftsbereichen und -abschnitten</dc:title>
  <dc:subject>Bruttoinlandsprodukt im Freistaat Sachsen</dc:subject>
  <dc:creator>Statistisches Landesamt des Freistaates Sachsen</dc:creator>
  <cp:keywords>VGR, Volkswirtschaftliche Gesamtrechnungen, Bruttoinlandsprodukt, BIP, Bruttowertschöpfung, BWS, Freistaat Sachsen, Wirtschaftsbereiche</cp:keywords>
  <cp:lastModifiedBy>Statistisches Landesamt des Freistaates Sachsen</cp:lastModifiedBy>
  <cp:lastPrinted>2025-03-26T08:41:56Z</cp:lastPrinted>
  <dcterms:created xsi:type="dcterms:W3CDTF">2021-02-09T07:57:42Z</dcterms:created>
  <dcterms:modified xsi:type="dcterms:W3CDTF">2025-03-26T13:23:14Z</dcterms:modified>
  <cp:category>Online-Angebot</cp:category>
  <cp:contentStatus>März 2025</cp:contentStatus>
</cp:coreProperties>
</file>