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34774/"/>
    </mc:Choice>
  </mc:AlternateContent>
  <bookViews>
    <workbookView xWindow="0" yWindow="0" windowWidth="28800" windowHeight="10380"/>
  </bookViews>
  <sheets>
    <sheet name="BIP-BWS_preisb_verkettet" sheetId="6" r:id="rId1"/>
  </sheets>
  <definedNames>
    <definedName name="_xlnm._FilterDatabase" localSheetId="0" hidden="1">'BIP-BWS_preisb_verkettet'!#REF!</definedName>
    <definedName name="_xlnm.Database" localSheetId="0">#REF!</definedName>
    <definedName name="_xlnm.Database">#REF!</definedName>
    <definedName name="_xlnm.Print_Titles" localSheetId="0">'BIP-BWS_preisb_verkettet'!$A:$B,'BIP-BWS_preisb_verkettet'!$1:$4</definedName>
    <definedName name="HTML_CodePage" hidden="1">1252</definedName>
    <definedName name="HTML_Control" hidden="1">{"'Tab1'!$A$4:$K$54","'Tab1'!$A$1:$K$3"}</definedName>
    <definedName name="HTML_Description" hidden="1">""</definedName>
    <definedName name="HTML_Email" hidden="1">""</definedName>
    <definedName name="HTML_Header" hidden="1">""</definedName>
    <definedName name="HTML_LastUpdate" hidden="1">"12.12.01"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"C:\proj\InternetTest\wwwroot\inhalt\42zeitr\ref-35\VGR\Eckdaten-kopf.htm"</definedName>
    <definedName name="HTML_Title" hidden="1">""</definedName>
  </definedNames>
  <calcPr calcId="162913"/>
</workbook>
</file>

<file path=xl/sharedStrings.xml><?xml version="1.0" encoding="utf-8"?>
<sst xmlns="http://schemas.openxmlformats.org/spreadsheetml/2006/main" count="65" uniqueCount="64">
  <si>
    <t>Code
WZ 2008</t>
  </si>
  <si>
    <t>-</t>
  </si>
  <si>
    <t>A bis T</t>
  </si>
  <si>
    <t>A</t>
  </si>
  <si>
    <t>B bis F</t>
  </si>
  <si>
    <t>B bis E</t>
  </si>
  <si>
    <t>C</t>
  </si>
  <si>
    <t>F</t>
  </si>
  <si>
    <t>G bis T</t>
  </si>
  <si>
    <t xml:space="preserve">G bis J
</t>
  </si>
  <si>
    <t xml:space="preserve">K bis N 
</t>
  </si>
  <si>
    <t xml:space="preserve">O bis T
</t>
  </si>
  <si>
    <t>_____</t>
  </si>
  <si>
    <t>Gütersteuern abzüglich Gütersubventionen</t>
  </si>
  <si>
    <t>Bruttowertschöpfung aller Wirtschaftsbereiche</t>
  </si>
  <si>
    <t>Land- und Forstwirtschaft, Fischerei</t>
  </si>
  <si>
    <t>Produzierendes Gewerbe</t>
  </si>
  <si>
    <t>Produzierendes Gewerbe ohne Baugewerbe</t>
  </si>
  <si>
    <t>Verarbeitendes Gewerbe</t>
  </si>
  <si>
    <t>Baugewerbe</t>
  </si>
  <si>
    <t>Dienstleistungsbereiche</t>
  </si>
  <si>
    <t xml:space="preserve"> Bruttoinlandsprodukt 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</si>
  <si>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</si>
  <si>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</si>
  <si>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</si>
  <si>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</si>
  <si>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</si>
  <si>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</si>
  <si>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</si>
  <si>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</si>
  <si>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</si>
  <si>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</si>
  <si>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</si>
  <si>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</si>
  <si>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</si>
  <si>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</si>
  <si>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</si>
  <si>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</si>
  <si>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</si>
  <si>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</si>
  <si>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</si>
  <si>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</si>
  <si>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</si>
  <si>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</si>
  <si>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</si>
  <si>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</si>
  <si>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</si>
  <si>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</si>
  <si>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</si>
  <si>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</si>
  <si>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</si>
  <si>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</si>
  <si>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</si>
  <si>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</si>
  <si>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Grundstücks- und Wohnungswesen, Finanz- und Unternehmensdienstleister</t>
  </si>
  <si>
    <t>Öffentliche und sonstige Dienstleister, Erziehung und Gesundheit</t>
  </si>
  <si>
    <t>Handel, Verkehr, Gastgewerbe, Information und Kommunikation</t>
  </si>
  <si>
    <t>Aktueller Berichtsstand: 2023</t>
  </si>
  <si>
    <t>Nächster Berichtsstand: 2024; voraussichtlich verfügbar März 2025</t>
  </si>
  <si>
    <t>2023</t>
  </si>
  <si>
    <t>Klassifikation der Wirtschaftszweige,
Ausgabe 2008 (WZ 2008)</t>
  </si>
  <si>
    <t>Kettenindex 2015 = 100</t>
  </si>
  <si>
    <t xml:space="preserve">Bruttoinlandsprodukt und Bruttowertschöpfung preisbereinigt, verkettet im Freistaat Sachsen 1991 bis 2023 nach Wirtschaftsbereichen und -abschnitten </t>
  </si>
  <si>
    <t>Berechnungsstand: bis 2022 - August 2023; Jahr 2023 - Februar 2024 (VGR des Bundes).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</si>
</sst>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@\ *."/>
    <numFmt numFmtId="165" formatCode="\ \ \ \ \ \ \ \ \ \ @\ *."/>
    <numFmt numFmtId="166" formatCode="\ \ \ \ \ \ \ \ \ \ \ \ @\ *."/>
    <numFmt numFmtId="167" formatCode="\ \ \ \ \ \ \ \ \ \ \ \ @"/>
    <numFmt numFmtId="168" formatCode="\ \ \ \ \ \ \ \ \ \ \ \ \ @\ *."/>
    <numFmt numFmtId="169" formatCode="\ @\ *."/>
    <numFmt numFmtId="170" formatCode="\ @"/>
    <numFmt numFmtId="171" formatCode="\ \ @\ *."/>
    <numFmt numFmtId="172" formatCode="\ \ @"/>
    <numFmt numFmtId="173" formatCode="\ \ \ @\ *."/>
    <numFmt numFmtId="174" formatCode="\ \ \ @"/>
    <numFmt numFmtId="175" formatCode="\ \ \ \ @\ *."/>
    <numFmt numFmtId="176" formatCode="\ \ \ \ @"/>
    <numFmt numFmtId="177" formatCode="\ \ \ \ \ \ @\ *."/>
    <numFmt numFmtId="178" formatCode="\ \ \ \ \ \ @"/>
    <numFmt numFmtId="179" formatCode="\ \ \ \ \ \ \ @\ *."/>
    <numFmt numFmtId="180" formatCode="\ \ \ \ \ \ \ \ \ @\ *."/>
    <numFmt numFmtId="181" formatCode="\ \ \ \ \ \ \ \ \ @"/>
    <numFmt numFmtId="182" formatCode="\ #\ ###\ ##0.000\ \ ;\ \–###\ ##0.000\ \ ;\ * \–\ \ ;\ * @\ \ "/>
    <numFmt numFmtId="183" formatCode="\ ##\ ###\ ##0.0\ \ ;\ \–#\ ###\ ##0.0\ \ ;\ * \–\ \ ;\ * @\ \ "/>
    <numFmt numFmtId="184" formatCode="\ #\ ###\ ##0.00\ \ ;\ \–###\ ##0.00\ \ ;\ * \–\ \ ;\ * @\ \ "/>
    <numFmt numFmtId="185" formatCode="#,##0_ ;\-#,##0\ "/>
    <numFmt numFmtId="186" formatCode="#,##0.0"/>
    <numFmt numFmtId="187" formatCode="0.00_ ;\-0.00\ "/>
    <numFmt numFmtId="188" formatCode="0_ ;\-0\ "/>
  </numFmts>
  <fonts count="17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u/>
      <sz val="9"/>
      <color indexed="12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3">
    <xf numFmtId="0" fontId="0" fillId="0" borderId="0"/>
    <xf numFmtId="0" fontId="1" fillId="0" borderId="0"/>
    <xf numFmtId="164" fontId="4" fillId="0" borderId="0"/>
    <xf numFmtId="49" fontId="4" fillId="0" borderId="0"/>
    <xf numFmtId="165" fontId="4" fillId="0" borderId="0">
      <alignment horizontal="center"/>
    </xf>
    <xf numFmtId="166" fontId="4" fillId="0" borderId="0"/>
    <xf numFmtId="167" fontId="4" fillId="0" borderId="0"/>
    <xf numFmtId="168" fontId="4" fillId="0" borderId="0"/>
    <xf numFmtId="169" fontId="5" fillId="0" borderId="0"/>
    <xf numFmtId="170" fontId="5" fillId="0" borderId="0"/>
    <xf numFmtId="171" fontId="6" fillId="0" borderId="0"/>
    <xf numFmtId="172" fontId="5" fillId="0" borderId="0"/>
    <xf numFmtId="173" fontId="4" fillId="0" borderId="0"/>
    <xf numFmtId="174" fontId="5" fillId="0" borderId="0"/>
    <xf numFmtId="175" fontId="6" fillId="0" borderId="0"/>
    <xf numFmtId="176" fontId="5" fillId="0" borderId="0"/>
    <xf numFmtId="177" fontId="4" fillId="0" borderId="0"/>
    <xf numFmtId="178" fontId="4" fillId="0" borderId="0">
      <alignment horizontal="center"/>
    </xf>
    <xf numFmtId="179" fontId="4" fillId="0" borderId="0">
      <alignment horizontal="center"/>
    </xf>
    <xf numFmtId="180" fontId="4" fillId="0" borderId="0"/>
    <xf numFmtId="181" fontId="4" fillId="0" borderId="0">
      <alignment horizontal="center"/>
    </xf>
    <xf numFmtId="182" fontId="6" fillId="0" borderId="0">
      <alignment horizontal="right"/>
    </xf>
    <xf numFmtId="183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184" fontId="6" fillId="0" borderId="0">
      <alignment horizontal="right"/>
    </xf>
    <xf numFmtId="0" fontId="4" fillId="0" borderId="1"/>
    <xf numFmtId="0" fontId="7" fillId="0" borderId="0" applyNumberFormat="0" applyFill="0" applyBorder="0" applyAlignment="0" applyProtection="0">
      <alignment vertical="top"/>
      <protection locked="0"/>
    </xf>
    <xf numFmtId="1" fontId="6" fillId="0" borderId="2">
      <alignment horizontal="center"/>
    </xf>
    <xf numFmtId="1" fontId="6" fillId="0" borderId="2">
      <alignment horizontal="center"/>
    </xf>
    <xf numFmtId="0" fontId="6" fillId="0" borderId="0">
      <alignment horizontal="right"/>
    </xf>
    <xf numFmtId="164" fontId="5" fillId="0" borderId="0"/>
    <xf numFmtId="49" fontId="5" fillId="0" borderId="0"/>
    <xf numFmtId="0" fontId="6" fillId="0" borderId="0">
      <alignment horizontal="right"/>
    </xf>
    <xf numFmtId="0" fontId="8" fillId="0" borderId="0"/>
    <xf numFmtId="0" fontId="9" fillId="0" borderId="0"/>
    <xf numFmtId="0" fontId="1" fillId="0" borderId="0"/>
    <xf numFmtId="0" fontId="2" fillId="0" borderId="0"/>
    <xf numFmtId="0" fontId="10" fillId="0" borderId="3">
      <alignment horizontal="left"/>
    </xf>
    <xf numFmtId="0" fontId="11" fillId="0" borderId="0">
      <alignment horizontal="center" vertical="center"/>
    </xf>
    <xf numFmtId="0" fontId="12" fillId="0" borderId="0"/>
    <xf numFmtId="186" fontId="15" fillId="0" borderId="0" applyAlignment="0"/>
    <xf numFmtId="0" fontId="14" fillId="0" borderId="0"/>
  </cellStyleXfs>
  <cellXfs count="35">
    <xf numFmtId="0" fontId="0" fillId="0" borderId="0" xfId="0"/>
    <xf numFmtId="0" fontId="4" fillId="0" borderId="0" xfId="1" applyFont="1"/>
    <xf numFmtId="0" fontId="4" fillId="0" borderId="0" xfId="1" applyFont="1" applyAlignment="1"/>
    <xf numFmtId="0" fontId="4" fillId="0" borderId="0" xfId="1" applyFont="1" applyAlignment="1">
      <alignment vertical="center"/>
    </xf>
    <xf numFmtId="0" fontId="3" fillId="0" borderId="0" xfId="1" applyNumberFormat="1" applyFont="1" applyFill="1" applyBorder="1" applyAlignment="1">
      <alignment horizontal="left"/>
    </xf>
    <xf numFmtId="0" fontId="4" fillId="0" borderId="0" xfId="1" applyFont="1" applyBorder="1"/>
    <xf numFmtId="0" fontId="4" fillId="0" borderId="0" xfId="1" applyFont="1" applyFill="1"/>
    <xf numFmtId="0" fontId="14" fillId="0" borderId="0" xfId="0" applyFont="1"/>
    <xf numFmtId="0" fontId="14" fillId="0" borderId="0" xfId="0" applyFont="1" applyFill="1" applyAlignment="1">
      <alignment vertical="top"/>
    </xf>
    <xf numFmtId="0" fontId="3" fillId="2" borderId="0" xfId="1" quotePrefix="1" applyNumberFormat="1" applyFont="1" applyFill="1" applyBorder="1" applyAlignment="1">
      <alignment horizontal="center"/>
    </xf>
    <xf numFmtId="185" fontId="3" fillId="2" borderId="0" xfId="1" applyNumberFormat="1" applyFont="1" applyFill="1" applyBorder="1" applyAlignment="1">
      <alignment horizontal="right"/>
    </xf>
    <xf numFmtId="0" fontId="13" fillId="2" borderId="0" xfId="1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 wrapText="1"/>
    </xf>
    <xf numFmtId="49" fontId="3" fillId="2" borderId="0" xfId="1" applyNumberFormat="1" applyFont="1" applyFill="1" applyBorder="1" applyAlignment="1">
      <alignment horizontal="left" wrapText="1"/>
    </xf>
    <xf numFmtId="0" fontId="13" fillId="2" borderId="4" xfId="1" applyFont="1" applyFill="1" applyBorder="1" applyAlignment="1">
      <alignment horizontal="left"/>
    </xf>
    <xf numFmtId="0" fontId="13" fillId="2" borderId="1" xfId="1" quotePrefix="1" applyNumberFormat="1" applyFont="1" applyFill="1" applyBorder="1" applyAlignment="1">
      <alignment horizontal="center"/>
    </xf>
    <xf numFmtId="0" fontId="14" fillId="0" borderId="0" xfId="42"/>
    <xf numFmtId="0" fontId="3" fillId="2" borderId="2" xfId="1" applyFont="1" applyFill="1" applyBorder="1" applyAlignment="1">
      <alignment horizontal="left" indent="1"/>
    </xf>
    <xf numFmtId="0" fontId="13" fillId="2" borderId="2" xfId="1" applyFont="1" applyFill="1" applyBorder="1" applyAlignment="1">
      <alignment horizontal="left" indent="1"/>
    </xf>
    <xf numFmtId="49" fontId="13" fillId="2" borderId="2" xfId="1" applyNumberFormat="1" applyFont="1" applyFill="1" applyBorder="1" applyAlignment="1">
      <alignment horizontal="left" wrapText="1" indent="2"/>
    </xf>
    <xf numFmtId="49" fontId="3" fillId="2" borderId="2" xfId="1" applyNumberFormat="1" applyFont="1" applyFill="1" applyBorder="1" applyAlignment="1">
      <alignment horizontal="left" wrapText="1" indent="3"/>
    </xf>
    <xf numFmtId="0" fontId="13" fillId="0" borderId="0" xfId="1" applyFont="1" applyAlignment="1"/>
    <xf numFmtId="49" fontId="3" fillId="2" borderId="2" xfId="1" applyNumberFormat="1" applyFont="1" applyFill="1" applyBorder="1" applyAlignment="1">
      <alignment horizontal="left" wrapText="1" indent="4"/>
    </xf>
    <xf numFmtId="0" fontId="3" fillId="0" borderId="0" xfId="1" applyFont="1" applyAlignment="1"/>
    <xf numFmtId="0" fontId="3" fillId="0" borderId="0" xfId="1" applyNumberFormat="1" applyFont="1" applyFill="1" applyBorder="1" applyAlignment="1"/>
    <xf numFmtId="49" fontId="13" fillId="0" borderId="0" xfId="1" applyNumberFormat="1" applyFont="1" applyAlignment="1">
      <alignment vertical="center" wrapText="1"/>
    </xf>
    <xf numFmtId="49" fontId="16" fillId="0" borderId="0" xfId="1" applyNumberFormat="1" applyFont="1" applyAlignment="1">
      <alignment vertical="center" wrapText="1"/>
    </xf>
    <xf numFmtId="187" fontId="13" fillId="0" borderId="0" xfId="1" applyNumberFormat="1" applyFont="1" applyFill="1" applyBorder="1" applyAlignment="1">
      <alignment horizontal="right"/>
    </xf>
    <xf numFmtId="187" fontId="3" fillId="0" borderId="0" xfId="1" applyNumberFormat="1" applyFont="1" applyFill="1" applyBorder="1" applyAlignment="1">
      <alignment horizontal="right"/>
    </xf>
    <xf numFmtId="188" fontId="13" fillId="0" borderId="0" xfId="1" applyNumberFormat="1" applyFont="1" applyFill="1" applyBorder="1" applyAlignment="1">
      <alignment horizontal="right"/>
    </xf>
    <xf numFmtId="188" fontId="3" fillId="0" borderId="0" xfId="1" applyNumberFormat="1" applyFont="1" applyFill="1" applyBorder="1" applyAlignment="1">
      <alignment horizontal="right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43">
    <cellStyle name="0mitP" xfId="2"/>
    <cellStyle name="0ohneP" xfId="3"/>
    <cellStyle name="10mitP" xfId="4"/>
    <cellStyle name="12mitP" xfId="5"/>
    <cellStyle name="12ohneP" xfId="6"/>
    <cellStyle name="13mitP" xfId="7"/>
    <cellStyle name="1mitP" xfId="8"/>
    <cellStyle name="1ohneP" xfId="9"/>
    <cellStyle name="2mitP" xfId="10"/>
    <cellStyle name="2ohneP" xfId="11"/>
    <cellStyle name="3mitP" xfId="12"/>
    <cellStyle name="3ohneP" xfId="13"/>
    <cellStyle name="4mitP" xfId="14"/>
    <cellStyle name="4ohneP" xfId="15"/>
    <cellStyle name="6mitP" xfId="16"/>
    <cellStyle name="6ohneP" xfId="17"/>
    <cellStyle name="7mitP" xfId="18"/>
    <cellStyle name="9mitP" xfId="19"/>
    <cellStyle name="9ohneP" xfId="20"/>
    <cellStyle name="BasisDreiNK" xfId="21"/>
    <cellStyle name="BasisEineNK" xfId="22"/>
    <cellStyle name="BasisOhneNK" xfId="23"/>
    <cellStyle name="BasisStandard" xfId="24"/>
    <cellStyle name="BasisZweiNK" xfId="25"/>
    <cellStyle name="Fuss" xfId="26"/>
    <cellStyle name="Fußnoten" xfId="42"/>
    <cellStyle name="Hyperlink_C_Internettabellen_2011-05-26" xfId="27"/>
    <cellStyle name="Jahr" xfId="28"/>
    <cellStyle name="Jahr 2" xfId="29"/>
    <cellStyle name="Messziffer" xfId="30"/>
    <cellStyle name="mitP" xfId="31"/>
    <cellStyle name="ohneP" xfId="32"/>
    <cellStyle name="ProzVeränderung" xfId="33"/>
    <cellStyle name="Standard" xfId="0" builtinId="0"/>
    <cellStyle name="Standard 2" xfId="34"/>
    <cellStyle name="Standard 2 2" xfId="35"/>
    <cellStyle name="Standard 3" xfId="36"/>
    <cellStyle name="Standard 3 2" xfId="1"/>
    <cellStyle name="Standard 4" xfId="37"/>
    <cellStyle name="Standard 5" xfId="40"/>
    <cellStyle name="Tabelleninhalt" xfId="41"/>
    <cellStyle name="Zelle mit Rand" xfId="38"/>
    <cellStyle name="Zwischentitel" xfId="39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8" formatCode="0_ ;\-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7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30" formatCode="@"/>
      <fill>
        <patternFill patternType="solid">
          <fgColor indexed="64"/>
          <bgColor rgb="FFFFFFFF"/>
        </patternFill>
      </fill>
      <alignment horizontal="left" vertical="bottom" textRotation="0" wrapText="1" indent="3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ruttoinlandsprodukt_und_Bruttowertschöpfung_preisbereinigt_verkettet_im_Freistaat_Sachsen_1991_bis_2023_nach_Wirtschaftsgliederung" displayName="Bruttoinlandsprodukt_und_Bruttowertschöpfung_preisbereinigt_verkettet_im_Freistaat_Sachsen_1991_bis_2023_nach_Wirtschaftsgliederung" ref="A5:AI17" totalsRowShown="0" headerRowDxfId="38" dataDxfId="36" headerRowBorderDxfId="37" tableBorderDxfId="35" headerRowCellStyle="Standard 3 2" dataCellStyle="Standard 3 2">
  <autoFilter ref="A5:AI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</autoFilter>
  <tableColumns count="35">
    <tableColumn id="1" name="Code_x000a_WZ 2008" dataDxfId="34" dataCellStyle="Standard 3 2"/>
    <tableColumn id="2" name="Klassifikation der Wirtschaftszweige,_x000a_Ausgabe 2008 (WZ 2008)" dataDxfId="33" dataCellStyle="Standard 3 2"/>
    <tableColumn id="3" name="1991" dataDxfId="32" dataCellStyle="Standard 3 2"/>
    <tableColumn id="4" name="1992" dataDxfId="31" dataCellStyle="Standard 3 2"/>
    <tableColumn id="5" name="1993" dataDxfId="30" dataCellStyle="Standard 3 2"/>
    <tableColumn id="6" name="1994" dataDxfId="29" dataCellStyle="Standard 3 2"/>
    <tableColumn id="7" name="1995" dataDxfId="28" dataCellStyle="Standard 3 2"/>
    <tableColumn id="8" name="1996" dataDxfId="27" dataCellStyle="Standard 3 2"/>
    <tableColumn id="9" name="1997" dataDxfId="26" dataCellStyle="Standard 3 2"/>
    <tableColumn id="10" name="1998" dataDxfId="25" dataCellStyle="Standard 3 2"/>
    <tableColumn id="11" name="1999" dataDxfId="24" dataCellStyle="Standard 3 2"/>
    <tableColumn id="12" name="2000" dataDxfId="23" dataCellStyle="Standard 3 2"/>
    <tableColumn id="13" name="2001" dataDxfId="22" dataCellStyle="Standard 3 2"/>
    <tableColumn id="14" name="2002" dataDxfId="21" dataCellStyle="Standard 3 2"/>
    <tableColumn id="15" name="2003" dataDxfId="20" dataCellStyle="Standard 3 2"/>
    <tableColumn id="16" name="2004" dataDxfId="19" dataCellStyle="Standard 3 2"/>
    <tableColumn id="17" name="2005" dataDxfId="18" dataCellStyle="Standard 3 2"/>
    <tableColumn id="18" name="2006" dataDxfId="17" dataCellStyle="Standard 3 2"/>
    <tableColumn id="19" name="2007" dataDxfId="16" dataCellStyle="Standard 3 2"/>
    <tableColumn id="20" name="2008" dataDxfId="15" dataCellStyle="Standard 3 2"/>
    <tableColumn id="21" name="2009" dataDxfId="14" dataCellStyle="Standard 3 2"/>
    <tableColumn id="22" name="2010" dataDxfId="13" dataCellStyle="Standard 3 2"/>
    <tableColumn id="23" name="2011" dataDxfId="12" dataCellStyle="Standard 3 2"/>
    <tableColumn id="24" name="2012" dataDxfId="11" dataCellStyle="Standard 3 2"/>
    <tableColumn id="25" name="2013" dataDxfId="10" dataCellStyle="Standard 3 2"/>
    <tableColumn id="26" name="2014" dataDxfId="9" dataCellStyle="Standard 3 2"/>
    <tableColumn id="27" name="2015" dataDxfId="8" dataCellStyle="Standard 3 2"/>
    <tableColumn id="28" name="2016" dataDxfId="7" dataCellStyle="Standard 3 2"/>
    <tableColumn id="29" name="2017" dataDxfId="6" dataCellStyle="Standard 3 2"/>
    <tableColumn id="30" name="2018" dataDxfId="5" dataCellStyle="Standard 3 2"/>
    <tableColumn id="31" name="2019" dataDxfId="4" dataCellStyle="Standard 3 2"/>
    <tableColumn id="32" name="2020" dataDxfId="3" dataCellStyle="Standard 3 2"/>
    <tableColumn id="33" name="2021" dataDxfId="2" dataCellStyle="Standard 3 2"/>
    <tableColumn id="34" name="2022" dataDxfId="1" dataCellStyle="Standard 3 2"/>
    <tableColumn id="35" name="2023" dataDxfId="0" dataCellStyle="Standard 3 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Bruttoinlandsprodukt und Bruttowertschöpfung preisbereinigt, verkettet im Freistaat Sachsen 1991 bis 2023 nach Wirtschaftsgliederung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showGridLines="0" tabSelected="1" zoomScaleNormal="100" workbookViewId="0"/>
  </sheetViews>
  <sheetFormatPr baseColWidth="10" defaultColWidth="11.42578125" defaultRowHeight="11.25" outlineLevelCol="1"/>
  <cols>
    <col min="1" max="1" width="8.140625" style="5" customWidth="1"/>
    <col min="2" max="2" width="40.28515625" style="1" customWidth="1"/>
    <col min="3" max="3" width="7.28515625" style="6" customWidth="1"/>
    <col min="4" max="6" width="7.28515625" style="6" hidden="1" customWidth="1" outlineLevel="1"/>
    <col min="7" max="7" width="7.28515625" style="6" customWidth="1" collapsed="1"/>
    <col min="8" max="11" width="7.28515625" style="6" hidden="1" customWidth="1" outlineLevel="1"/>
    <col min="12" max="12" width="7.28515625" style="6" customWidth="1" collapsed="1"/>
    <col min="13" max="16" width="7.28515625" style="6" hidden="1" customWidth="1" outlineLevel="1"/>
    <col min="17" max="17" width="7.28515625" style="6" customWidth="1" collapsed="1"/>
    <col min="18" max="21" width="7.28515625" style="6" hidden="1" customWidth="1" outlineLevel="1"/>
    <col min="22" max="22" width="7.28515625" style="6" customWidth="1" collapsed="1"/>
    <col min="23" max="26" width="7.28515625" style="1" hidden="1" customWidth="1" outlineLevel="1"/>
    <col min="27" max="27" width="7.28515625" style="1" customWidth="1" collapsed="1"/>
    <col min="28" max="35" width="7.28515625" style="1" customWidth="1"/>
    <col min="36" max="16384" width="11.42578125" style="1"/>
  </cols>
  <sheetData>
    <row r="1" spans="1:35" ht="11.25" customHeight="1">
      <c r="A1" s="7" t="s">
        <v>57</v>
      </c>
    </row>
    <row r="2" spans="1:35" ht="11.25" customHeight="1">
      <c r="A2" s="8" t="s">
        <v>58</v>
      </c>
    </row>
    <row r="3" spans="1:35" ht="20.100000000000001" customHeight="1">
      <c r="A3" s="22" t="s">
        <v>62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5" customHeight="1">
      <c r="A4" s="24" t="s">
        <v>61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s="5" customFormat="1" ht="30" customHeight="1">
      <c r="A5" s="32" t="s">
        <v>0</v>
      </c>
      <c r="B5" s="33" t="s">
        <v>60</v>
      </c>
      <c r="C5" s="33" t="s">
        <v>22</v>
      </c>
      <c r="D5" s="33" t="s">
        <v>23</v>
      </c>
      <c r="E5" s="33" t="s">
        <v>24</v>
      </c>
      <c r="F5" s="33" t="s">
        <v>25</v>
      </c>
      <c r="G5" s="33" t="s">
        <v>26</v>
      </c>
      <c r="H5" s="33" t="s">
        <v>27</v>
      </c>
      <c r="I5" s="33" t="s">
        <v>28</v>
      </c>
      <c r="J5" s="33" t="s">
        <v>29</v>
      </c>
      <c r="K5" s="33" t="s">
        <v>30</v>
      </c>
      <c r="L5" s="33" t="s">
        <v>31</v>
      </c>
      <c r="M5" s="33" t="s">
        <v>32</v>
      </c>
      <c r="N5" s="33" t="s">
        <v>33</v>
      </c>
      <c r="O5" s="33" t="s">
        <v>34</v>
      </c>
      <c r="P5" s="33" t="s">
        <v>35</v>
      </c>
      <c r="Q5" s="33" t="s">
        <v>36</v>
      </c>
      <c r="R5" s="33" t="s">
        <v>37</v>
      </c>
      <c r="S5" s="33" t="s">
        <v>38</v>
      </c>
      <c r="T5" s="33" t="s">
        <v>39</v>
      </c>
      <c r="U5" s="33" t="s">
        <v>40</v>
      </c>
      <c r="V5" s="33" t="s">
        <v>41</v>
      </c>
      <c r="W5" s="33" t="s">
        <v>42</v>
      </c>
      <c r="X5" s="33" t="s">
        <v>43</v>
      </c>
      <c r="Y5" s="33" t="s">
        <v>44</v>
      </c>
      <c r="Z5" s="33" t="s">
        <v>45</v>
      </c>
      <c r="AA5" s="33" t="s">
        <v>46</v>
      </c>
      <c r="AB5" s="33" t="s">
        <v>47</v>
      </c>
      <c r="AC5" s="33" t="s">
        <v>48</v>
      </c>
      <c r="AD5" s="33" t="s">
        <v>49</v>
      </c>
      <c r="AE5" s="33" t="s">
        <v>50</v>
      </c>
      <c r="AF5" s="33" t="s">
        <v>51</v>
      </c>
      <c r="AG5" s="33" t="s">
        <v>52</v>
      </c>
      <c r="AH5" s="34" t="s">
        <v>53</v>
      </c>
      <c r="AI5" s="34" t="s">
        <v>59</v>
      </c>
    </row>
    <row r="6" spans="1:35" s="5" customFormat="1" ht="20.100000000000001" customHeight="1">
      <c r="A6" s="16" t="s">
        <v>1</v>
      </c>
      <c r="B6" s="15" t="s">
        <v>21</v>
      </c>
      <c r="C6" s="28">
        <v>51.220838554624933</v>
      </c>
      <c r="D6" s="28">
        <v>56.067084049569281</v>
      </c>
      <c r="E6" s="28">
        <v>62.811546474549459</v>
      </c>
      <c r="F6" s="28">
        <v>70.54763515994965</v>
      </c>
      <c r="G6" s="28">
        <v>76.182305666189706</v>
      </c>
      <c r="H6" s="28">
        <v>78.414098240446975</v>
      </c>
      <c r="I6" s="28">
        <v>78.166549677181564</v>
      </c>
      <c r="J6" s="28">
        <v>79.070498106259265</v>
      </c>
      <c r="K6" s="28">
        <v>80.199992546874455</v>
      </c>
      <c r="L6" s="28">
        <v>80.516443759598175</v>
      </c>
      <c r="M6" s="28">
        <v>81.717276894346597</v>
      </c>
      <c r="N6" s="28">
        <v>83.357866545536311</v>
      </c>
      <c r="O6" s="28">
        <v>84.314177732122275</v>
      </c>
      <c r="P6" s="28">
        <v>85.881312227941265</v>
      </c>
      <c r="Q6" s="28">
        <v>85.483050250625752</v>
      </c>
      <c r="R6" s="28">
        <v>89.31739984939999</v>
      </c>
      <c r="S6" s="28">
        <v>91.841483702553035</v>
      </c>
      <c r="T6" s="28">
        <v>91.664146212161157</v>
      </c>
      <c r="U6" s="28">
        <v>87.919342056517806</v>
      </c>
      <c r="V6" s="28">
        <v>90.830487642905481</v>
      </c>
      <c r="W6" s="28">
        <v>94.030582652371919</v>
      </c>
      <c r="X6" s="28">
        <v>94.564798217688747</v>
      </c>
      <c r="Y6" s="28">
        <v>94.769544836987066</v>
      </c>
      <c r="Z6" s="28">
        <v>97.825364567873464</v>
      </c>
      <c r="AA6" s="30">
        <v>100</v>
      </c>
      <c r="AB6" s="28">
        <v>101.80200879313706</v>
      </c>
      <c r="AC6" s="28">
        <v>104.12975780293718</v>
      </c>
      <c r="AD6" s="28">
        <v>104.85407471987408</v>
      </c>
      <c r="AE6" s="28">
        <v>106.43144834008766</v>
      </c>
      <c r="AF6" s="28">
        <v>102.66231370854773</v>
      </c>
      <c r="AG6" s="28">
        <v>105.10151376871238</v>
      </c>
      <c r="AH6" s="28">
        <v>107.51213386891983</v>
      </c>
      <c r="AI6" s="28">
        <v>106.8702975082027</v>
      </c>
    </row>
    <row r="7" spans="1:35">
      <c r="A7" s="9" t="s">
        <v>1</v>
      </c>
      <c r="B7" s="18" t="s">
        <v>13</v>
      </c>
      <c r="C7" s="29">
        <v>55.349222489436073</v>
      </c>
      <c r="D7" s="29">
        <v>66.971252033637413</v>
      </c>
      <c r="E7" s="29">
        <v>75.593621231331667</v>
      </c>
      <c r="F7" s="29">
        <v>87.339573753369095</v>
      </c>
      <c r="G7" s="29">
        <v>92.106887607172396</v>
      </c>
      <c r="H7" s="29">
        <v>93.194362558453307</v>
      </c>
      <c r="I7" s="29">
        <v>90.656777881068336</v>
      </c>
      <c r="J7" s="29">
        <v>90.318882290748462</v>
      </c>
      <c r="K7" s="29">
        <v>93.271927907746559</v>
      </c>
      <c r="L7" s="29">
        <v>90.778444248774306</v>
      </c>
      <c r="M7" s="29">
        <v>89.462115986099164</v>
      </c>
      <c r="N7" s="29">
        <v>89.061475455442974</v>
      </c>
      <c r="O7" s="29">
        <v>89.380188317409335</v>
      </c>
      <c r="P7" s="29">
        <v>87.29487282003214</v>
      </c>
      <c r="Q7" s="29">
        <v>87.232870683840261</v>
      </c>
      <c r="R7" s="29">
        <v>90.558588844466726</v>
      </c>
      <c r="S7" s="29">
        <v>88.326166838037466</v>
      </c>
      <c r="T7" s="29">
        <v>87.446021110062077</v>
      </c>
      <c r="U7" s="29">
        <v>88.010008177238205</v>
      </c>
      <c r="V7" s="29">
        <v>89.572260744476282</v>
      </c>
      <c r="W7" s="29">
        <v>93.072312593703003</v>
      </c>
      <c r="X7" s="29">
        <v>92.811011850342055</v>
      </c>
      <c r="Y7" s="29">
        <v>92.7512055325289</v>
      </c>
      <c r="Z7" s="29">
        <v>95.456815900829255</v>
      </c>
      <c r="AA7" s="31">
        <v>100</v>
      </c>
      <c r="AB7" s="29">
        <v>101.60282303007996</v>
      </c>
      <c r="AC7" s="29">
        <v>102.9245851508438</v>
      </c>
      <c r="AD7" s="29">
        <v>104.01804693943781</v>
      </c>
      <c r="AE7" s="29">
        <v>107.67519846235088</v>
      </c>
      <c r="AF7" s="29">
        <v>106.0135714859977</v>
      </c>
      <c r="AG7" s="29">
        <v>107.15871904461808</v>
      </c>
      <c r="AH7" s="29">
        <v>110.74524835137575</v>
      </c>
      <c r="AI7" s="29">
        <v>107.61066791008481</v>
      </c>
    </row>
    <row r="8" spans="1:35">
      <c r="A8" s="11" t="s">
        <v>2</v>
      </c>
      <c r="B8" s="19" t="s">
        <v>14</v>
      </c>
      <c r="C8" s="28">
        <v>50.768421061477291</v>
      </c>
      <c r="D8" s="28">
        <v>55.0525977781761</v>
      </c>
      <c r="E8" s="28">
        <v>61.628455573826592</v>
      </c>
      <c r="F8" s="28">
        <v>69.015706235181426</v>
      </c>
      <c r="G8" s="28">
        <v>74.716008437495177</v>
      </c>
      <c r="H8" s="28">
        <v>77.040414270468489</v>
      </c>
      <c r="I8" s="28">
        <v>76.988570352875456</v>
      </c>
      <c r="J8" s="28">
        <v>77.999383140641683</v>
      </c>
      <c r="K8" s="28">
        <v>78.965272848238399</v>
      </c>
      <c r="L8" s="28">
        <v>79.541553880368184</v>
      </c>
      <c r="M8" s="28">
        <v>80.982852771934034</v>
      </c>
      <c r="N8" s="28">
        <v>82.821436622243183</v>
      </c>
      <c r="O8" s="28">
        <v>83.841012166702868</v>
      </c>
      <c r="P8" s="28">
        <v>85.777891067761217</v>
      </c>
      <c r="Q8" s="28">
        <v>85.345128096031559</v>
      </c>
      <c r="R8" s="28">
        <v>89.233976013321055</v>
      </c>
      <c r="S8" s="28">
        <v>92.255054622231015</v>
      </c>
      <c r="T8" s="28">
        <v>92.159916288184775</v>
      </c>
      <c r="U8" s="28">
        <v>87.905634555698214</v>
      </c>
      <c r="V8" s="28">
        <v>90.972053245433514</v>
      </c>
      <c r="W8" s="28">
        <v>94.137900486980698</v>
      </c>
      <c r="X8" s="28">
        <v>94.763758317407067</v>
      </c>
      <c r="Y8" s="28">
        <v>94.999115498222764</v>
      </c>
      <c r="Z8" s="28">
        <v>98.095085782465944</v>
      </c>
      <c r="AA8" s="30">
        <v>100</v>
      </c>
      <c r="AB8" s="28">
        <v>101.82426591813504</v>
      </c>
      <c r="AC8" s="28">
        <v>104.26357160069763</v>
      </c>
      <c r="AD8" s="28">
        <v>104.94684998922978</v>
      </c>
      <c r="AE8" s="28">
        <v>106.2940225154197</v>
      </c>
      <c r="AF8" s="28">
        <v>102.29667550649101</v>
      </c>
      <c r="AG8" s="28">
        <v>104.86348265282992</v>
      </c>
      <c r="AH8" s="28">
        <v>107.15365899502559</v>
      </c>
      <c r="AI8" s="28">
        <v>106.76434524799792</v>
      </c>
    </row>
    <row r="9" spans="1:35">
      <c r="A9" s="11" t="s">
        <v>3</v>
      </c>
      <c r="B9" s="20" t="s">
        <v>15</v>
      </c>
      <c r="C9" s="28">
        <v>112.18195779777351</v>
      </c>
      <c r="D9" s="28">
        <v>118.9113868077107</v>
      </c>
      <c r="E9" s="28">
        <v>139.13743386808949</v>
      </c>
      <c r="F9" s="28">
        <v>87.705181372987241</v>
      </c>
      <c r="G9" s="28">
        <v>99.029466801635991</v>
      </c>
      <c r="H9" s="28">
        <v>94.834146636809436</v>
      </c>
      <c r="I9" s="28">
        <v>104.52350560750899</v>
      </c>
      <c r="J9" s="28">
        <v>108.02268357073361</v>
      </c>
      <c r="K9" s="28">
        <v>116.032648379248</v>
      </c>
      <c r="L9" s="28">
        <v>109.6089301884186</v>
      </c>
      <c r="M9" s="28">
        <v>108.7661398899797</v>
      </c>
      <c r="N9" s="28">
        <v>107.7321303932967</v>
      </c>
      <c r="O9" s="28">
        <v>103.66556319497541</v>
      </c>
      <c r="P9" s="28">
        <v>150.70927539864931</v>
      </c>
      <c r="Q9" s="28">
        <v>100.344742128528</v>
      </c>
      <c r="R9" s="28">
        <v>87.344065472899516</v>
      </c>
      <c r="S9" s="28">
        <v>128.48826688908511</v>
      </c>
      <c r="T9" s="28">
        <v>147.4089396786631</v>
      </c>
      <c r="U9" s="28">
        <v>124.9569632438445</v>
      </c>
      <c r="V9" s="28">
        <v>117.70667080168531</v>
      </c>
      <c r="W9" s="28">
        <v>117.7124515969373</v>
      </c>
      <c r="X9" s="28">
        <v>110.7322056622677</v>
      </c>
      <c r="Y9" s="28">
        <v>107.4755893857711</v>
      </c>
      <c r="Z9" s="28">
        <v>130.8017082683939</v>
      </c>
      <c r="AA9" s="30">
        <v>100</v>
      </c>
      <c r="AB9" s="28">
        <v>107.55669449584106</v>
      </c>
      <c r="AC9" s="28">
        <v>110.47033876902034</v>
      </c>
      <c r="AD9" s="28">
        <v>88.379307327275569</v>
      </c>
      <c r="AE9" s="28">
        <v>101.85549320059717</v>
      </c>
      <c r="AF9" s="28">
        <v>104.99009809361469</v>
      </c>
      <c r="AG9" s="28">
        <v>138.07282908654611</v>
      </c>
      <c r="AH9" s="28">
        <v>134.95203852755506</v>
      </c>
      <c r="AI9" s="28">
        <v>140.22501623341344</v>
      </c>
    </row>
    <row r="10" spans="1:35">
      <c r="A10" s="11" t="s">
        <v>4</v>
      </c>
      <c r="B10" s="20" t="s">
        <v>16</v>
      </c>
      <c r="C10" s="28">
        <v>50.387836581163988</v>
      </c>
      <c r="D10" s="28">
        <v>50.43973071755768</v>
      </c>
      <c r="E10" s="28">
        <v>58.828533516564953</v>
      </c>
      <c r="F10" s="28">
        <v>70.009217891917331</v>
      </c>
      <c r="G10" s="28">
        <v>73.643780171495749</v>
      </c>
      <c r="H10" s="28">
        <v>75.289216878763568</v>
      </c>
      <c r="I10" s="28">
        <v>75.173929903262618</v>
      </c>
      <c r="J10" s="28">
        <v>74.404911428391699</v>
      </c>
      <c r="K10" s="28">
        <v>73.311260270959707</v>
      </c>
      <c r="L10" s="28">
        <v>73.131807743299817</v>
      </c>
      <c r="M10" s="28">
        <v>72.023552252447075</v>
      </c>
      <c r="N10" s="28">
        <v>73.139611122559373</v>
      </c>
      <c r="O10" s="28">
        <v>75.399912901808136</v>
      </c>
      <c r="P10" s="28">
        <v>79.128533219727984</v>
      </c>
      <c r="Q10" s="28">
        <v>78.876287046048674</v>
      </c>
      <c r="R10" s="28">
        <v>85.261061357728181</v>
      </c>
      <c r="S10" s="28">
        <v>90.978216555604604</v>
      </c>
      <c r="T10" s="28">
        <v>87.287568363702562</v>
      </c>
      <c r="U10" s="28">
        <v>78.949785345633757</v>
      </c>
      <c r="V10" s="28">
        <v>86.778610608864383</v>
      </c>
      <c r="W10" s="28">
        <v>89.79007098607029</v>
      </c>
      <c r="X10" s="28">
        <v>88.268958277429633</v>
      </c>
      <c r="Y10" s="28">
        <v>88.142302242855536</v>
      </c>
      <c r="Z10" s="28">
        <v>96.386269570114607</v>
      </c>
      <c r="AA10" s="30">
        <v>100</v>
      </c>
      <c r="AB10" s="28">
        <v>102.67946026219478</v>
      </c>
      <c r="AC10" s="28">
        <v>105.87749065493323</v>
      </c>
      <c r="AD10" s="28">
        <v>106.42061001874067</v>
      </c>
      <c r="AE10" s="28">
        <v>105.0509381405235</v>
      </c>
      <c r="AF10" s="28">
        <v>99.67960485178871</v>
      </c>
      <c r="AG10" s="28">
        <v>102.60431495248378</v>
      </c>
      <c r="AH10" s="28">
        <v>103.72077705279536</v>
      </c>
      <c r="AI10" s="28">
        <v>100.10860697838224</v>
      </c>
    </row>
    <row r="11" spans="1:35" s="2" customFormat="1">
      <c r="A11" s="12" t="s">
        <v>5</v>
      </c>
      <c r="B11" s="21" t="s">
        <v>17</v>
      </c>
      <c r="C11" s="29">
        <v>38.682002080557808</v>
      </c>
      <c r="D11" s="29">
        <v>34.684721682138708</v>
      </c>
      <c r="E11" s="29">
        <v>38.76710068023862</v>
      </c>
      <c r="F11" s="29">
        <v>43.18859257004204</v>
      </c>
      <c r="G11" s="29">
        <v>47.489932259504407</v>
      </c>
      <c r="H11" s="29">
        <v>49.212042745209096</v>
      </c>
      <c r="I11" s="29">
        <v>52.93444253994933</v>
      </c>
      <c r="J11" s="29">
        <v>56.068047212134978</v>
      </c>
      <c r="K11" s="29">
        <v>56.748871593048719</v>
      </c>
      <c r="L11" s="29">
        <v>60.16358855346985</v>
      </c>
      <c r="M11" s="29">
        <v>62.824139853081469</v>
      </c>
      <c r="N11" s="29">
        <v>64.914618726362676</v>
      </c>
      <c r="O11" s="29">
        <v>68.019311034615598</v>
      </c>
      <c r="P11" s="29">
        <v>73.341551106927383</v>
      </c>
      <c r="Q11" s="29">
        <v>75.209627024800568</v>
      </c>
      <c r="R11" s="29">
        <v>82.390073492633931</v>
      </c>
      <c r="S11" s="29">
        <v>89.06931854087388</v>
      </c>
      <c r="T11" s="29">
        <v>85.010314818080175</v>
      </c>
      <c r="U11" s="29">
        <v>75.402106084070226</v>
      </c>
      <c r="V11" s="29">
        <v>83.863662521574696</v>
      </c>
      <c r="W11" s="29">
        <v>86.822371896258204</v>
      </c>
      <c r="X11" s="29">
        <v>85.207650857075592</v>
      </c>
      <c r="Y11" s="29">
        <v>85.790065054907473</v>
      </c>
      <c r="Z11" s="29">
        <v>95.1462704225099</v>
      </c>
      <c r="AA11" s="31">
        <v>100</v>
      </c>
      <c r="AB11" s="29">
        <v>103.11591439333303</v>
      </c>
      <c r="AC11" s="29">
        <v>107.51480628487421</v>
      </c>
      <c r="AD11" s="29">
        <v>107.70737847037626</v>
      </c>
      <c r="AE11" s="29">
        <v>107.21316596077931</v>
      </c>
      <c r="AF11" s="29">
        <v>100.13914910242309</v>
      </c>
      <c r="AG11" s="29">
        <v>106.9061174670464</v>
      </c>
      <c r="AH11" s="29">
        <v>109.22752866930273</v>
      </c>
      <c r="AI11" s="29">
        <v>104.97074508466021</v>
      </c>
    </row>
    <row r="12" spans="1:35" s="2" customFormat="1">
      <c r="A12" s="12" t="s">
        <v>6</v>
      </c>
      <c r="B12" s="23" t="s">
        <v>18</v>
      </c>
      <c r="C12" s="29">
        <v>27.13771251434498</v>
      </c>
      <c r="D12" s="29">
        <v>25.258518729053449</v>
      </c>
      <c r="E12" s="29">
        <v>29.849814216561011</v>
      </c>
      <c r="F12" s="29">
        <v>35.518708502023642</v>
      </c>
      <c r="G12" s="29">
        <v>39.841688076190913</v>
      </c>
      <c r="H12" s="29">
        <v>39.833064729920281</v>
      </c>
      <c r="I12" s="29">
        <v>45.186119711696271</v>
      </c>
      <c r="J12" s="29">
        <v>50.35628646183833</v>
      </c>
      <c r="K12" s="29">
        <v>52.155458603229519</v>
      </c>
      <c r="L12" s="29">
        <v>56.54243890843037</v>
      </c>
      <c r="M12" s="29">
        <v>59.384749720517618</v>
      </c>
      <c r="N12" s="29">
        <v>61.356955487199272</v>
      </c>
      <c r="O12" s="29">
        <v>64.961458748052536</v>
      </c>
      <c r="P12" s="29">
        <v>71.412124333185631</v>
      </c>
      <c r="Q12" s="29">
        <v>74.252089713120355</v>
      </c>
      <c r="R12" s="29">
        <v>83.626415912121999</v>
      </c>
      <c r="S12" s="29">
        <v>90.97549045504563</v>
      </c>
      <c r="T12" s="29">
        <v>86.156374387162572</v>
      </c>
      <c r="U12" s="29">
        <v>71.355192041914137</v>
      </c>
      <c r="V12" s="29">
        <v>81.181737781576189</v>
      </c>
      <c r="W12" s="29">
        <v>86.800466984526821</v>
      </c>
      <c r="X12" s="29">
        <v>82.400927115739591</v>
      </c>
      <c r="Y12" s="29">
        <v>83.224269016641941</v>
      </c>
      <c r="Z12" s="29">
        <v>94.495856937278461</v>
      </c>
      <c r="AA12" s="31">
        <v>100</v>
      </c>
      <c r="AB12" s="29">
        <v>102.4418374137026</v>
      </c>
      <c r="AC12" s="29">
        <v>106.19580648678686</v>
      </c>
      <c r="AD12" s="29">
        <v>106.54194896787774</v>
      </c>
      <c r="AE12" s="29">
        <v>106.22233852576797</v>
      </c>
      <c r="AF12" s="29">
        <v>98.18031626511447</v>
      </c>
      <c r="AG12" s="29">
        <v>107.10771390363483</v>
      </c>
      <c r="AH12" s="29">
        <v>109.02199354910246</v>
      </c>
      <c r="AI12" s="29">
        <v>108.40642521858592</v>
      </c>
    </row>
    <row r="13" spans="1:35" s="2" customFormat="1">
      <c r="A13" s="12" t="s">
        <v>7</v>
      </c>
      <c r="B13" s="21" t="s">
        <v>19</v>
      </c>
      <c r="C13" s="29">
        <v>100.102997310926</v>
      </c>
      <c r="D13" s="29">
        <v>123.2115113139202</v>
      </c>
      <c r="E13" s="29">
        <v>152.05049598081061</v>
      </c>
      <c r="F13" s="29">
        <v>194.667188715847</v>
      </c>
      <c r="G13" s="29">
        <v>195.5375742186618</v>
      </c>
      <c r="H13" s="29">
        <v>196.99738105283259</v>
      </c>
      <c r="I13" s="29">
        <v>179.74511889368071</v>
      </c>
      <c r="J13" s="29">
        <v>161.141819498123</v>
      </c>
      <c r="K13" s="29">
        <v>151.57778538069209</v>
      </c>
      <c r="L13" s="29">
        <v>133.84978933190931</v>
      </c>
      <c r="M13" s="29">
        <v>114.24354695715211</v>
      </c>
      <c r="N13" s="29">
        <v>110.5610028029798</v>
      </c>
      <c r="O13" s="29">
        <v>108.5959707309292</v>
      </c>
      <c r="P13" s="29">
        <v>104.42508648798839</v>
      </c>
      <c r="Q13" s="29">
        <v>93.887126034004709</v>
      </c>
      <c r="R13" s="29">
        <v>96.251970407483256</v>
      </c>
      <c r="S13" s="29">
        <v>97.312623814715934</v>
      </c>
      <c r="T13" s="29">
        <v>95.330527323589749</v>
      </c>
      <c r="U13" s="29">
        <v>92.53171089584265</v>
      </c>
      <c r="V13" s="29">
        <v>97.595334161053486</v>
      </c>
      <c r="W13" s="29">
        <v>100.7854789801107</v>
      </c>
      <c r="X13" s="29">
        <v>99.652073970431417</v>
      </c>
      <c r="Y13" s="29">
        <v>96.802867920138823</v>
      </c>
      <c r="Z13" s="29">
        <v>100.902643731342</v>
      </c>
      <c r="AA13" s="31">
        <v>100</v>
      </c>
      <c r="AB13" s="29">
        <v>101.13507814572671</v>
      </c>
      <c r="AC13" s="29">
        <v>100.21336440751699</v>
      </c>
      <c r="AD13" s="29">
        <v>101.90510843698138</v>
      </c>
      <c r="AE13" s="29">
        <v>97.790746079246233</v>
      </c>
      <c r="AF13" s="29">
        <v>97.551305513356823</v>
      </c>
      <c r="AG13" s="29">
        <v>89.374838333539557</v>
      </c>
      <c r="AH13" s="29">
        <v>87.198054132241623</v>
      </c>
      <c r="AI13" s="29">
        <v>85.231847115160065</v>
      </c>
    </row>
    <row r="14" spans="1:35" s="2" customFormat="1">
      <c r="A14" s="11" t="s">
        <v>8</v>
      </c>
      <c r="B14" s="20" t="s">
        <v>20</v>
      </c>
      <c r="C14" s="28">
        <v>50.023480234965248</v>
      </c>
      <c r="D14" s="28">
        <v>56.727674108116943</v>
      </c>
      <c r="E14" s="28">
        <v>62.13495796324213</v>
      </c>
      <c r="F14" s="28">
        <v>68.114752295921164</v>
      </c>
      <c r="G14" s="28">
        <v>74.800289555763172</v>
      </c>
      <c r="H14" s="28">
        <v>77.571846903637805</v>
      </c>
      <c r="I14" s="28">
        <v>77.406584925309161</v>
      </c>
      <c r="J14" s="28">
        <v>79.290009790882337</v>
      </c>
      <c r="K14" s="28">
        <v>81.206898359476156</v>
      </c>
      <c r="L14" s="28">
        <v>82.256361341710644</v>
      </c>
      <c r="M14" s="28">
        <v>84.983179893762411</v>
      </c>
      <c r="N14" s="28">
        <v>87.226112980004544</v>
      </c>
      <c r="O14" s="28">
        <v>87.725941791181739</v>
      </c>
      <c r="P14" s="28">
        <v>88.231798322929677</v>
      </c>
      <c r="Q14" s="28">
        <v>88.291472678877739</v>
      </c>
      <c r="R14" s="28">
        <v>91.238020729954584</v>
      </c>
      <c r="S14" s="28">
        <v>92.470937039942129</v>
      </c>
      <c r="T14" s="28">
        <v>93.853889975429851</v>
      </c>
      <c r="U14" s="28">
        <v>91.748663357148288</v>
      </c>
      <c r="V14" s="28">
        <v>92.616370643324544</v>
      </c>
      <c r="W14" s="28">
        <v>95.89150201922665</v>
      </c>
      <c r="X14" s="28">
        <v>97.637010896273836</v>
      </c>
      <c r="Y14" s="28">
        <v>98.091177687315735</v>
      </c>
      <c r="Z14" s="28">
        <v>98.471308097487395</v>
      </c>
      <c r="AA14" s="30">
        <v>100</v>
      </c>
      <c r="AB14" s="28">
        <v>101.36162845266081</v>
      </c>
      <c r="AC14" s="28">
        <v>103.44098233297274</v>
      </c>
      <c r="AD14" s="28">
        <v>104.51496065584649</v>
      </c>
      <c r="AE14" s="28">
        <v>106.94157732747682</v>
      </c>
      <c r="AF14" s="28">
        <v>103.4854871268162</v>
      </c>
      <c r="AG14" s="28">
        <v>105.5026722947966</v>
      </c>
      <c r="AH14" s="28">
        <v>108.40705355229527</v>
      </c>
      <c r="AI14" s="28">
        <v>109.51454662356534</v>
      </c>
    </row>
    <row r="15" spans="1:35" s="2" customFormat="1" ht="22.5">
      <c r="A15" s="13" t="s">
        <v>9</v>
      </c>
      <c r="B15" s="21" t="s">
        <v>56</v>
      </c>
      <c r="C15" s="29">
        <v>42.343211385829619</v>
      </c>
      <c r="D15" s="29">
        <v>53.681442865120388</v>
      </c>
      <c r="E15" s="29">
        <v>59.561966487731979</v>
      </c>
      <c r="F15" s="29">
        <v>65.061307831462742</v>
      </c>
      <c r="G15" s="29">
        <v>69.870225822579684</v>
      </c>
      <c r="H15" s="29">
        <v>71.224447539772825</v>
      </c>
      <c r="I15" s="29">
        <v>68.712414032593713</v>
      </c>
      <c r="J15" s="29">
        <v>69.80923196549108</v>
      </c>
      <c r="K15" s="29">
        <v>72.62591397644124</v>
      </c>
      <c r="L15" s="29">
        <v>72.898916508996379</v>
      </c>
      <c r="M15" s="29">
        <v>77.217189518366894</v>
      </c>
      <c r="N15" s="29">
        <v>79.025865289207445</v>
      </c>
      <c r="O15" s="29">
        <v>78.803725662372955</v>
      </c>
      <c r="P15" s="29">
        <v>82.184147594723228</v>
      </c>
      <c r="Q15" s="29">
        <v>81.291301560391716</v>
      </c>
      <c r="R15" s="29">
        <v>88.816910914851135</v>
      </c>
      <c r="S15" s="29">
        <v>91.056271223118742</v>
      </c>
      <c r="T15" s="29">
        <v>92.334430835168348</v>
      </c>
      <c r="U15" s="29">
        <v>88.140280203842934</v>
      </c>
      <c r="V15" s="29">
        <v>88.168641010953237</v>
      </c>
      <c r="W15" s="29">
        <v>95.219090752333713</v>
      </c>
      <c r="X15" s="29">
        <v>98.141523417168244</v>
      </c>
      <c r="Y15" s="29">
        <v>98.681358821071669</v>
      </c>
      <c r="Z15" s="29">
        <v>98.032864246989163</v>
      </c>
      <c r="AA15" s="31">
        <v>100</v>
      </c>
      <c r="AB15" s="29">
        <v>101.64776887177804</v>
      </c>
      <c r="AC15" s="29">
        <v>105.19871406736749</v>
      </c>
      <c r="AD15" s="29">
        <v>107.61154580676636</v>
      </c>
      <c r="AE15" s="29">
        <v>113.39025548132537</v>
      </c>
      <c r="AF15" s="29">
        <v>106.46884011387036</v>
      </c>
      <c r="AG15" s="29">
        <v>110.75789357469263</v>
      </c>
      <c r="AH15" s="29">
        <v>114.18475221974808</v>
      </c>
      <c r="AI15" s="29">
        <v>115.75751601138425</v>
      </c>
    </row>
    <row r="16" spans="1:35" s="3" customFormat="1" ht="22.5">
      <c r="A16" s="13" t="s">
        <v>10</v>
      </c>
      <c r="B16" s="21" t="s">
        <v>54</v>
      </c>
      <c r="C16" s="29">
        <v>29.870965270871441</v>
      </c>
      <c r="D16" s="29">
        <v>32.116692169170527</v>
      </c>
      <c r="E16" s="29">
        <v>42.175709342378603</v>
      </c>
      <c r="F16" s="29">
        <v>50.765682204028082</v>
      </c>
      <c r="G16" s="29">
        <v>59.63421720782334</v>
      </c>
      <c r="H16" s="29">
        <v>65.893886503053267</v>
      </c>
      <c r="I16" s="29">
        <v>69.028758930107799</v>
      </c>
      <c r="J16" s="29">
        <v>73.184073654059816</v>
      </c>
      <c r="K16" s="29">
        <v>73.230000795630644</v>
      </c>
      <c r="L16" s="29">
        <v>74.460887239740245</v>
      </c>
      <c r="M16" s="29">
        <v>79.535986832649229</v>
      </c>
      <c r="N16" s="29">
        <v>85.087984860169243</v>
      </c>
      <c r="O16" s="29">
        <v>86.563654399228838</v>
      </c>
      <c r="P16" s="29">
        <v>85.051729104856534</v>
      </c>
      <c r="Q16" s="29">
        <v>86.671843380943059</v>
      </c>
      <c r="R16" s="29">
        <v>88.264734683269594</v>
      </c>
      <c r="S16" s="29">
        <v>90.593424676799614</v>
      </c>
      <c r="T16" s="29">
        <v>91.099277674480334</v>
      </c>
      <c r="U16" s="29">
        <v>88.885668568843769</v>
      </c>
      <c r="V16" s="29">
        <v>91.389475471916853</v>
      </c>
      <c r="W16" s="29">
        <v>93.786761601354669</v>
      </c>
      <c r="X16" s="29">
        <v>95.320370371307661</v>
      </c>
      <c r="Y16" s="29">
        <v>97.308789043354864</v>
      </c>
      <c r="Z16" s="29">
        <v>98.002345673020585</v>
      </c>
      <c r="AA16" s="31">
        <v>100</v>
      </c>
      <c r="AB16" s="29">
        <v>100.67096045582294</v>
      </c>
      <c r="AC16" s="29">
        <v>102.23433938083595</v>
      </c>
      <c r="AD16" s="29">
        <v>102.36749336994903</v>
      </c>
      <c r="AE16" s="29">
        <v>102.43104597868209</v>
      </c>
      <c r="AF16" s="29">
        <v>101.12579279929086</v>
      </c>
      <c r="AG16" s="29">
        <v>103.22969285202312</v>
      </c>
      <c r="AH16" s="29">
        <v>105.37134591853085</v>
      </c>
      <c r="AI16" s="29">
        <v>106.18644935236168</v>
      </c>
    </row>
    <row r="17" spans="1:35" s="2" customFormat="1" ht="22.5">
      <c r="A17" s="13" t="s">
        <v>11</v>
      </c>
      <c r="B17" s="21" t="s">
        <v>55</v>
      </c>
      <c r="C17" s="29">
        <v>78.715559034925505</v>
      </c>
      <c r="D17" s="29">
        <v>84.135027787226733</v>
      </c>
      <c r="E17" s="29">
        <v>84.414457930847149</v>
      </c>
      <c r="F17" s="29">
        <v>87.85109485213286</v>
      </c>
      <c r="G17" s="29">
        <v>93.813045095390606</v>
      </c>
      <c r="H17" s="29">
        <v>94.225750309248298</v>
      </c>
      <c r="I17" s="29">
        <v>92.905770807173255</v>
      </c>
      <c r="J17" s="29">
        <v>93.153223463704876</v>
      </c>
      <c r="K17" s="29">
        <v>96.050299399692776</v>
      </c>
      <c r="L17" s="29">
        <v>97.621410276024747</v>
      </c>
      <c r="M17" s="29">
        <v>96.456295893388088</v>
      </c>
      <c r="N17" s="29">
        <v>95.828008779379374</v>
      </c>
      <c r="O17" s="29">
        <v>96.032153335832348</v>
      </c>
      <c r="P17" s="29">
        <v>95.976675694455736</v>
      </c>
      <c r="Q17" s="29">
        <v>95.317089663179175</v>
      </c>
      <c r="R17" s="29">
        <v>95.736911868050797</v>
      </c>
      <c r="S17" s="29">
        <v>95.102821124725466</v>
      </c>
      <c r="T17" s="29">
        <v>97.410590012671406</v>
      </c>
      <c r="U17" s="29">
        <v>97.031042738311271</v>
      </c>
      <c r="V17" s="29">
        <v>97.031294215736736</v>
      </c>
      <c r="W17" s="29">
        <v>98.270221703285941</v>
      </c>
      <c r="X17" s="29">
        <v>99.341663981112561</v>
      </c>
      <c r="Y17" s="29">
        <v>98.35992911654867</v>
      </c>
      <c r="Z17" s="29">
        <v>99.177262325991123</v>
      </c>
      <c r="AA17" s="31">
        <v>100</v>
      </c>
      <c r="AB17" s="29">
        <v>101.75803814023375</v>
      </c>
      <c r="AC17" s="29">
        <v>103.26349691185257</v>
      </c>
      <c r="AD17" s="29">
        <v>104.2174199626087</v>
      </c>
      <c r="AE17" s="29">
        <v>106.37206212556916</v>
      </c>
      <c r="AF17" s="29">
        <v>103.40920866385146</v>
      </c>
      <c r="AG17" s="29">
        <v>103.90394206571386</v>
      </c>
      <c r="AH17" s="29">
        <v>107.07743752802332</v>
      </c>
      <c r="AI17" s="29">
        <v>108.10198085644416</v>
      </c>
    </row>
    <row r="18" spans="1:35" s="2" customFormat="1" ht="11.25" customHeight="1">
      <c r="A18" s="17" t="s">
        <v>12</v>
      </c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1.25" customHeight="1">
      <c r="A19" s="25" t="s">
        <v>63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1" spans="1:35">
      <c r="A21" s="25"/>
    </row>
    <row r="23" spans="1:3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</sheetData>
  <dataValidations count="2">
    <dataValidation allowBlank="1" showInputMessage="1" showErrorMessage="1" promptTitle="Fußnotenstrich" prompt="Nachfolgend Fußnotenbereich mit Fußnotenerläuterungen und weiteren Erklärungen" sqref="A18"/>
    <dataValidation allowBlank="1" showInputMessage="1" showErrorMessage="1" promptTitle="Fußnote" prompt="Berechnungsstand: August 2023; Jahr 2023 - Februar 2024 (VGR des Bundes)." sqref="A3"/>
  </dataValidations>
  <printOptions horizontalCentered="1"/>
  <pageMargins left="0.39370078740157483" right="0.39370078740157483" top="0.78740157480314965" bottom="0.78740157480314965" header="0.51181102362204722" footer="0.51181102362204722"/>
  <pageSetup paperSize="9" firstPageNumber="10" fitToHeight="0" orientation="landscape" useFirstPageNumber="1" r:id="rId1"/>
  <headerFooter scaleWithDoc="0" alignWithMargins="0"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BIP-BWS_preisb_verkettet</vt:lpstr>
      <vt:lpstr>'BIP-BWS_preisb_verkettet'!Drucktitel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Bruttoinlandsprodukt und Bruttowertschöpfung in jeweiligen Preisen im Freistaat Sachsen 1991 bis 2023 nach Wirtschaftsbereichen und -abschnitten</dc:title>
  <dc:subject>Bruttoinlandsprodukt im Freistaat Sachsen</dc:subject>
  <dc:creator>Statistisches Landesamt des Freistaates Sachsen</dc:creator>
  <cp:keywords>VGR, Volkswirtschaftliche Gesamtrechnungen, Bruttoinlandsprodukt, BIP, Bruttowertschöpfung, BWS, Freistaat Sachsen, Wirtschaftsbereiche</cp:keywords>
  <cp:lastModifiedBy>Statistisches Landesamt des Freistaates Sachsen</cp:lastModifiedBy>
  <cp:lastPrinted>2024-04-08T06:32:00Z</cp:lastPrinted>
  <dcterms:created xsi:type="dcterms:W3CDTF">2021-02-09T07:57:42Z</dcterms:created>
  <dcterms:modified xsi:type="dcterms:W3CDTF">2024-04-17T12:00:18Z</dcterms:modified>
  <cp:category>Online-Angebot</cp:category>
  <cp:contentStatus>Berechnungsstand: August 2023/Februar 2024</cp:contentStatus>
</cp:coreProperties>
</file>