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stala-prod.evasax.fs.sachsen.de/vis/14E4101E-B2B0-4122-A5AC-4D021C780DA4/webdav/1784865/"/>
    </mc:Choice>
  </mc:AlternateContent>
  <xr:revisionPtr revIDLastSave="0" documentId="13_ncr:1_{B62B4A5F-2647-48B8-A637-82F69AD2465F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<sst xmlns="http://schemas.openxmlformats.org/spreadsheetml/2006/main" count="160" uniqueCount="79">
  <si>
    <t>____</t>
  </si>
  <si>
    <t>Personen</t>
  </si>
  <si>
    <t>Anzahl</t>
  </si>
  <si>
    <t>Einheit</t>
  </si>
  <si>
    <t>Merkmal</t>
  </si>
  <si>
    <t>Wert</t>
  </si>
  <si>
    <t>(BV4.1) zum aktuellen Berichtsstand (Ausnahme Preisentwicklung: Veränderungsrate zum Vorjahresmonat auf Basis der Originalwerte)</t>
  </si>
  <si>
    <t>↑ anhaltend aufwärtsgerichtet (Veränderungsrate im Vorjahresmonatsvergleich positiv, im Vormonatsvergleich ebenfalls positiv)</t>
  </si>
  <si>
    <t>↗ tendenziell aufwärtsgerichtet (Veränderungsrate im Vorjahresmonatsvergleich positiv, im Vormonatsvergleich jedoch negativ)</t>
  </si>
  <si>
    <t>→ stagnierend (Veränderungsrate im Vorjahresmonatsvergleich weder positiv noch negativ bei exakt 0 Prozent)</t>
  </si>
  <si>
    <t>↘ tendenziell abwärtsgerichtet (Veränderungsrate im Vorjahresmonatsvergleich negativ, im Vormonatsvergleich jedoch positiv)</t>
  </si>
  <si>
    <t>↓ anhaltend abwärtsgerichtet (Veränderungsrate im Vorjahresmonatsvergleich negativ, im Vormonatsvergleich ebenfalls negativ)</t>
  </si>
  <si>
    <t>Pfeilfarbe rot: ungünstige Entwicklung (Veränderungsrate im Vorjahresmonatsvergleich größer oder gleich 0,5 Prozent bzw. kleiner oder gleich -0,5 Prozent)</t>
  </si>
  <si>
    <t>Pfeilfarbe gelb: indifferente Entwicklung (Veränderungsrate im Vorjahresmonatsvergleich zwischen 0,5 Prozent und -0,5 Prozent)</t>
  </si>
  <si>
    <t>Pfeilfarbe grün: günstige Entwicklung (Veränderungsrate im Vorjahresmonatsvergleich größer oder gleich 0,5 Prozent bzw. kleiner oder gleich -0,5 Prozent)</t>
  </si>
  <si>
    <t>Mio. EUR</t>
  </si>
  <si>
    <t>2015 = 100</t>
  </si>
  <si>
    <t>1) Industrie: Betriebe mit 50 und mehr tätigen Personen im Verarbeitenden Gewerbe sowie im Bergbau und der Gewinnung von Steinen und Erden.</t>
  </si>
  <si>
    <t>2) Bauhauptgewerbe: Betriebe von Unternehmen mit 20 und mehr tätigen Personen.</t>
  </si>
  <si>
    <t>3) Außenhandel - EU-Länder: Ab Januar 2020 ohne Vereinigtes Königreich.</t>
  </si>
  <si>
    <t>4) Arbeitsmarkt - Datenquelle: Statistik der Bundesagentur für Arbeit; eigene Berechnungen.</t>
  </si>
  <si>
    <r>
      <t>Arbeitsmarkt: Kurzarbeit (Anzeigen)</t>
    </r>
    <r>
      <rPr>
        <vertAlign val="superscript"/>
        <sz val="8"/>
        <color theme="1"/>
        <rFont val="Arial"/>
        <family val="2"/>
      </rPr>
      <t>4)</t>
    </r>
  </si>
  <si>
    <r>
      <t>Arbeitsmarkt: Kurzarbeit (realisiert)</t>
    </r>
    <r>
      <rPr>
        <vertAlign val="superscript"/>
        <sz val="8"/>
        <color theme="1"/>
        <rFont val="Arial"/>
        <family val="2"/>
      </rPr>
      <t>4)</t>
    </r>
  </si>
  <si>
    <t>Zeichenerklärung (https://www.statistik.sachsen.de/html/zeichenerklaerung.html)</t>
  </si>
  <si>
    <r>
      <t>Industrie: Auftragseingang (Volumenindex) insgesamt</t>
    </r>
    <r>
      <rPr>
        <vertAlign val="superscript"/>
        <sz val="8"/>
        <color theme="1"/>
        <rFont val="Arial"/>
        <family val="2"/>
      </rPr>
      <t>1)</t>
    </r>
  </si>
  <si>
    <r>
      <t>Industrie: Auftragseingang (Volumenindex) Inland</t>
    </r>
    <r>
      <rPr>
        <vertAlign val="superscript"/>
        <sz val="8"/>
        <color theme="1"/>
        <rFont val="Arial"/>
        <family val="2"/>
      </rPr>
      <t>1)</t>
    </r>
  </si>
  <si>
    <r>
      <t>Industrie: Auftragseingang (Volumenindex) Ausland</t>
    </r>
    <r>
      <rPr>
        <vertAlign val="superscript"/>
        <sz val="8"/>
        <color theme="1"/>
        <rFont val="Arial"/>
        <family val="2"/>
      </rPr>
      <t>1)</t>
    </r>
  </si>
  <si>
    <r>
      <t>Industrie: Gesamtumsatz insgesamt</t>
    </r>
    <r>
      <rPr>
        <vertAlign val="superscript"/>
        <sz val="8"/>
        <color theme="1"/>
        <rFont val="Arial"/>
        <family val="2"/>
      </rPr>
      <t>1)</t>
    </r>
  </si>
  <si>
    <r>
      <t>Industrie: Gesamtumsatz Inland</t>
    </r>
    <r>
      <rPr>
        <vertAlign val="superscript"/>
        <sz val="8"/>
        <color theme="1"/>
        <rFont val="Arial"/>
        <family val="2"/>
      </rPr>
      <t>1)</t>
    </r>
  </si>
  <si>
    <r>
      <t>Industrie: Gesamtumsatz Ausland</t>
    </r>
    <r>
      <rPr>
        <vertAlign val="superscript"/>
        <sz val="8"/>
        <color theme="1"/>
        <rFont val="Arial"/>
        <family val="2"/>
      </rPr>
      <t>1)</t>
    </r>
  </si>
  <si>
    <t>Einzelhandel: Umsatz (in jeweiligen Preisen) insgesamt</t>
  </si>
  <si>
    <t>Außenhandel: Export (Spezialhandel) insgesamt</t>
  </si>
  <si>
    <r>
      <t>Außenhandel: Export (Spezialhandel) in EU-Länder</t>
    </r>
    <r>
      <rPr>
        <vertAlign val="superscript"/>
        <sz val="8"/>
        <color theme="1"/>
        <rFont val="Arial"/>
        <family val="2"/>
      </rPr>
      <t>3)</t>
    </r>
  </si>
  <si>
    <t>Außenhandel: Import (Generalhandel) insgesamt</t>
  </si>
  <si>
    <r>
      <t>Außenhandel: Import (Generalhandel) aus EU-Ländern</t>
    </r>
    <r>
      <rPr>
        <vertAlign val="superscript"/>
        <sz val="8"/>
        <color theme="1"/>
        <rFont val="Arial"/>
        <family val="2"/>
      </rPr>
      <t>3)</t>
    </r>
  </si>
  <si>
    <t>Preisentwicklung: Verbraucherpreisindex insgesamt</t>
  </si>
  <si>
    <t>5) Pfeilrichtung entsprechend der Veränderungsrate der Trend-Konjunktur-Komponente im Vorjahresvergleich gemäß Berliner Verfahren</t>
  </si>
  <si>
    <r>
      <t>Industrie: Tätige Personen insgesamt</t>
    </r>
    <r>
      <rPr>
        <vertAlign val="superscript"/>
        <sz val="8"/>
        <color theme="1"/>
        <rFont val="Arial"/>
        <family val="2"/>
      </rPr>
      <t>1)</t>
    </r>
  </si>
  <si>
    <t>Baugenehmigungen: Gebäude/Baumaßnahmen insgesamt</t>
  </si>
  <si>
    <r>
      <t>Bauhauptgewerbe: Tätige Personen insgesamt</t>
    </r>
    <r>
      <rPr>
        <vertAlign val="superscript"/>
        <sz val="8"/>
        <color theme="1"/>
        <rFont val="Arial"/>
        <family val="2"/>
      </rPr>
      <t>2)</t>
    </r>
  </si>
  <si>
    <t>Einzelhandel: Beschäftigte insgesamt</t>
  </si>
  <si>
    <t>Gastgewerbe: Umsatz (in jeweiligen Preisen) insgesamt</t>
  </si>
  <si>
    <t>Gastgewerbe: Beschäftigte insgesamt</t>
  </si>
  <si>
    <t>Tourismus: Übernachtungen insgesamt</t>
  </si>
  <si>
    <t>Gewerbeanzeigen: Anmeldungen insgesamt</t>
  </si>
  <si>
    <t>Gewerbeanzeigen: Abmeldungen insgesamt</t>
  </si>
  <si>
    <t>Insolvenzen: Unternehmensinsolvenzverfahren insgesamt</t>
  </si>
  <si>
    <r>
      <t>Arbeitsmarkt: Arbeitslose insgesamt</t>
    </r>
    <r>
      <rPr>
        <vertAlign val="superscript"/>
        <sz val="8"/>
        <color theme="1"/>
        <rFont val="Arial"/>
        <family val="2"/>
      </rPr>
      <t>4)</t>
    </r>
  </si>
  <si>
    <t>Wirtschaftsentwicklung in Sachsen - Veränderung zum Vormonat</t>
  </si>
  <si>
    <r>
      <t>Industrie: Gesamtumsatz (Volumenindex) insgesamt</t>
    </r>
    <r>
      <rPr>
        <vertAlign val="superscript"/>
        <sz val="8"/>
        <rFont val="Arial"/>
        <family val="2"/>
      </rPr>
      <t>1)</t>
    </r>
  </si>
  <si>
    <r>
      <t>Industrie: Gesamtumsatz (Volumenindex) Inland</t>
    </r>
    <r>
      <rPr>
        <vertAlign val="superscript"/>
        <sz val="8"/>
        <rFont val="Arial"/>
        <family val="2"/>
      </rPr>
      <t>1)</t>
    </r>
  </si>
  <si>
    <r>
      <t>Industrie: Gesamtumsatz (Volumenindex) Ausland</t>
    </r>
    <r>
      <rPr>
        <vertAlign val="superscript"/>
        <sz val="8"/>
        <rFont val="Arial"/>
        <family val="2"/>
      </rPr>
      <t>1)</t>
    </r>
  </si>
  <si>
    <t>Einzelhandel: Umsatz (in Preisen von 2015) insgesamt</t>
  </si>
  <si>
    <t>darunter Umsatz (in Preisen von 2015) im Einzelhandel nicht in Verkaufsräumen, an Verkaufsständen oder auf Märkten (Onlinehandel)</t>
  </si>
  <si>
    <t>Gastgewerbe: Umsatz (in Preisen von 2015) insgesamt</t>
  </si>
  <si>
    <t>Preisentwicklung: Verbraucherpreisindex für Nahrungsmittel</t>
  </si>
  <si>
    <t>Preisentwicklung: Verbraucherpreisindex für Energie</t>
  </si>
  <si>
    <t>Weitere Dienstleistungsbereiche: Umsatz (in jeweiligen Preisen) insgesamt</t>
  </si>
  <si>
    <t>Weitere Dienstleistungsbereiche: Umsatz (in Preisen von 2015) insgesamt</t>
  </si>
  <si>
    <t>Weitere Dienstleistungsbereiche: Beschäftigte insgesamt</t>
  </si>
  <si>
    <t>2020 = 100</t>
  </si>
  <si>
    <r>
      <t>Aktuelle Lageeinschätzung</t>
    </r>
    <r>
      <rPr>
        <vertAlign val="superscript"/>
        <sz val="8"/>
        <rFont val="Arial"/>
        <family val="2"/>
      </rPr>
      <t>5)</t>
    </r>
  </si>
  <si>
    <t>2021 = 100</t>
  </si>
  <si>
    <r>
      <t>Bauhauptgewerbe: Auftragseingang (Volumenindex) insgesamt</t>
    </r>
    <r>
      <rPr>
        <vertAlign val="superscript"/>
        <sz val="8"/>
        <color theme="1"/>
        <rFont val="Arial"/>
        <family val="2"/>
      </rPr>
      <t>2)</t>
    </r>
  </si>
  <si>
    <r>
      <t>Bauhauptgewerbe: Umsatz (Volumenindex) insgesamt</t>
    </r>
    <r>
      <rPr>
        <vertAlign val="superscript"/>
        <sz val="8"/>
        <color theme="1"/>
        <rFont val="Arial"/>
        <family val="2"/>
      </rPr>
      <t>2)</t>
    </r>
  </si>
  <si>
    <r>
      <t>Bauhauptgewerbe: Umsatz insgesamt</t>
    </r>
    <r>
      <rPr>
        <vertAlign val="superscript"/>
        <sz val="8"/>
        <color theme="1"/>
        <rFont val="Arial"/>
        <family val="2"/>
      </rPr>
      <t>2)</t>
    </r>
  </si>
  <si>
    <t>Aktueller Berichtsstand: Mai 2026</t>
  </si>
  <si>
    <t>Nächster Berichtsstand: Juni 2026, voraussichtlich verfügbar: September 2026</t>
  </si>
  <si>
    <t>Veränderung Januar 2026 gegenüber Dezember 2025 in %</t>
  </si>
  <si>
    <t>Veränderung Februar 2026 gegenüber Januar 2026 in %</t>
  </si>
  <si>
    <t>Veränderung März 2026 gegenüber Februar 2026 in %</t>
  </si>
  <si>
    <t>Veränderung April 2026 gegenüber März 2026 in %</t>
  </si>
  <si>
    <t>Veränderung Mai 2026 gegenüber April 2026 in %</t>
  </si>
  <si>
    <t>...</t>
  </si>
  <si>
    <t>ä</t>
  </si>
  <si>
    <t>è</t>
  </si>
  <si>
    <t>+0,0</t>
  </si>
  <si>
    <t>ã</t>
  </si>
  <si>
    <t>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</si>
</sst>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\+#,##0.0&quot;  &quot;;\-#,##0.0&quot;  &quot;;\—&quot;  &quot;;@&quot;  &quot;"/>
  </numFmts>
  <fonts count="18" x14ac:knownFonts="1"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color theme="1"/>
      <name val="Arial"/>
      <family val="2"/>
    </font>
    <font>
      <u/>
      <sz val="8"/>
      <color theme="10"/>
      <name val="Arial"/>
      <family val="2"/>
    </font>
    <font>
      <vertAlign val="superscript"/>
      <sz val="8"/>
      <name val="Arial"/>
      <family val="2"/>
    </font>
    <font>
      <sz val="8"/>
      <color rgb="FFB90833"/>
      <name val="Wingdings 3"/>
      <family val="1"/>
      <charset val="2"/>
    </font>
    <font>
      <sz val="8"/>
      <color rgb="FFFFDC00"/>
      <name val="Wingdings 3"/>
      <family val="1"/>
      <charset val="2"/>
    </font>
    <font>
      <sz val="8"/>
      <color rgb="FF69BE28"/>
      <name val="Wingdings 3"/>
      <family val="1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">
    <xf numFmtId="0" fontId="0" fillId="0" borderId="0"/>
    <xf numFmtId="0" fontId="7" fillId="0" borderId="0" applyNumberFormat="0" applyFill="0" applyBorder="0" applyAlignment="0" applyProtection="0"/>
    <xf numFmtId="0" fontId="5" fillId="0" borderId="0"/>
    <xf numFmtId="0" fontId="1" fillId="0" borderId="0"/>
    <xf numFmtId="164" fontId="1" fillId="0" borderId="0" applyAlignment="0"/>
    <xf numFmtId="0" fontId="1" fillId="0" borderId="1" applyAlignment="0">
      <alignment horizontal="left" indent="1"/>
    </xf>
    <xf numFmtId="0" fontId="2" fillId="0" borderId="1" applyAlignment="0"/>
    <xf numFmtId="49" fontId="1" fillId="0" borderId="2" applyFill="0">
      <alignment horizontal="center" vertical="center" wrapText="1"/>
    </xf>
    <xf numFmtId="0" fontId="9" fillId="0" borderId="0">
      <alignment horizontal="center" vertical="center"/>
    </xf>
    <xf numFmtId="0" fontId="13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6" fillId="0" borderId="0" xfId="0" applyFont="1"/>
    <xf numFmtId="0" fontId="6" fillId="0" borderId="0" xfId="0" applyFont="1" applyFill="1" applyBorder="1"/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8" fillId="0" borderId="0" xfId="0" applyFont="1" applyFill="1" applyAlignment="1"/>
    <xf numFmtId="0" fontId="0" fillId="0" borderId="0" xfId="0" applyFont="1" applyAlignment="1"/>
    <xf numFmtId="0" fontId="0" fillId="0" borderId="0" xfId="0" applyFont="1"/>
    <xf numFmtId="0" fontId="1" fillId="0" borderId="0" xfId="0" applyNumberFormat="1" applyFont="1"/>
    <xf numFmtId="0" fontId="10" fillId="0" borderId="0" xfId="1" applyFont="1" applyFill="1" applyAlignment="1"/>
    <xf numFmtId="49" fontId="8" fillId="0" borderId="0" xfId="7" applyFont="1" applyFill="1" applyBorder="1" applyAlignment="1">
      <alignment horizontal="center" vertical="center" wrapText="1"/>
    </xf>
    <xf numFmtId="49" fontId="8" fillId="0" borderId="0" xfId="7" quotePrefix="1" applyNumberFormat="1" applyFont="1" applyFill="1" applyBorder="1" applyAlignment="1">
      <alignment horizontal="center" vertical="center" wrapText="1"/>
    </xf>
    <xf numFmtId="49" fontId="8" fillId="0" borderId="0" xfId="7" quotePrefix="1" applyFont="1" applyFill="1" applyBorder="1" applyAlignment="1">
      <alignment horizontal="center" vertical="center" wrapText="1"/>
    </xf>
    <xf numFmtId="49" fontId="8" fillId="0" borderId="2" xfId="7" applyFont="1" applyFill="1" applyAlignment="1">
      <alignment horizontal="center" vertical="center" wrapText="1"/>
    </xf>
    <xf numFmtId="49" fontId="8" fillId="0" borderId="3" xfId="4" applyNumberFormat="1" applyFont="1" applyBorder="1" applyAlignment="1">
      <alignment horizontal="center"/>
    </xf>
    <xf numFmtId="164" fontId="8" fillId="0" borderId="0" xfId="4" applyNumberFormat="1" applyFont="1" applyFill="1" applyAlignment="1">
      <alignment horizontal="right"/>
    </xf>
    <xf numFmtId="3" fontId="8" fillId="0" borderId="0" xfId="4" applyNumberFormat="1" applyFont="1" applyFill="1" applyAlignment="1">
      <alignment horizontal="right"/>
    </xf>
    <xf numFmtId="164" fontId="8" fillId="0" borderId="0" xfId="4" applyNumberFormat="1" applyFont="1" applyAlignment="1">
      <alignment horizontal="right"/>
    </xf>
    <xf numFmtId="49" fontId="8" fillId="0" borderId="3" xfId="4" applyNumberFormat="1" applyFont="1" applyFill="1" applyBorder="1" applyAlignment="1">
      <alignment horizontal="center"/>
    </xf>
    <xf numFmtId="0" fontId="8" fillId="0" borderId="0" xfId="2" applyFont="1" applyFill="1"/>
    <xf numFmtId="0" fontId="8" fillId="0" borderId="0" xfId="3" applyFont="1" applyFill="1"/>
    <xf numFmtId="0" fontId="8" fillId="0" borderId="0" xfId="3" applyFont="1"/>
    <xf numFmtId="0" fontId="0" fillId="0" borderId="1" xfId="5" applyFont="1" applyAlignment="1">
      <alignment horizontal="left"/>
    </xf>
    <xf numFmtId="0" fontId="0" fillId="0" borderId="1" xfId="5" applyFont="1" applyAlignment="1">
      <alignment horizontal="left" indent="1"/>
    </xf>
    <xf numFmtId="0" fontId="0" fillId="0" borderId="1" xfId="5" applyFont="1" applyAlignment="1"/>
    <xf numFmtId="0" fontId="13" fillId="0" borderId="0" xfId="9" applyFill="1"/>
    <xf numFmtId="165" fontId="11" fillId="0" borderId="0" xfId="4" applyNumberFormat="1" applyFont="1" applyFill="1" applyAlignment="1">
      <alignment horizontal="right"/>
    </xf>
    <xf numFmtId="0" fontId="8" fillId="0" borderId="1" xfId="5" applyFont="1" applyAlignment="1">
      <alignment horizontal="left"/>
    </xf>
    <xf numFmtId="0" fontId="8" fillId="0" borderId="1" xfId="5" applyFont="1" applyAlignment="1">
      <alignment horizontal="left" indent="1"/>
    </xf>
    <xf numFmtId="0" fontId="8" fillId="0" borderId="1" xfId="5" applyFont="1" applyAlignment="1"/>
    <xf numFmtId="0" fontId="8" fillId="0" borderId="1" xfId="5" applyFont="1" applyAlignment="1">
      <alignment horizontal="left" wrapText="1" indent="1"/>
    </xf>
    <xf numFmtId="0" fontId="15" fillId="0" borderId="0" xfId="8" applyFont="1" applyFill="1" applyAlignment="1">
      <alignment horizontal="center"/>
    </xf>
    <xf numFmtId="165" fontId="11" fillId="0" borderId="0" xfId="4" quotePrefix="1" applyNumberFormat="1" applyFont="1" applyFill="1" applyAlignment="1">
      <alignment horizontal="right"/>
    </xf>
    <xf numFmtId="0" fontId="16" fillId="0" borderId="0" xfId="8" applyFont="1" applyFill="1" applyAlignment="1">
      <alignment horizontal="center"/>
    </xf>
    <xf numFmtId="0" fontId="17" fillId="0" borderId="0" xfId="8" applyFont="1" applyFill="1" applyAlignment="1">
      <alignment horizontal="center"/>
    </xf>
    <xf numFmtId="0" fontId="8" fillId="0" borderId="0" xfId="8" applyFont="1" applyFill="1" applyAlignment="1">
      <alignment horizontal="center"/>
    </xf>
  </cellXfs>
  <cellStyles count="10">
    <cellStyle name="Barrierefreiheit" xfId="2" xr:uid="{00000000-0005-0000-0000-000000000000}"/>
    <cellStyle name="Fußnoten zur Tabelle" xfId="3" xr:uid="{00000000-0005-0000-0000-000001000000}"/>
    <cellStyle name="Link" xfId="9" builtinId="8"/>
    <cellStyle name="Standard" xfId="0" builtinId="0" customBuiltin="1"/>
    <cellStyle name="Tabelleninhalt" xfId="4" xr:uid="{00000000-0005-0000-0000-000004000000}"/>
    <cellStyle name="Tabelleninhalt Lageeinschätzung" xfId="8" xr:uid="{00000000-0005-0000-0000-000005000000}"/>
    <cellStyle name="Tabellenkopf" xfId="7" xr:uid="{00000000-0005-0000-0000-000006000000}"/>
    <cellStyle name="Überschrift" xfId="1" builtinId="15"/>
    <cellStyle name="Vorspallte Standard ohne Einzug" xfId="5" xr:uid="{00000000-0005-0000-0000-000008000000}"/>
    <cellStyle name="Vorspalte fett" xfId="6" xr:uid="{00000000-0005-0000-0000-000009000000}"/>
  </cellStyles>
  <dxfs count="13"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center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\+#,##0.0&quot;  &quot;;\-#,##0.0&quot;  &quot;;\—&quot;  &quot;;@&quot;  &quot;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\+#,##0.0&quot;  &quot;;\-#,##0.0&quot;  &quot;;\—&quot;  &quot;;@&quot;  &quot;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\+#,##0.0&quot;  &quot;;\-#,##0.0&quot;  &quot;;\—&quot;  &quot;;@&quot;  &quot;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\+#,##0.0&quot;  &quot;;\-#,##0.0&quot;  &quot;;\—&quot;  &quot;;@&quot;  &quot;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\+#,##0.0&quot;  &quot;;\-#,##0.0&quot;  &quot;;\—&quot;  &quot;;@&quot;  &quot;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,##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</font>
      <alignment horizontal="general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</font>
      <border>
        <right style="thin">
          <color auto="1"/>
        </right>
      </border>
    </dxf>
    <dxf>
      <font>
        <b val="0"/>
        <i val="0"/>
      </font>
      <border>
        <top style="thin">
          <color auto="1"/>
        </top>
        <bottom style="thin">
          <color auto="1"/>
        </bottom>
        <vertical style="thin">
          <color auto="1"/>
        </vertical>
      </border>
    </dxf>
  </dxfs>
  <tableStyles count="1" defaultTableStyle="TableStyleMedium2" defaultPivotStyle="PivotStyleLight16">
    <tableStyle name="Tabellenstandard StLA" pivot="0" count="2" xr9:uid="{00000000-0011-0000-FFFF-FFFF00000000}">
      <tableStyleElement type="headerRow" dxfId="12"/>
      <tableStyleElement type="firstColumn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Eckdaten_Wirtschaftsentwicklung_aktuelles_Jahr_Berichtsmonat_Vergleich_zum_Vorjahr" displayName="Eckdaten_Wirtschaftsentwicklung_aktuelles_Jahr_Berichtsmonat_Vergleich_zum_Vorjahr" ref="A4:I43" totalsRowShown="0" headerRowDxfId="10" dataDxfId="9" headerRowCellStyle="Tabellenkopf" dataCellStyle="Tabelleninhalt">
  <tableColumns count="9">
    <tableColumn id="1" xr3:uid="{00000000-0010-0000-0000-000001000000}" name="Merkmal" dataDxfId="8" dataCellStyle="Vorspallte Standard ohne Einzug"/>
    <tableColumn id="2" xr3:uid="{00000000-0010-0000-0000-000002000000}" name="Einheit" dataDxfId="7" dataCellStyle="Tabelleninhalt"/>
    <tableColumn id="3" xr3:uid="{00000000-0010-0000-0000-000003000000}" name="Wert" dataDxfId="6" dataCellStyle="Tabelleninhalt"/>
    <tableColumn id="16" xr3:uid="{00000000-0010-0000-0000-000010000000}" name="Veränderung Januar 2026 gegenüber Dezember 2025 in %" dataDxfId="5" dataCellStyle="Tabelleninhalt"/>
    <tableColumn id="15" xr3:uid="{00000000-0010-0000-0000-00000F000000}" name="Veränderung Februar 2026 gegenüber Januar 2026 in %" dataDxfId="4" dataCellStyle="Tabelleninhalt"/>
    <tableColumn id="14" xr3:uid="{00000000-0010-0000-0000-00000E000000}" name="Veränderung März 2026 gegenüber Februar 2026 in %" dataDxfId="3" dataCellStyle="Tabelleninhalt"/>
    <tableColumn id="13" xr3:uid="{00000000-0010-0000-0000-00000D000000}" name="Veränderung April 2026 gegenüber März 2026 in %" dataDxfId="2" dataCellStyle="Tabelleninhalt"/>
    <tableColumn id="12" xr3:uid="{00000000-0010-0000-0000-00000C000000}" name="Veränderung Mai 2026 gegenüber April 2026 in %" dataDxfId="1" dataCellStyle="Tabelleninhalt"/>
    <tableColumn id="11" xr3:uid="{00000000-0010-0000-0000-00000B000000}" name="Aktuelle Lageeinschätzung5)" dataDxfId="0" dataCellStyle="Tabelleninhalt"/>
  </tableColumns>
  <tableStyleInfo name="Tabellenstandard StLA" showFirstColumn="0" showLastColumn="0" showRowStripes="1" showColumnStripes="0"/>
  <extLst>
    <ext xmlns:x14="http://schemas.microsoft.com/office/spreadsheetml/2009/9/main" uri="{504A1905-F514-4f6f-8877-14C23A59335A}">
      <x14:table altText="Ausgewählte Eckdaten zur Wirtschaftsentwicklung in Sachsen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istik.sachsen.de/html/zeichenerklaerung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J59"/>
  <sheetViews>
    <sheetView showGridLines="0" tabSelected="1" zoomScaleNormal="100" workbookViewId="0"/>
  </sheetViews>
  <sheetFormatPr baseColWidth="10" defaultColWidth="11.42578125" defaultRowHeight="13.2" x14ac:dyDescent="0.25"/>
  <cols>
    <col min="1" max="1" width="69.42578125" style="3" customWidth="1"/>
    <col min="2" max="3" width="11.85546875" style="2" customWidth="1"/>
    <col min="4" max="7" width="14.7109375" style="1" customWidth="1"/>
    <col min="8" max="8" width="17" style="1" customWidth="1"/>
    <col min="9" max="9" width="19.5703125" style="1" customWidth="1"/>
    <col min="10" max="16384" width="11.42578125" style="1"/>
  </cols>
  <sheetData>
    <row r="1" spans="1:9" ht="11.25" customHeight="1" x14ac:dyDescent="0.25">
      <c r="A1" s="11" t="s">
        <v>66</v>
      </c>
      <c r="B1" s="10"/>
      <c r="C1" s="10"/>
      <c r="D1" s="10"/>
    </row>
    <row r="2" spans="1:9" ht="11.25" customHeight="1" x14ac:dyDescent="0.25">
      <c r="A2" s="11" t="s">
        <v>67</v>
      </c>
      <c r="B2" s="10"/>
      <c r="C2" s="10"/>
      <c r="D2" s="10"/>
    </row>
    <row r="3" spans="1:9" s="8" customFormat="1" ht="19.5" customHeight="1" x14ac:dyDescent="0.2">
      <c r="A3" s="15" t="s">
        <v>48</v>
      </c>
      <c r="B3" s="9"/>
      <c r="C3" s="9"/>
      <c r="D3" s="9"/>
    </row>
    <row r="4" spans="1:9" s="7" customFormat="1" ht="67.5" customHeight="1" x14ac:dyDescent="0.25">
      <c r="A4" s="16" t="s">
        <v>4</v>
      </c>
      <c r="B4" s="17" t="s">
        <v>3</v>
      </c>
      <c r="C4" s="18" t="s">
        <v>5</v>
      </c>
      <c r="D4" s="18" t="s">
        <v>68</v>
      </c>
      <c r="E4" s="18" t="s">
        <v>69</v>
      </c>
      <c r="F4" s="18" t="s">
        <v>70</v>
      </c>
      <c r="G4" s="18" t="s">
        <v>71</v>
      </c>
      <c r="H4" s="18" t="s">
        <v>72</v>
      </c>
      <c r="I4" s="19" t="s">
        <v>61</v>
      </c>
    </row>
    <row r="5" spans="1:9" ht="12" customHeight="1" x14ac:dyDescent="0.25">
      <c r="A5" s="28" t="s">
        <v>24</v>
      </c>
      <c r="B5" s="20" t="s">
        <v>62</v>
      </c>
      <c r="C5" s="21">
        <v>79.7</v>
      </c>
      <c r="D5" s="32">
        <v>7.2</v>
      </c>
      <c r="E5" s="32">
        <v>5.9</v>
      </c>
      <c r="F5" s="32">
        <v>14.4</v>
      </c>
      <c r="G5" s="32">
        <v>-17.8</v>
      </c>
      <c r="H5" s="32">
        <v>1.1000000000000001</v>
      </c>
      <c r="I5" s="37" t="s">
        <v>74</v>
      </c>
    </row>
    <row r="6" spans="1:9" ht="12" customHeight="1" x14ac:dyDescent="0.25">
      <c r="A6" s="29" t="s">
        <v>25</v>
      </c>
      <c r="B6" s="20" t="s">
        <v>62</v>
      </c>
      <c r="C6" s="21">
        <v>76.7</v>
      </c>
      <c r="D6" s="32">
        <v>3.8</v>
      </c>
      <c r="E6" s="32">
        <v>1.9</v>
      </c>
      <c r="F6" s="32">
        <v>16.2</v>
      </c>
      <c r="G6" s="32">
        <v>-16.600000000000001</v>
      </c>
      <c r="H6" s="32">
        <v>5.2</v>
      </c>
      <c r="I6" s="37" t="s">
        <v>74</v>
      </c>
    </row>
    <row r="7" spans="1:9" ht="12" customHeight="1" x14ac:dyDescent="0.25">
      <c r="A7" s="29" t="s">
        <v>26</v>
      </c>
      <c r="B7" s="20" t="s">
        <v>62</v>
      </c>
      <c r="C7" s="21">
        <v>83</v>
      </c>
      <c r="D7" s="32">
        <v>10.4</v>
      </c>
      <c r="E7" s="32">
        <v>9.9</v>
      </c>
      <c r="F7" s="32">
        <v>13</v>
      </c>
      <c r="G7" s="32">
        <v>-19</v>
      </c>
      <c r="H7" s="32">
        <v>-2.7</v>
      </c>
      <c r="I7" s="37" t="s">
        <v>74</v>
      </c>
    </row>
    <row r="8" spans="1:9" s="2" customFormat="1" ht="12" customHeight="1" x14ac:dyDescent="0.25">
      <c r="A8" s="33" t="s">
        <v>49</v>
      </c>
      <c r="B8" s="20" t="s">
        <v>62</v>
      </c>
      <c r="C8" s="21">
        <v>85.1</v>
      </c>
      <c r="D8" s="32">
        <v>-3.6</v>
      </c>
      <c r="E8" s="32">
        <v>6.2</v>
      </c>
      <c r="F8" s="32">
        <v>14.2</v>
      </c>
      <c r="G8" s="32">
        <v>-8.5</v>
      </c>
      <c r="H8" s="32">
        <v>-10.1</v>
      </c>
      <c r="I8" s="37" t="s">
        <v>74</v>
      </c>
    </row>
    <row r="9" spans="1:9" s="2" customFormat="1" ht="12" customHeight="1" x14ac:dyDescent="0.25">
      <c r="A9" s="34" t="s">
        <v>50</v>
      </c>
      <c r="B9" s="20" t="s">
        <v>62</v>
      </c>
      <c r="C9" s="21">
        <v>83.2</v>
      </c>
      <c r="D9" s="32">
        <v>-2.4</v>
      </c>
      <c r="E9" s="32">
        <v>2.8</v>
      </c>
      <c r="F9" s="32">
        <v>16.899999999999999</v>
      </c>
      <c r="G9" s="32">
        <v>-9.4</v>
      </c>
      <c r="H9" s="32">
        <v>-6</v>
      </c>
      <c r="I9" s="37" t="s">
        <v>74</v>
      </c>
    </row>
    <row r="10" spans="1:9" s="2" customFormat="1" ht="12" customHeight="1" x14ac:dyDescent="0.25">
      <c r="A10" s="34" t="s">
        <v>51</v>
      </c>
      <c r="B10" s="20" t="s">
        <v>62</v>
      </c>
      <c r="C10" s="21">
        <v>87.8</v>
      </c>
      <c r="D10" s="32">
        <v>-5.0999999999999996</v>
      </c>
      <c r="E10" s="32">
        <v>10.5</v>
      </c>
      <c r="F10" s="32">
        <v>11.2</v>
      </c>
      <c r="G10" s="32">
        <v>-7.4</v>
      </c>
      <c r="H10" s="32">
        <v>-15.3</v>
      </c>
      <c r="I10" s="37" t="s">
        <v>75</v>
      </c>
    </row>
    <row r="11" spans="1:9" ht="12" customHeight="1" x14ac:dyDescent="0.25">
      <c r="A11" s="28" t="s">
        <v>27</v>
      </c>
      <c r="B11" s="20" t="s">
        <v>15</v>
      </c>
      <c r="C11" s="22">
        <v>5667.9719999999998</v>
      </c>
      <c r="D11" s="32">
        <v>-3.5</v>
      </c>
      <c r="E11" s="32">
        <v>5.3</v>
      </c>
      <c r="F11" s="32">
        <v>14.2</v>
      </c>
      <c r="G11" s="32">
        <v>-7.4</v>
      </c>
      <c r="H11" s="32">
        <v>-10.1</v>
      </c>
      <c r="I11" s="37" t="s">
        <v>75</v>
      </c>
    </row>
    <row r="12" spans="1:9" ht="12" customHeight="1" x14ac:dyDescent="0.25">
      <c r="A12" s="29" t="s">
        <v>28</v>
      </c>
      <c r="B12" s="20" t="s">
        <v>15</v>
      </c>
      <c r="C12" s="22">
        <v>3321.6680000000001</v>
      </c>
      <c r="D12" s="32">
        <v>-4</v>
      </c>
      <c r="E12" s="32">
        <v>3.2</v>
      </c>
      <c r="F12" s="32">
        <v>16</v>
      </c>
      <c r="G12" s="32">
        <v>-7.3</v>
      </c>
      <c r="H12" s="32">
        <v>-6.9</v>
      </c>
      <c r="I12" s="37" t="s">
        <v>74</v>
      </c>
    </row>
    <row r="13" spans="1:9" ht="12" customHeight="1" x14ac:dyDescent="0.25">
      <c r="A13" s="29" t="s">
        <v>29</v>
      </c>
      <c r="B13" s="20" t="s">
        <v>15</v>
      </c>
      <c r="C13" s="22">
        <v>2346.3040000000001</v>
      </c>
      <c r="D13" s="32">
        <v>-2.7</v>
      </c>
      <c r="E13" s="32">
        <v>8</v>
      </c>
      <c r="F13" s="32">
        <v>11.9</v>
      </c>
      <c r="G13" s="32">
        <v>-7.6</v>
      </c>
      <c r="H13" s="32">
        <v>-14.3</v>
      </c>
      <c r="I13" s="37" t="s">
        <v>75</v>
      </c>
    </row>
    <row r="14" spans="1:9" s="2" customFormat="1" ht="12" customHeight="1" x14ac:dyDescent="0.25">
      <c r="A14" s="28" t="s">
        <v>37</v>
      </c>
      <c r="B14" s="20" t="s">
        <v>1</v>
      </c>
      <c r="C14" s="22">
        <v>220757</v>
      </c>
      <c r="D14" s="32">
        <v>-1.4</v>
      </c>
      <c r="E14" s="32">
        <v>-0.4</v>
      </c>
      <c r="F14" s="38" t="s">
        <v>76</v>
      </c>
      <c r="G14" s="32">
        <v>-0.6</v>
      </c>
      <c r="H14" s="32">
        <v>-0.4</v>
      </c>
      <c r="I14" s="37" t="s">
        <v>74</v>
      </c>
    </row>
    <row r="15" spans="1:9" s="2" customFormat="1" ht="12" customHeight="1" x14ac:dyDescent="0.25">
      <c r="A15" s="28" t="s">
        <v>38</v>
      </c>
      <c r="B15" s="20" t="s">
        <v>2</v>
      </c>
      <c r="C15" s="22">
        <v>490</v>
      </c>
      <c r="D15" s="32">
        <v>20.399999999999999</v>
      </c>
      <c r="E15" s="32">
        <v>15.6</v>
      </c>
      <c r="F15" s="32">
        <v>-1.6</v>
      </c>
      <c r="G15" s="32">
        <v>-15.1</v>
      </c>
      <c r="H15" s="32">
        <v>18.100000000000001</v>
      </c>
      <c r="I15" s="37" t="s">
        <v>74</v>
      </c>
    </row>
    <row r="16" spans="1:9" ht="12" customHeight="1" x14ac:dyDescent="0.25">
      <c r="A16" s="28" t="s">
        <v>63</v>
      </c>
      <c r="B16" s="20" t="s">
        <v>62</v>
      </c>
      <c r="C16" s="21">
        <v>85.7</v>
      </c>
      <c r="D16" s="32">
        <v>-3.6</v>
      </c>
      <c r="E16" s="32">
        <v>-4</v>
      </c>
      <c r="F16" s="32">
        <v>39.799999999999997</v>
      </c>
      <c r="G16" s="32">
        <v>-15.6</v>
      </c>
      <c r="H16" s="32">
        <v>-6.5</v>
      </c>
      <c r="I16" s="39" t="s">
        <v>77</v>
      </c>
    </row>
    <row r="17" spans="1:10" ht="12" customHeight="1" x14ac:dyDescent="0.25">
      <c r="A17" s="28" t="s">
        <v>64</v>
      </c>
      <c r="B17" s="20" t="s">
        <v>62</v>
      </c>
      <c r="C17" s="21">
        <v>81.900000000000006</v>
      </c>
      <c r="D17" s="32">
        <v>-63.5</v>
      </c>
      <c r="E17" s="32">
        <v>11.9</v>
      </c>
      <c r="F17" s="32">
        <v>54.7</v>
      </c>
      <c r="G17" s="32">
        <v>20.8</v>
      </c>
      <c r="H17" s="32">
        <v>-4.9000000000000004</v>
      </c>
      <c r="I17" s="39" t="s">
        <v>74</v>
      </c>
    </row>
    <row r="18" spans="1:10" s="2" customFormat="1" ht="12" customHeight="1" x14ac:dyDescent="0.25">
      <c r="A18" s="28" t="s">
        <v>65</v>
      </c>
      <c r="B18" s="20" t="s">
        <v>15</v>
      </c>
      <c r="C18" s="22">
        <v>580.11900000000003</v>
      </c>
      <c r="D18" s="32">
        <v>-63.6</v>
      </c>
      <c r="E18" s="32">
        <v>12.9</v>
      </c>
      <c r="F18" s="32">
        <v>55.1</v>
      </c>
      <c r="G18" s="32">
        <v>20.9</v>
      </c>
      <c r="H18" s="32">
        <v>-2</v>
      </c>
      <c r="I18" s="40" t="s">
        <v>78</v>
      </c>
      <c r="J18" s="1"/>
    </row>
    <row r="19" spans="1:10" ht="12" customHeight="1" x14ac:dyDescent="0.25">
      <c r="A19" s="28" t="s">
        <v>39</v>
      </c>
      <c r="B19" s="20" t="s">
        <v>1</v>
      </c>
      <c r="C19" s="22">
        <v>32245</v>
      </c>
      <c r="D19" s="32">
        <v>0.3</v>
      </c>
      <c r="E19" s="32">
        <v>-0.5</v>
      </c>
      <c r="F19" s="32">
        <v>0.2</v>
      </c>
      <c r="G19" s="32">
        <v>0.3</v>
      </c>
      <c r="H19" s="32">
        <v>-0.1</v>
      </c>
      <c r="I19" s="40" t="s">
        <v>77</v>
      </c>
      <c r="J19" s="2"/>
    </row>
    <row r="20" spans="1:10" s="2" customFormat="1" ht="12" customHeight="1" x14ac:dyDescent="0.25">
      <c r="A20" s="30" t="s">
        <v>30</v>
      </c>
      <c r="B20" s="20" t="s">
        <v>16</v>
      </c>
      <c r="C20" s="21">
        <v>144</v>
      </c>
      <c r="D20" s="32">
        <v>-15.1</v>
      </c>
      <c r="E20" s="32">
        <v>-7.1</v>
      </c>
      <c r="F20" s="32">
        <v>19.2</v>
      </c>
      <c r="G20" s="32">
        <v>-4.5999999999999996</v>
      </c>
      <c r="H20" s="32">
        <v>-0.6</v>
      </c>
      <c r="I20" s="40" t="s">
        <v>78</v>
      </c>
      <c r="J20" s="1"/>
    </row>
    <row r="21" spans="1:10" s="2" customFormat="1" ht="12" customHeight="1" x14ac:dyDescent="0.25">
      <c r="A21" s="35" t="s">
        <v>52</v>
      </c>
      <c r="B21" s="20" t="s">
        <v>16</v>
      </c>
      <c r="C21" s="21">
        <v>111.3</v>
      </c>
      <c r="D21" s="32">
        <v>-15.3</v>
      </c>
      <c r="E21" s="32">
        <v>-7.5</v>
      </c>
      <c r="F21" s="32">
        <v>18.100000000000001</v>
      </c>
      <c r="G21" s="32">
        <v>-5.2</v>
      </c>
      <c r="H21" s="32">
        <v>-0.3</v>
      </c>
      <c r="I21" s="39" t="s">
        <v>74</v>
      </c>
    </row>
    <row r="22" spans="1:10" s="2" customFormat="1" ht="21.75" customHeight="1" x14ac:dyDescent="0.25">
      <c r="A22" s="36" t="s">
        <v>53</v>
      </c>
      <c r="B22" s="20" t="s">
        <v>16</v>
      </c>
      <c r="C22" s="21">
        <v>133.9</v>
      </c>
      <c r="D22" s="32">
        <v>-22.8</v>
      </c>
      <c r="E22" s="32">
        <v>-5.0999999999999996</v>
      </c>
      <c r="F22" s="32">
        <v>21.7</v>
      </c>
      <c r="G22" s="32">
        <v>-6.6</v>
      </c>
      <c r="H22" s="32">
        <v>-3.9</v>
      </c>
      <c r="I22" s="39" t="s">
        <v>74</v>
      </c>
    </row>
    <row r="23" spans="1:10" ht="12" customHeight="1" x14ac:dyDescent="0.25">
      <c r="A23" s="28" t="s">
        <v>40</v>
      </c>
      <c r="B23" s="20" t="s">
        <v>16</v>
      </c>
      <c r="C23" s="21">
        <v>102.5</v>
      </c>
      <c r="D23" s="32">
        <v>-2.1</v>
      </c>
      <c r="E23" s="32">
        <v>-0.5</v>
      </c>
      <c r="F23" s="32">
        <v>-0.1</v>
      </c>
      <c r="G23" s="32">
        <v>-0.2</v>
      </c>
      <c r="H23" s="32">
        <v>-0.5</v>
      </c>
      <c r="I23" s="37" t="s">
        <v>74</v>
      </c>
      <c r="J23" s="2"/>
    </row>
    <row r="24" spans="1:10" s="2" customFormat="1" ht="12" customHeight="1" x14ac:dyDescent="0.25">
      <c r="A24" s="30" t="s">
        <v>41</v>
      </c>
      <c r="B24" s="20" t="s">
        <v>16</v>
      </c>
      <c r="C24" s="21">
        <v>142</v>
      </c>
      <c r="D24" s="32">
        <v>-25.1</v>
      </c>
      <c r="E24" s="32">
        <v>-2.9</v>
      </c>
      <c r="F24" s="32">
        <v>23.2</v>
      </c>
      <c r="G24" s="32">
        <v>4.3</v>
      </c>
      <c r="H24" s="32">
        <v>13.2</v>
      </c>
      <c r="I24" s="40" t="s">
        <v>77</v>
      </c>
      <c r="J24" s="1"/>
    </row>
    <row r="25" spans="1:10" s="2" customFormat="1" ht="12" customHeight="1" x14ac:dyDescent="0.25">
      <c r="A25" s="35" t="s">
        <v>54</v>
      </c>
      <c r="B25" s="20" t="s">
        <v>16</v>
      </c>
      <c r="C25" s="21">
        <v>93.4</v>
      </c>
      <c r="D25" s="32">
        <v>-28</v>
      </c>
      <c r="E25" s="32">
        <v>-3.4</v>
      </c>
      <c r="F25" s="32">
        <v>22.2</v>
      </c>
      <c r="G25" s="32">
        <v>3.6</v>
      </c>
      <c r="H25" s="32">
        <v>13.1</v>
      </c>
      <c r="I25" s="37" t="s">
        <v>74</v>
      </c>
    </row>
    <row r="26" spans="1:10" ht="12" customHeight="1" x14ac:dyDescent="0.25">
      <c r="A26" s="28" t="s">
        <v>42</v>
      </c>
      <c r="B26" s="20" t="s">
        <v>16</v>
      </c>
      <c r="C26" s="23">
        <v>92.4</v>
      </c>
      <c r="D26" s="32">
        <v>-3.1</v>
      </c>
      <c r="E26" s="32">
        <v>0.9</v>
      </c>
      <c r="F26" s="32">
        <v>2.2999999999999998</v>
      </c>
      <c r="G26" s="32">
        <v>2.9</v>
      </c>
      <c r="H26" s="32">
        <v>0.4</v>
      </c>
      <c r="I26" s="37" t="s">
        <v>74</v>
      </c>
      <c r="J26" s="2"/>
    </row>
    <row r="27" spans="1:10" ht="12" customHeight="1" x14ac:dyDescent="0.25">
      <c r="A27" s="28" t="s">
        <v>57</v>
      </c>
      <c r="B27" s="20" t="s">
        <v>16</v>
      </c>
      <c r="C27" s="21" t="s">
        <v>73</v>
      </c>
      <c r="D27" s="32">
        <v>-24</v>
      </c>
      <c r="E27" s="32">
        <v>-3.7</v>
      </c>
      <c r="F27" s="32">
        <v>17.5</v>
      </c>
      <c r="G27" s="32" t="s">
        <v>73</v>
      </c>
      <c r="H27" s="32" t="s">
        <v>73</v>
      </c>
      <c r="I27" s="41" t="s">
        <v>73</v>
      </c>
    </row>
    <row r="28" spans="1:10" ht="12" customHeight="1" x14ac:dyDescent="0.25">
      <c r="A28" s="28" t="s">
        <v>58</v>
      </c>
      <c r="B28" s="20" t="s">
        <v>16</v>
      </c>
      <c r="C28" s="21" t="s">
        <v>73</v>
      </c>
      <c r="D28" s="32">
        <v>-24.5</v>
      </c>
      <c r="E28" s="32">
        <v>-4.5</v>
      </c>
      <c r="F28" s="32">
        <v>17.3</v>
      </c>
      <c r="G28" s="32" t="s">
        <v>73</v>
      </c>
      <c r="H28" s="32" t="s">
        <v>73</v>
      </c>
      <c r="I28" s="41" t="s">
        <v>73</v>
      </c>
    </row>
    <row r="29" spans="1:10" ht="12" customHeight="1" x14ac:dyDescent="0.25">
      <c r="A29" s="28" t="s">
        <v>59</v>
      </c>
      <c r="B29" s="20" t="s">
        <v>16</v>
      </c>
      <c r="C29" s="21" t="s">
        <v>73</v>
      </c>
      <c r="D29" s="32">
        <v>3</v>
      </c>
      <c r="E29" s="32">
        <v>0.1</v>
      </c>
      <c r="F29" s="32">
        <v>0</v>
      </c>
      <c r="G29" s="32" t="s">
        <v>73</v>
      </c>
      <c r="H29" s="32" t="s">
        <v>73</v>
      </c>
      <c r="I29" s="41" t="s">
        <v>73</v>
      </c>
    </row>
    <row r="30" spans="1:10" ht="12" customHeight="1" x14ac:dyDescent="0.25">
      <c r="A30" s="30" t="s">
        <v>43</v>
      </c>
      <c r="B30" s="20" t="s">
        <v>2</v>
      </c>
      <c r="C30" s="22">
        <v>2007933</v>
      </c>
      <c r="D30" s="32">
        <v>-34</v>
      </c>
      <c r="E30" s="32">
        <v>6.6</v>
      </c>
      <c r="F30" s="32">
        <v>23.8</v>
      </c>
      <c r="G30" s="32">
        <v>16.7</v>
      </c>
      <c r="H30" s="32">
        <v>25.3</v>
      </c>
      <c r="I30" s="40" t="s">
        <v>77</v>
      </c>
    </row>
    <row r="31" spans="1:10" ht="12" customHeight="1" x14ac:dyDescent="0.25">
      <c r="A31" s="30" t="s">
        <v>31</v>
      </c>
      <c r="B31" s="20" t="s">
        <v>15</v>
      </c>
      <c r="C31" s="22">
        <v>3763.8989999999999</v>
      </c>
      <c r="D31" s="32">
        <v>19.399999999999999</v>
      </c>
      <c r="E31" s="32">
        <v>6.4</v>
      </c>
      <c r="F31" s="32">
        <v>9.1</v>
      </c>
      <c r="G31" s="32">
        <v>-11.4</v>
      </c>
      <c r="H31" s="32">
        <v>-12.6</v>
      </c>
      <c r="I31" s="37" t="s">
        <v>75</v>
      </c>
    </row>
    <row r="32" spans="1:10" ht="12" customHeight="1" x14ac:dyDescent="0.25">
      <c r="A32" s="29" t="s">
        <v>32</v>
      </c>
      <c r="B32" s="20" t="s">
        <v>15</v>
      </c>
      <c r="C32" s="22">
        <v>1901.31</v>
      </c>
      <c r="D32" s="32">
        <v>16.7</v>
      </c>
      <c r="E32" s="32">
        <v>8.5</v>
      </c>
      <c r="F32" s="32">
        <v>10</v>
      </c>
      <c r="G32" s="32">
        <v>-13.4</v>
      </c>
      <c r="H32" s="32">
        <v>-10.199999999999999</v>
      </c>
      <c r="I32" s="40" t="s">
        <v>77</v>
      </c>
    </row>
    <row r="33" spans="1:10" ht="12" customHeight="1" x14ac:dyDescent="0.25">
      <c r="A33" s="30" t="s">
        <v>33</v>
      </c>
      <c r="B33" s="20" t="s">
        <v>15</v>
      </c>
      <c r="C33" s="22">
        <v>2789.5839999999998</v>
      </c>
      <c r="D33" s="32">
        <v>-4</v>
      </c>
      <c r="E33" s="32">
        <v>14.2</v>
      </c>
      <c r="F33" s="32">
        <v>31</v>
      </c>
      <c r="G33" s="32">
        <v>-11</v>
      </c>
      <c r="H33" s="32">
        <v>-18.899999999999999</v>
      </c>
      <c r="I33" s="37" t="s">
        <v>74</v>
      </c>
    </row>
    <row r="34" spans="1:10" ht="12" customHeight="1" x14ac:dyDescent="0.25">
      <c r="A34" s="29" t="s">
        <v>34</v>
      </c>
      <c r="B34" s="20" t="s">
        <v>15</v>
      </c>
      <c r="C34" s="22">
        <v>1641.001</v>
      </c>
      <c r="D34" s="32">
        <v>-14.3</v>
      </c>
      <c r="E34" s="32">
        <v>24.7</v>
      </c>
      <c r="F34" s="32">
        <v>31.9</v>
      </c>
      <c r="G34" s="32">
        <v>-12.3</v>
      </c>
      <c r="H34" s="32">
        <v>-21.1</v>
      </c>
      <c r="I34" s="37" t="s">
        <v>74</v>
      </c>
    </row>
    <row r="35" spans="1:10" ht="12" customHeight="1" x14ac:dyDescent="0.25">
      <c r="A35" s="30" t="s">
        <v>44</v>
      </c>
      <c r="B35" s="20" t="s">
        <v>2</v>
      </c>
      <c r="C35" s="22">
        <v>2081</v>
      </c>
      <c r="D35" s="32">
        <v>39</v>
      </c>
      <c r="E35" s="32">
        <v>-14.9</v>
      </c>
      <c r="F35" s="32">
        <v>16.8</v>
      </c>
      <c r="G35" s="32">
        <v>-9.6999999999999993</v>
      </c>
      <c r="H35" s="32">
        <v>-18.899999999999999</v>
      </c>
      <c r="I35" s="40" t="s">
        <v>77</v>
      </c>
    </row>
    <row r="36" spans="1:10" ht="12" customHeight="1" x14ac:dyDescent="0.25">
      <c r="A36" s="30" t="s">
        <v>45</v>
      </c>
      <c r="B36" s="20" t="s">
        <v>2</v>
      </c>
      <c r="C36" s="22">
        <v>1536</v>
      </c>
      <c r="D36" s="32">
        <v>-11.6</v>
      </c>
      <c r="E36" s="32">
        <v>-29.2</v>
      </c>
      <c r="F36" s="32">
        <v>13.5</v>
      </c>
      <c r="G36" s="32">
        <v>-9.6</v>
      </c>
      <c r="H36" s="32">
        <v>-22.1</v>
      </c>
      <c r="I36" s="40" t="s">
        <v>74</v>
      </c>
    </row>
    <row r="37" spans="1:10" ht="12" customHeight="1" x14ac:dyDescent="0.25">
      <c r="A37" s="30" t="s">
        <v>46</v>
      </c>
      <c r="B37" s="20" t="s">
        <v>2</v>
      </c>
      <c r="C37" s="22">
        <v>78</v>
      </c>
      <c r="D37" s="32">
        <v>-26.5</v>
      </c>
      <c r="E37" s="32">
        <v>55.7</v>
      </c>
      <c r="F37" s="32">
        <v>-22.1</v>
      </c>
      <c r="G37" s="32">
        <v>21.6</v>
      </c>
      <c r="H37" s="32">
        <v>-13.3</v>
      </c>
      <c r="I37" s="40" t="s">
        <v>74</v>
      </c>
    </row>
    <row r="38" spans="1:10" ht="12" customHeight="1" x14ac:dyDescent="0.25">
      <c r="A38" s="30" t="s">
        <v>47</v>
      </c>
      <c r="B38" s="20" t="s">
        <v>1</v>
      </c>
      <c r="C38" s="22">
        <v>151442</v>
      </c>
      <c r="D38" s="32">
        <v>6.2</v>
      </c>
      <c r="E38" s="32">
        <v>3.2000000000000001E-2</v>
      </c>
      <c r="F38" s="32">
        <v>-1.1000000000000001</v>
      </c>
      <c r="G38" s="32">
        <v>-0.6</v>
      </c>
      <c r="H38" s="32">
        <v>-2.2000000000000002</v>
      </c>
      <c r="I38" s="37" t="s">
        <v>77</v>
      </c>
    </row>
    <row r="39" spans="1:10" ht="12" customHeight="1" x14ac:dyDescent="0.25">
      <c r="A39" s="30" t="s">
        <v>21</v>
      </c>
      <c r="B39" s="20" t="s">
        <v>1</v>
      </c>
      <c r="C39" s="22">
        <v>1700</v>
      </c>
      <c r="D39" s="32">
        <v>106.9</v>
      </c>
      <c r="E39" s="32">
        <v>-15.6</v>
      </c>
      <c r="F39" s="32">
        <v>-15.6</v>
      </c>
      <c r="G39" s="32">
        <v>-12.7</v>
      </c>
      <c r="H39" s="32">
        <v>-26.9</v>
      </c>
      <c r="I39" s="40" t="s">
        <v>74</v>
      </c>
    </row>
    <row r="40" spans="1:10" ht="12" customHeight="1" x14ac:dyDescent="0.25">
      <c r="A40" s="30" t="s">
        <v>22</v>
      </c>
      <c r="B40" s="20" t="s">
        <v>1</v>
      </c>
      <c r="C40" s="22" t="s">
        <v>73</v>
      </c>
      <c r="D40" s="32">
        <v>70.7</v>
      </c>
      <c r="E40" s="32" t="s">
        <v>73</v>
      </c>
      <c r="F40" s="32" t="s">
        <v>73</v>
      </c>
      <c r="G40" s="32" t="s">
        <v>73</v>
      </c>
      <c r="H40" s="32" t="s">
        <v>73</v>
      </c>
      <c r="I40" s="41" t="s">
        <v>73</v>
      </c>
    </row>
    <row r="41" spans="1:10" s="4" customFormat="1" ht="12" customHeight="1" x14ac:dyDescent="0.25">
      <c r="A41" s="30" t="s">
        <v>35</v>
      </c>
      <c r="B41" s="20" t="s">
        <v>60</v>
      </c>
      <c r="C41" s="21">
        <v>127</v>
      </c>
      <c r="D41" s="32">
        <v>0</v>
      </c>
      <c r="E41" s="32">
        <v>0.3</v>
      </c>
      <c r="F41" s="32">
        <v>1.1000000000000001</v>
      </c>
      <c r="G41" s="32">
        <v>0.6</v>
      </c>
      <c r="H41" s="32">
        <v>-0.1</v>
      </c>
      <c r="I41" s="37" t="s">
        <v>78</v>
      </c>
      <c r="J41" s="1"/>
    </row>
    <row r="42" spans="1:10" s="4" customFormat="1" ht="12" customHeight="1" x14ac:dyDescent="0.2">
      <c r="A42" s="36" t="s">
        <v>55</v>
      </c>
      <c r="B42" s="20" t="s">
        <v>60</v>
      </c>
      <c r="C42" s="21">
        <v>138.6</v>
      </c>
      <c r="D42" s="32">
        <v>1</v>
      </c>
      <c r="E42" s="32">
        <v>0.4</v>
      </c>
      <c r="F42" s="32">
        <v>0.1</v>
      </c>
      <c r="G42" s="32">
        <v>0.4</v>
      </c>
      <c r="H42" s="32">
        <v>-0.5</v>
      </c>
      <c r="I42" s="37" t="s">
        <v>78</v>
      </c>
    </row>
    <row r="43" spans="1:10" s="6" customFormat="1" ht="12" customHeight="1" x14ac:dyDescent="0.2">
      <c r="A43" s="36" t="s">
        <v>56</v>
      </c>
      <c r="B43" s="24" t="s">
        <v>60</v>
      </c>
      <c r="C43" s="21">
        <v>156.1</v>
      </c>
      <c r="D43" s="32">
        <v>0.5</v>
      </c>
      <c r="E43" s="32">
        <v>0.3</v>
      </c>
      <c r="F43" s="32">
        <v>7.4</v>
      </c>
      <c r="G43" s="32">
        <v>1.8</v>
      </c>
      <c r="H43" s="32">
        <v>-3</v>
      </c>
      <c r="I43" s="37" t="s">
        <v>78</v>
      </c>
      <c r="J43" s="4"/>
    </row>
    <row r="44" spans="1:10" s="4" customFormat="1" ht="12" customHeight="1" x14ac:dyDescent="0.2">
      <c r="A44" s="25" t="s">
        <v>0</v>
      </c>
      <c r="B44" s="5"/>
      <c r="C44" s="5"/>
      <c r="D44" s="5"/>
      <c r="E44" s="6"/>
      <c r="F44" s="6"/>
      <c r="G44" s="6"/>
      <c r="H44" s="6"/>
      <c r="I44" s="6"/>
      <c r="J44" s="6"/>
    </row>
    <row r="45" spans="1:10" s="4" customFormat="1" ht="12" customHeight="1" x14ac:dyDescent="0.2">
      <c r="A45" s="26" t="s">
        <v>17</v>
      </c>
      <c r="B45" s="5"/>
      <c r="C45" s="5"/>
      <c r="D45" s="5"/>
    </row>
    <row r="46" spans="1:10" s="6" customFormat="1" ht="12" customHeight="1" x14ac:dyDescent="0.2">
      <c r="A46" s="26" t="s">
        <v>18</v>
      </c>
      <c r="B46" s="5"/>
      <c r="C46" s="5"/>
      <c r="D46" s="5"/>
      <c r="E46" s="4"/>
      <c r="F46" s="4"/>
      <c r="G46" s="4"/>
      <c r="H46" s="4"/>
      <c r="I46" s="4"/>
      <c r="J46" s="4"/>
    </row>
    <row r="47" spans="1:10" s="4" customFormat="1" ht="12" customHeight="1" x14ac:dyDescent="0.2">
      <c r="A47" s="27" t="s">
        <v>19</v>
      </c>
      <c r="D47" s="6"/>
      <c r="E47" s="14"/>
      <c r="F47" s="6"/>
      <c r="G47" s="6"/>
      <c r="H47" s="6"/>
      <c r="I47" s="6"/>
      <c r="J47" s="6"/>
    </row>
    <row r="48" spans="1:10" s="13" customFormat="1" ht="11.4" x14ac:dyDescent="0.2">
      <c r="A48" s="26" t="s">
        <v>20</v>
      </c>
      <c r="B48" s="5"/>
      <c r="C48" s="5"/>
      <c r="D48" s="5"/>
      <c r="E48" s="4"/>
      <c r="F48" s="4"/>
      <c r="G48" s="4"/>
      <c r="H48" s="4"/>
      <c r="I48" s="4"/>
      <c r="J48" s="4"/>
    </row>
    <row r="49" spans="1:10" s="13" customFormat="1" ht="12.75" customHeight="1" x14ac:dyDescent="0.2">
      <c r="A49" s="12" t="s">
        <v>36</v>
      </c>
      <c r="B49" s="4"/>
      <c r="C49" s="4"/>
      <c r="D49" s="4"/>
    </row>
    <row r="50" spans="1:10" s="13" customFormat="1" ht="18" customHeight="1" x14ac:dyDescent="0.2">
      <c r="A50" s="12" t="s">
        <v>6</v>
      </c>
      <c r="B50" s="4"/>
      <c r="C50" s="4"/>
      <c r="D50" s="4"/>
    </row>
    <row r="51" spans="1:10" s="13" customFormat="1" ht="12.75" customHeight="1" x14ac:dyDescent="0.2">
      <c r="A51" s="12" t="s">
        <v>7</v>
      </c>
      <c r="B51" s="4"/>
      <c r="C51" s="4"/>
      <c r="D51" s="4"/>
    </row>
    <row r="52" spans="1:10" s="13" customFormat="1" ht="12.75" customHeight="1" x14ac:dyDescent="0.2">
      <c r="A52" s="12" t="s">
        <v>8</v>
      </c>
      <c r="B52" s="4"/>
      <c r="C52" s="4"/>
      <c r="D52" s="4"/>
    </row>
    <row r="53" spans="1:10" s="13" customFormat="1" ht="11.4" x14ac:dyDescent="0.2">
      <c r="A53" s="12" t="s">
        <v>9</v>
      </c>
      <c r="B53" s="4"/>
      <c r="C53" s="4"/>
      <c r="D53" s="4"/>
    </row>
    <row r="54" spans="1:10" s="13" customFormat="1" ht="11.4" x14ac:dyDescent="0.2">
      <c r="A54" s="12" t="s">
        <v>10</v>
      </c>
      <c r="B54" s="4"/>
      <c r="C54" s="4"/>
      <c r="D54" s="4"/>
    </row>
    <row r="55" spans="1:10" s="13" customFormat="1" ht="18" customHeight="1" x14ac:dyDescent="0.2">
      <c r="A55" s="12" t="s">
        <v>11</v>
      </c>
      <c r="B55" s="4"/>
      <c r="C55" s="4"/>
      <c r="D55" s="4"/>
    </row>
    <row r="56" spans="1:10" s="13" customFormat="1" ht="11.4" x14ac:dyDescent="0.2">
      <c r="A56" s="12" t="s">
        <v>12</v>
      </c>
      <c r="B56" s="4"/>
      <c r="C56" s="4"/>
      <c r="D56" s="4"/>
    </row>
    <row r="57" spans="1:10" s="13" customFormat="1" ht="11.4" x14ac:dyDescent="0.2">
      <c r="A57" s="12" t="s">
        <v>13</v>
      </c>
      <c r="B57" s="4"/>
      <c r="C57" s="4"/>
      <c r="D57" s="4"/>
    </row>
    <row r="58" spans="1:10" s="4" customFormat="1" ht="12" customHeight="1" x14ac:dyDescent="0.2">
      <c r="A58" s="12" t="s">
        <v>14</v>
      </c>
      <c r="E58" s="13"/>
      <c r="F58" s="13"/>
      <c r="G58" s="13"/>
      <c r="H58" s="13"/>
      <c r="I58" s="13"/>
      <c r="J58" s="13"/>
    </row>
    <row r="59" spans="1:10" x14ac:dyDescent="0.25">
      <c r="A59" s="31" t="s">
        <v>23</v>
      </c>
      <c r="B59" s="5"/>
      <c r="C59" s="5"/>
      <c r="D59" s="5"/>
      <c r="E59" s="4"/>
      <c r="F59" s="4"/>
      <c r="G59" s="4"/>
      <c r="H59" s="4"/>
      <c r="I59" s="4"/>
      <c r="J59" s="4"/>
    </row>
  </sheetData>
  <dataValidations count="15">
    <dataValidation allowBlank="1" showInputMessage="1" showErrorMessage="1" promptTitle="Außenhandel - EU-Länder" prompt="Ab 2020 ohne Vereinigtes Königreich." sqref="A34 A32" xr:uid="{00000000-0002-0000-0000-000000000000}"/>
    <dataValidation allowBlank="1" showInputMessage="1" showErrorMessage="1" promptTitle="Industrie" prompt="Betriebe mit 50 und mehr tätigen Personen im Verarbeitenden Gewerbe sowie im Bergbau und der Gewinnung von Steinen und Erden." sqref="A5:A14" xr:uid="{00000000-0002-0000-0000-000001000000}"/>
    <dataValidation allowBlank="1" showInputMessage="1" showErrorMessage="1" promptTitle="Arbeitsmarkt - Datenquelle" prompt="Statistik der Bundesagentur für Arbeit; eigene Berechnungen." sqref="A38:A40" xr:uid="{00000000-0002-0000-0000-000002000000}"/>
    <dataValidation allowBlank="1" showInputMessage="1" showErrorMessage="1" promptTitle="Berliner Verfahren" prompt="Pfeilrichtung entsprechend der Veränderungsrate der Trend-Konjunktur-Komponente im Vorjahresvergleich gemäß Berliner Verfahren (BV4.1) zum aktuellen Berichtsstand; Erläuterungen siehe Zellen A42:A51" sqref="I4" xr:uid="{00000000-0002-0000-0000-000003000000}"/>
    <dataValidation allowBlank="1" showErrorMessage="1" sqref="A27:A29" xr:uid="{00000000-0002-0000-0000-00000A000000}"/>
    <dataValidation allowBlank="1" showInputMessage="1" showErrorMessage="1" promptTitle="Bauhauptgewerbe" prompt="Betriebe von Unternehmen mit 20 und mehr tätigen Personen." sqref="A16:A19" xr:uid="{00000000-0002-0000-0000-00000B000000}"/>
    <dataValidation allowBlank="1" showInputMessage="1" showErrorMessage="1" prompt="anhaltend abwärtsgerichtet (Veränderungsrate im Vorjahresmonatsvergleich negativ, im Vormonatsvergleich negativ), ungünstige Entwicklung (Veränderungsrate im Vorjahresmonatsvergleich größer oder gleich 0,5 Prozent bzw. kleiner oder gleich -0,5 Prozent)" sqref="I33:I34 I25:I26 I23 I14:I15 I12 I5:I9" xr:uid="{909F78FE-34B9-45A2-B53E-75836CB3E2E9}"/>
    <dataValidation allowBlank="1" showInputMessage="1" showErrorMessage="1" prompt="tendenziell abwärtsgerichtet (Veränderungsrate im Vorjahresmonatsvergleich negativ, im Vormonatsvergleich positiv), ungünstige Entwicklung (Veränderungsrate im Vorjahresmonatsvergleich größer oder gleich 0,5 Prozent bzw. kleiner oder gleich -0,5 Prozent)" sqref="I31 I13 I10:I11" xr:uid="{3B136EED-BDB2-425D-AA39-C3426FE03840}"/>
    <dataValidation allowBlank="1" showInputMessage="1" showErrorMessage="1" prompt="anhaltend aufwärtsgerichtet (Veränderungsrate im Vorjahresmonatsvergleich positiv, im Vormonatsvergleich positiv), indifferente Entwicklung (Veränderungsrate im Vorjahresmonatsvergleich zwischen 0,5 Prozent und -0,5 Prozent)" sqref="I16" xr:uid="{E36552D3-0104-4E12-88C5-B49811134F08}"/>
    <dataValidation allowBlank="1" showInputMessage="1" showErrorMessage="1" prompt="anhaltend abwärtsgerichtet (Veränderungsrate im Vorjahresmonatsvergleich negativ, im Vormonatsvergleich negativ), indifferente Entwicklung (Veränderungsrate im Vorjahresmonatsvergleich zwischen 0,5 Prozent und -0,5 Prozent)" sqref="I17 I21:I22" xr:uid="{21F7F81E-8B39-4F6C-BC27-6EFDC8F94141}"/>
    <dataValidation allowBlank="1" showInputMessage="1" showErrorMessage="1" prompt="tendenziell aufwärtsgerichtet (Veränderungsrate im Vorjahresmonatsvergleich positiv, im Vormonatsvergleich negativ), günstige Entwicklung (Veränderungsrate im Vorjahresmonatsvergleich größer oder gleich 0,5 Prozent bzw. kleiner oder gleich -0,5 Prozent)" sqref="I18 I20" xr:uid="{0481381B-041F-4773-87C2-1BF3C4E80990}"/>
    <dataValidation allowBlank="1" showInputMessage="1" showErrorMessage="1" prompt="anhaltend aufwärtsgerichtet (Veränderungsrate im Vorjahresmonatsvergleich positiv, im Vormonatsvergleich positiv), günstige Entwicklung (Veränderungsrate im Vorjahresmonatsvergleich größer oder gleich 0,5 Prozent bzw. kleiner oder gleich -0,5 Prozent)" sqref="I19 I35 I32 I30 I24" xr:uid="{3F5D7518-61ED-4339-B686-2C88BB9DBA49}"/>
    <dataValidation allowBlank="1" showInputMessage="1" showErrorMessage="1" prompt="anhaltend abwärtsgerichtet (Veränderungsrate im Vorjahresmonatsvergleich negativ, im Vormonatsvergleich negativ), günstige Entwicklung (Veränderungsrate im Vorjahresmonatsvergleich größer oder gleich 0,5 Prozent bzw. kleiner oder gleich -0,5 Prozent)" sqref="I39 I36:I37" xr:uid="{F12D77B5-126A-4167-8296-65D6BC1A4AC5}"/>
    <dataValidation allowBlank="1" showInputMessage="1" showErrorMessage="1" prompt="anhaltend aufwärtsgerichtet (Veränderungsrate im Vorjahresmonatsvergleich positiv, im Vormonatsvergleich positiv), ungünstige Entwicklung (Veränderungsrate im Vorjahresmonatsvergleich größer oder gleich 0,5 Prozent bzw. kleiner oder gleich -0,5 Prozent)" sqref="I38" xr:uid="{647A965D-4581-4C18-BF70-C4FC98789E36}"/>
    <dataValidation allowBlank="1" showInputMessage="1" showErrorMessage="1" prompt="tendenziell aufwärtsgerichtet (Veränderungsrate im Vorjahresmonatsvergleich positiv, Vormonatsvergleich negativ), ungünstige Entwicklung (Veränderungsrate im Vorjahresmonatsvergleich größer oder gleich 0,5 Prozent bzw. kleiner oder gleich -0,5 Prozent)" sqref="I41:I43" xr:uid="{6D091883-936C-4736-AE60-946BD5EDE8AB}"/>
  </dataValidations>
  <hyperlinks>
    <hyperlink ref="A59" r:id="rId1" xr:uid="{00000000-0004-0000-0000-000000000000}"/>
  </hyperlinks>
  <pageMargins left="0.39370078740157483" right="0.39370078740157483" top="0.59055118110236227" bottom="0.59055118110236227" header="0.31496062992125984" footer="0.31496062992125984"/>
  <pageSetup paperSize="9" scale="96" orientation="landscape" r:id="rId2"/>
  <headerFooter>
    <oddFooter>&amp;C&amp;7© Statistisches Landesamt des Freistaates Sachsen</oddFoot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2026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Wirtschaftsentwicklung in Sachsen - Veränderung zum Vorjahresmonat</dc:title>
  <dc:subject>Konjunktur aktuell</dc:subject>
  <dc:creator>Statistisches Landesamt des Freistaates Sachsen</dc:creator>
  <cp:keywords>Industrie, Bauhauptgewerbe, Einzelhandel, Außenhandel, Arbeitsmarkt, Preisentwicklung, Tourismus, Gastgewerbe</cp:keywords>
  <cp:lastModifiedBy>Statistisches Landesamt des Freistaates Sachsen</cp:lastModifiedBy>
  <cp:lastPrinted>2024-04-15T12:41:18Z</cp:lastPrinted>
  <dcterms:created xsi:type="dcterms:W3CDTF">2021-08-16T05:14:52Z</dcterms:created>
  <dcterms:modified xsi:type="dcterms:W3CDTF">2026-08-14T12:04:06Z</dcterms:modified>
  <cp:category>Tabelle</cp:category>
  <cp:contentStatus>Mai 2026</cp:contentStatus>
</cp:coreProperties>
</file>