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3\S31\S313\AB-Veroeffentlichungen\Internet\Internetvorlagen\Viehbestände\Tabellen - Internet\Rinder\Redaktion_Fortschreibung_Rinder_Zeitreihe\"/>
    </mc:Choice>
  </mc:AlternateContent>
  <bookViews>
    <workbookView xWindow="0" yWindow="0" windowWidth="28800" windowHeight="12300"/>
  </bookViews>
  <sheets>
    <sheet name="barrierefrei" sheetId="3" r:id="rId1"/>
  </sheets>
  <calcPr calcId="162913"/>
</workbook>
</file>

<file path=xl/sharedStrings.xml><?xml version="1.0" encoding="utf-8"?>
<sst xmlns="http://schemas.openxmlformats.org/spreadsheetml/2006/main" count="79" uniqueCount="23">
  <si>
    <t>_____</t>
  </si>
  <si>
    <t>·</t>
  </si>
  <si>
    <t>Aktueller Berichtsstand: November 2024</t>
  </si>
  <si>
    <t>Nächster Berichtsstand: Mai 2025; voraussichtlich verfügbar Juni 2025</t>
  </si>
  <si>
    <t>Nutz- und Zuchtfärsen
2 Jahre und älter</t>
  </si>
  <si>
    <t>Schlachtfärsen
2 Jahre und älter</t>
  </si>
  <si>
    <t>Bullen und Ochsen
2 Jahre und älter</t>
  </si>
  <si>
    <t>Milchkühe
2 Jahre und älter</t>
  </si>
  <si>
    <t>sonstige Kühe
2 Jahre und älter</t>
  </si>
  <si>
    <t>Kälber
bis einschließlich 8 Monate</t>
  </si>
  <si>
    <t>männliche Jungrinder
von mehr als 8 Monaten bis einschließlich 1 Jahr</t>
  </si>
  <si>
    <t>weibliche Jungrinder
von mehr als 8 Monaten bis einschließlich 1 Jahr</t>
  </si>
  <si>
    <t>Zeichenerklärung (https://www.statistik.sachsen.de/html/zeichenerklaerung.html)</t>
  </si>
  <si>
    <t>Rinderbestand im Freistaat Sachsen ab 1990</t>
  </si>
  <si>
    <t>Zu den jeweils geltenden Erfassungsgrenzen.</t>
  </si>
  <si>
    <t>Stichtag der Erhebung</t>
  </si>
  <si>
    <t>Gesamter
Rinderbestand</t>
  </si>
  <si>
    <r>
      <t>Rinder
bis einschließlich 1 Jahr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</si>
  <si>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r>
      <t>männliche Rinder
von mehr als 1 bis unter 2 Jahre</t>
    </r>
    <r>
      <rPr>
        <vertAlign val="superscript"/>
        <sz val="8"/>
        <rFont val="Arial"/>
        <family val="2"/>
      </rPr>
      <t>2)</t>
    </r>
  </si>
  <si>
    <r>
      <t>weibliche Schlachttiere
von mehr als 1 bis unter 2 Jahre</t>
    </r>
    <r>
      <rPr>
        <vertAlign val="superscript"/>
        <sz val="8"/>
        <rFont val="Arial"/>
        <family val="2"/>
      </rPr>
      <t>2)</t>
    </r>
  </si>
  <si>
    <r>
      <t>weibliche Zucht- und Nutztiere
von mehr als 1 bis unter 2 Jahre</t>
    </r>
    <r>
      <rPr>
        <vertAlign val="superscript"/>
        <sz val="8"/>
        <rFont val="Arial"/>
        <family val="2"/>
      </rPr>
      <t>2)</t>
    </r>
  </si>
  <si>
    <t>1) Bis 2007: Rinder bis unter 1 Jahr.</t>
  </si>
  <si>
    <t>2) Bis 2007: Rinder, 1 bis unter 2 Jahre alt.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</si>
</sst>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&quot;"/>
    <numFmt numFmtId="165" formatCode="#,##0&quot; &quot;;@&quot; &quot;"/>
  </numFmts>
  <fonts count="8">
    <font>
      <sz val="9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2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Border="1"/>
    <xf numFmtId="0" fontId="6" fillId="0" borderId="0" xfId="0" applyFont="1" applyAlignment="1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6" fillId="0" borderId="1" xfId="0" applyNumberFormat="1" applyFont="1" applyBorder="1"/>
    <xf numFmtId="3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 applyFill="1"/>
    <xf numFmtId="3" fontId="7" fillId="0" borderId="0" xfId="0" applyNumberFormat="1" applyFont="1" applyBorder="1"/>
    <xf numFmtId="3" fontId="1" fillId="0" borderId="1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 applyBorder="1"/>
    <xf numFmtId="3" fontId="4" fillId="0" borderId="0" xfId="0" applyNumberFormat="1" applyFont="1" applyFill="1"/>
    <xf numFmtId="3" fontId="4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/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/>
    <xf numFmtId="3" fontId="1" fillId="0" borderId="1" xfId="1" applyNumberFormat="1" applyFont="1" applyBorder="1"/>
    <xf numFmtId="3" fontId="1" fillId="0" borderId="0" xfId="1" applyNumberFormat="1" applyFont="1"/>
    <xf numFmtId="3" fontId="1" fillId="0" borderId="0" xfId="1" applyNumberFormat="1" applyFont="1" applyFill="1" applyBorder="1"/>
    <xf numFmtId="3" fontId="1" fillId="0" borderId="0" xfId="1" applyNumberFormat="1" applyFont="1" applyBorder="1"/>
    <xf numFmtId="164" fontId="6" fillId="0" borderId="0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/>
    <xf numFmtId="3" fontId="1" fillId="0" borderId="0" xfId="1" applyNumberFormat="1" applyFont="1" applyFill="1"/>
    <xf numFmtId="0" fontId="6" fillId="0" borderId="0" xfId="0" applyFont="1"/>
    <xf numFmtId="165" fontId="1" fillId="0" borderId="0" xfId="0" applyNumberFormat="1" applyFont="1" applyAlignment="1">
      <alignment horizontal="right"/>
    </xf>
    <xf numFmtId="0" fontId="4" fillId="0" borderId="0" xfId="2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/>
    <xf numFmtId="14" fontId="6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">
    <cellStyle name="Link" xfId="3" builtinId="8"/>
    <cellStyle name="Standard" xfId="0" builtinId="0"/>
    <cellStyle name="Standard 2" xfId="1"/>
    <cellStyle name="Vorspalte Text ohne Einzug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&quot; &quot;;@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&quot; &quot;;@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&quot; &quot;;@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inderbestand_im_Freistaat_Sachsen_ab_1990" displayName="Rinderbestand_im_Freistaat_Sachsen_ab_1990" ref="A4:N54" totalsRowShown="0" headerRowDxfId="17" dataDxfId="15" headerRowBorderDxfId="16" tableBorderDxfId="14">
  <autoFilter ref="A4:N54"/>
  <tableColumns count="14">
    <tableColumn id="1" name="Stichtag der Erhebung" dataDxfId="13"/>
    <tableColumn id="2" name="Gesamter_x000a_Rinderbestand" dataDxfId="12"/>
    <tableColumn id="3" name="Rinder_x000a_bis einschließlich 1 Jahr1) zusammen" dataDxfId="11"/>
    <tableColumn id="4" name="Kälber_x000a_bis einschließlich 8 Monate" dataDxfId="10"/>
    <tableColumn id="5" name="männliche Jungrinder_x000a_von mehr als 8 Monaten bis einschließlich 1 Jahr" dataDxfId="9"/>
    <tableColumn id="6" name="weibliche Jungrinder_x000a_von mehr als 8 Monaten bis einschließlich 1 Jahr" dataDxfId="8"/>
    <tableColumn id="7" name="männliche Rinder_x000a_von mehr als 1 bis unter 2 Jahre2)" dataDxfId="7"/>
    <tableColumn id="8" name="weibliche Schlachttiere_x000a_von mehr als 1 bis unter 2 Jahre2)" dataDxfId="6"/>
    <tableColumn id="9" name="weibliche Zucht- und Nutztiere_x000a_von mehr als 1 bis unter 2 Jahre2)" dataDxfId="5"/>
    <tableColumn id="10" name="Bullen und Ochsen_x000a_2 Jahre und älter" dataDxfId="4"/>
    <tableColumn id="11" name="Schlachtfärsen_x000a_2 Jahre und älter" dataDxfId="3"/>
    <tableColumn id="12" name="Nutz- und Zuchtfärsen_x000a_2 Jahre und älter" dataDxfId="2"/>
    <tableColumn id="13" name="Milchkühe_x000a_2 Jahre und älter" dataDxfId="1"/>
    <tableColumn id="14" name="sonstige Kühe_x000a_2 Jahre und ält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inderbestand im Freistaat Sachsen ab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zoomScaleNormal="100" workbookViewId="0"/>
  </sheetViews>
  <sheetFormatPr baseColWidth="10" defaultRowHeight="12.75" customHeight="1"/>
  <cols>
    <col min="1" max="1" width="19.7109375" style="1" customWidth="1"/>
    <col min="2" max="14" width="18.28515625" style="1" customWidth="1"/>
    <col min="15" max="15" width="11.42578125" style="5"/>
    <col min="16" max="16384" width="11.42578125" style="1"/>
  </cols>
  <sheetData>
    <row r="1" spans="1:15" ht="11.25" customHeight="1">
      <c r="A1" s="4" t="s">
        <v>2</v>
      </c>
    </row>
    <row r="2" spans="1:15" ht="11.25" customHeight="1">
      <c r="A2" s="4" t="s">
        <v>3</v>
      </c>
    </row>
    <row r="3" spans="1:15" s="3" customFormat="1" ht="19.5" customHeight="1">
      <c r="A3" s="6" t="s">
        <v>13</v>
      </c>
      <c r="N3" s="7"/>
      <c r="O3" s="7"/>
    </row>
    <row r="4" spans="1:15" s="9" customFormat="1" ht="49.5" customHeight="1">
      <c r="A4" s="46" t="s">
        <v>15</v>
      </c>
      <c r="B4" s="47" t="s">
        <v>16</v>
      </c>
      <c r="C4" s="47" t="s">
        <v>17</v>
      </c>
      <c r="D4" s="47" t="s">
        <v>9</v>
      </c>
      <c r="E4" s="47" t="s">
        <v>10</v>
      </c>
      <c r="F4" s="47" t="s">
        <v>11</v>
      </c>
      <c r="G4" s="47" t="s">
        <v>18</v>
      </c>
      <c r="H4" s="47" t="s">
        <v>19</v>
      </c>
      <c r="I4" s="47" t="s">
        <v>20</v>
      </c>
      <c r="J4" s="47" t="s">
        <v>6</v>
      </c>
      <c r="K4" s="47" t="s">
        <v>5</v>
      </c>
      <c r="L4" s="47" t="s">
        <v>4</v>
      </c>
      <c r="M4" s="47" t="s">
        <v>7</v>
      </c>
      <c r="N4" s="48" t="s">
        <v>8</v>
      </c>
      <c r="O4" s="8"/>
    </row>
    <row r="5" spans="1:15" s="9" customFormat="1" ht="19.5" customHeight="1">
      <c r="A5" s="45">
        <v>45599</v>
      </c>
      <c r="B5" s="10">
        <v>420419</v>
      </c>
      <c r="C5" s="11">
        <v>114542</v>
      </c>
      <c r="D5" s="12">
        <v>79852</v>
      </c>
      <c r="E5" s="11">
        <v>6668</v>
      </c>
      <c r="F5" s="11">
        <v>28022</v>
      </c>
      <c r="G5" s="12">
        <v>12675</v>
      </c>
      <c r="H5" s="11">
        <v>5294</v>
      </c>
      <c r="I5" s="11">
        <v>68501</v>
      </c>
      <c r="J5" s="11">
        <v>4592</v>
      </c>
      <c r="K5" s="13">
        <v>927</v>
      </c>
      <c r="L5" s="11">
        <v>15563</v>
      </c>
      <c r="M5" s="11">
        <v>160008</v>
      </c>
      <c r="N5" s="14">
        <v>38317</v>
      </c>
      <c r="O5" s="8"/>
    </row>
    <row r="6" spans="1:15" s="9" customFormat="1" ht="11.25" customHeight="1">
      <c r="A6" s="43">
        <v>45415</v>
      </c>
      <c r="B6" s="44">
        <v>425706</v>
      </c>
      <c r="C6" s="18">
        <v>116925</v>
      </c>
      <c r="D6" s="17">
        <v>83201</v>
      </c>
      <c r="E6" s="18">
        <v>6053</v>
      </c>
      <c r="F6" s="18">
        <v>27671</v>
      </c>
      <c r="G6" s="17">
        <v>14106</v>
      </c>
      <c r="H6" s="18">
        <v>4488</v>
      </c>
      <c r="I6" s="18">
        <v>69143</v>
      </c>
      <c r="J6" s="18">
        <v>4299</v>
      </c>
      <c r="K6" s="18">
        <v>818</v>
      </c>
      <c r="L6" s="18">
        <v>14470</v>
      </c>
      <c r="M6" s="18">
        <v>162607</v>
      </c>
      <c r="N6" s="17">
        <v>38850</v>
      </c>
      <c r="O6" s="8"/>
    </row>
    <row r="7" spans="1:15" s="9" customFormat="1" ht="11.25" customHeight="1">
      <c r="A7" s="41">
        <v>45233</v>
      </c>
      <c r="B7" s="15">
        <v>432069</v>
      </c>
      <c r="C7" s="16">
        <v>118900</v>
      </c>
      <c r="D7" s="17">
        <v>82908</v>
      </c>
      <c r="E7" s="16">
        <v>7098</v>
      </c>
      <c r="F7" s="16">
        <v>28894</v>
      </c>
      <c r="G7" s="17">
        <v>13996</v>
      </c>
      <c r="H7" s="16">
        <v>5325</v>
      </c>
      <c r="I7" s="16">
        <v>69890</v>
      </c>
      <c r="J7" s="16">
        <v>4305</v>
      </c>
      <c r="K7" s="18">
        <v>891</v>
      </c>
      <c r="L7" s="16">
        <v>15848</v>
      </c>
      <c r="M7" s="16">
        <v>164343</v>
      </c>
      <c r="N7" s="19">
        <v>38571</v>
      </c>
      <c r="O7" s="20"/>
    </row>
    <row r="8" spans="1:15" s="9" customFormat="1" ht="11.25" customHeight="1">
      <c r="A8" s="41">
        <v>45049</v>
      </c>
      <c r="B8" s="15">
        <v>435284</v>
      </c>
      <c r="C8" s="16">
        <v>120384</v>
      </c>
      <c r="D8" s="17">
        <v>85167</v>
      </c>
      <c r="E8" s="16">
        <v>6806</v>
      </c>
      <c r="F8" s="16">
        <v>28411</v>
      </c>
      <c r="G8" s="17">
        <v>13432</v>
      </c>
      <c r="H8" s="16">
        <v>4593</v>
      </c>
      <c r="I8" s="16">
        <v>70308</v>
      </c>
      <c r="J8" s="16">
        <v>4260</v>
      </c>
      <c r="K8" s="18">
        <v>804</v>
      </c>
      <c r="L8" s="16">
        <v>15002</v>
      </c>
      <c r="M8" s="16">
        <v>167979</v>
      </c>
      <c r="N8" s="19">
        <v>38522</v>
      </c>
      <c r="O8" s="8"/>
    </row>
    <row r="9" spans="1:15" s="9" customFormat="1" ht="11.25" customHeight="1">
      <c r="A9" s="41">
        <v>44868</v>
      </c>
      <c r="B9" s="15">
        <v>435024</v>
      </c>
      <c r="C9" s="16">
        <v>118008</v>
      </c>
      <c r="D9" s="17">
        <v>82021</v>
      </c>
      <c r="E9" s="16">
        <v>6782</v>
      </c>
      <c r="F9" s="16">
        <v>29205</v>
      </c>
      <c r="G9" s="17">
        <v>13306</v>
      </c>
      <c r="H9" s="16">
        <v>5915</v>
      </c>
      <c r="I9" s="16">
        <v>70301</v>
      </c>
      <c r="J9" s="16">
        <v>4202</v>
      </c>
      <c r="K9" s="16">
        <v>881</v>
      </c>
      <c r="L9" s="16">
        <v>15231</v>
      </c>
      <c r="M9" s="16">
        <v>169138</v>
      </c>
      <c r="N9" s="21">
        <v>38042</v>
      </c>
      <c r="O9" s="8"/>
    </row>
    <row r="10" spans="1:15" s="24" customFormat="1" ht="11.25" customHeight="1">
      <c r="A10" s="42">
        <v>44684</v>
      </c>
      <c r="B10" s="22">
        <v>437515</v>
      </c>
      <c r="C10" s="18">
        <v>117932</v>
      </c>
      <c r="D10" s="17">
        <v>83543</v>
      </c>
      <c r="E10" s="18">
        <v>6049</v>
      </c>
      <c r="F10" s="18">
        <v>28340</v>
      </c>
      <c r="G10" s="17">
        <v>14321</v>
      </c>
      <c r="H10" s="18">
        <v>5391</v>
      </c>
      <c r="I10" s="18">
        <v>72070</v>
      </c>
      <c r="J10" s="18">
        <v>3952</v>
      </c>
      <c r="K10" s="18">
        <v>868</v>
      </c>
      <c r="L10" s="18">
        <v>14760</v>
      </c>
      <c r="M10" s="18">
        <v>170055</v>
      </c>
      <c r="N10" s="23">
        <v>38166</v>
      </c>
      <c r="O10" s="8"/>
    </row>
    <row r="11" spans="1:15" s="9" customFormat="1" ht="11.25" customHeight="1">
      <c r="A11" s="41">
        <v>44503</v>
      </c>
      <c r="B11" s="15">
        <v>443697</v>
      </c>
      <c r="C11" s="25">
        <v>121261</v>
      </c>
      <c r="D11" s="23">
        <v>83438</v>
      </c>
      <c r="E11" s="25">
        <v>7092</v>
      </c>
      <c r="F11" s="25">
        <v>30731</v>
      </c>
      <c r="G11" s="23">
        <v>13402</v>
      </c>
      <c r="H11" s="25">
        <v>5876</v>
      </c>
      <c r="I11" s="25">
        <v>71774</v>
      </c>
      <c r="J11" s="25">
        <v>3983</v>
      </c>
      <c r="K11" s="25">
        <v>850</v>
      </c>
      <c r="L11" s="25">
        <v>16516</v>
      </c>
      <c r="M11" s="25">
        <v>171898</v>
      </c>
      <c r="N11" s="21">
        <v>38137</v>
      </c>
      <c r="O11" s="8"/>
    </row>
    <row r="12" spans="1:15" s="27" customFormat="1" ht="11.25" customHeight="1">
      <c r="A12" s="41">
        <v>44319</v>
      </c>
      <c r="B12" s="15">
        <v>449309</v>
      </c>
      <c r="C12" s="25">
        <v>124482</v>
      </c>
      <c r="D12" s="23">
        <v>88232</v>
      </c>
      <c r="E12" s="25">
        <v>6521</v>
      </c>
      <c r="F12" s="25">
        <v>29729</v>
      </c>
      <c r="G12" s="23">
        <v>13714</v>
      </c>
      <c r="H12" s="25">
        <v>5052</v>
      </c>
      <c r="I12" s="25">
        <v>72430</v>
      </c>
      <c r="J12" s="25">
        <v>3912</v>
      </c>
      <c r="K12" s="25">
        <v>880</v>
      </c>
      <c r="L12" s="25">
        <v>15702</v>
      </c>
      <c r="M12" s="25">
        <v>174491</v>
      </c>
      <c r="N12" s="21">
        <v>38646</v>
      </c>
      <c r="O12" s="26"/>
    </row>
    <row r="13" spans="1:15" s="9" customFormat="1" ht="11.25" customHeight="1">
      <c r="A13" s="41">
        <v>44138</v>
      </c>
      <c r="B13" s="15">
        <v>452707</v>
      </c>
      <c r="C13" s="25">
        <v>124624</v>
      </c>
      <c r="D13" s="23">
        <v>86930</v>
      </c>
      <c r="E13" s="25">
        <v>6914</v>
      </c>
      <c r="F13" s="25">
        <v>30780</v>
      </c>
      <c r="G13" s="23">
        <v>13217</v>
      </c>
      <c r="H13" s="25">
        <v>5630</v>
      </c>
      <c r="I13" s="25">
        <v>73736</v>
      </c>
      <c r="J13" s="25">
        <v>3988</v>
      </c>
      <c r="K13" s="25">
        <v>908</v>
      </c>
      <c r="L13" s="25">
        <v>16941</v>
      </c>
      <c r="M13" s="25">
        <v>174958</v>
      </c>
      <c r="N13" s="21">
        <v>38705</v>
      </c>
      <c r="O13" s="28"/>
    </row>
    <row r="14" spans="1:15" s="24" customFormat="1" ht="11.25" customHeight="1">
      <c r="A14" s="42">
        <v>43954</v>
      </c>
      <c r="B14" s="22">
        <v>455389</v>
      </c>
      <c r="C14" s="29">
        <v>124434</v>
      </c>
      <c r="D14" s="23">
        <v>87990</v>
      </c>
      <c r="E14" s="29">
        <v>6305</v>
      </c>
      <c r="F14" s="29">
        <v>30139</v>
      </c>
      <c r="G14" s="23">
        <v>14078</v>
      </c>
      <c r="H14" s="29">
        <v>5030</v>
      </c>
      <c r="I14" s="29">
        <v>74455</v>
      </c>
      <c r="J14" s="29">
        <v>3817</v>
      </c>
      <c r="K14" s="29">
        <v>802</v>
      </c>
      <c r="L14" s="29">
        <v>17233</v>
      </c>
      <c r="M14" s="29">
        <v>176116</v>
      </c>
      <c r="N14" s="23">
        <v>39424</v>
      </c>
      <c r="O14" s="26"/>
    </row>
    <row r="15" spans="1:15" s="9" customFormat="1" ht="11.25" customHeight="1">
      <c r="A15" s="41">
        <v>43772</v>
      </c>
      <c r="B15" s="30">
        <v>460468</v>
      </c>
      <c r="C15" s="31">
        <v>125719</v>
      </c>
      <c r="D15" s="32">
        <v>87940</v>
      </c>
      <c r="E15" s="31">
        <v>7193</v>
      </c>
      <c r="F15" s="31">
        <v>30586</v>
      </c>
      <c r="G15" s="32">
        <v>14154</v>
      </c>
      <c r="H15" s="31">
        <v>5641</v>
      </c>
      <c r="I15" s="31">
        <v>74340</v>
      </c>
      <c r="J15" s="31">
        <v>3987</v>
      </c>
      <c r="K15" s="31">
        <v>944</v>
      </c>
      <c r="L15" s="31">
        <v>19543</v>
      </c>
      <c r="M15" s="31">
        <v>176379</v>
      </c>
      <c r="N15" s="33">
        <v>39761</v>
      </c>
      <c r="O15" s="34"/>
    </row>
    <row r="16" spans="1:15" s="24" customFormat="1" ht="11.25" customHeight="1">
      <c r="A16" s="42">
        <v>43588</v>
      </c>
      <c r="B16" s="22">
        <v>464184</v>
      </c>
      <c r="C16" s="29">
        <v>126694</v>
      </c>
      <c r="D16" s="23">
        <v>89264</v>
      </c>
      <c r="E16" s="29">
        <v>7040</v>
      </c>
      <c r="F16" s="29">
        <v>30390</v>
      </c>
      <c r="G16" s="23">
        <v>14824</v>
      </c>
      <c r="H16" s="29">
        <v>4929</v>
      </c>
      <c r="I16" s="29">
        <v>75362</v>
      </c>
      <c r="J16" s="29">
        <v>3961</v>
      </c>
      <c r="K16" s="29">
        <v>876</v>
      </c>
      <c r="L16" s="29">
        <v>18748</v>
      </c>
      <c r="M16" s="29">
        <v>177769</v>
      </c>
      <c r="N16" s="23">
        <v>41021</v>
      </c>
      <c r="O16" s="26"/>
    </row>
    <row r="17" spans="1:15" s="24" customFormat="1" ht="11.25" customHeight="1">
      <c r="A17" s="42">
        <v>43407</v>
      </c>
      <c r="B17" s="35">
        <v>469457</v>
      </c>
      <c r="C17" s="36">
        <v>128041</v>
      </c>
      <c r="D17" s="32">
        <v>89749</v>
      </c>
      <c r="E17" s="36">
        <v>7119</v>
      </c>
      <c r="F17" s="36">
        <v>31173</v>
      </c>
      <c r="G17" s="32">
        <v>14609</v>
      </c>
      <c r="H17" s="36">
        <v>5631</v>
      </c>
      <c r="I17" s="36">
        <v>77175</v>
      </c>
      <c r="J17" s="36">
        <v>4005</v>
      </c>
      <c r="K17" s="36">
        <v>1000</v>
      </c>
      <c r="L17" s="36">
        <v>20307</v>
      </c>
      <c r="M17" s="36">
        <v>177364</v>
      </c>
      <c r="N17" s="32">
        <v>41325</v>
      </c>
      <c r="O17" s="26"/>
    </row>
    <row r="18" spans="1:15" s="37" customFormat="1" ht="11.25" customHeight="1">
      <c r="A18" s="41">
        <v>43223</v>
      </c>
      <c r="B18" s="15">
        <v>479887</v>
      </c>
      <c r="C18" s="25">
        <v>131396</v>
      </c>
      <c r="D18" s="23">
        <v>92136</v>
      </c>
      <c r="E18" s="25">
        <v>7588</v>
      </c>
      <c r="F18" s="25">
        <v>31672</v>
      </c>
      <c r="G18" s="23">
        <v>15675</v>
      </c>
      <c r="H18" s="25">
        <v>4914</v>
      </c>
      <c r="I18" s="25">
        <v>80151</v>
      </c>
      <c r="J18" s="25">
        <v>3869</v>
      </c>
      <c r="K18" s="25">
        <v>916</v>
      </c>
      <c r="L18" s="25">
        <v>19128</v>
      </c>
      <c r="M18" s="25">
        <v>181292</v>
      </c>
      <c r="N18" s="21">
        <v>42546</v>
      </c>
      <c r="O18" s="34"/>
    </row>
    <row r="19" spans="1:15" ht="11.25" customHeight="1">
      <c r="A19" s="41">
        <v>43042</v>
      </c>
      <c r="B19" s="15">
        <v>483497</v>
      </c>
      <c r="C19" s="25">
        <v>132836</v>
      </c>
      <c r="D19" s="23">
        <v>91902</v>
      </c>
      <c r="E19" s="25">
        <v>8176</v>
      </c>
      <c r="F19" s="25">
        <v>32758</v>
      </c>
      <c r="G19" s="23">
        <v>15253</v>
      </c>
      <c r="H19" s="25">
        <v>5940</v>
      </c>
      <c r="I19" s="25">
        <v>80179</v>
      </c>
      <c r="J19" s="25">
        <v>3849</v>
      </c>
      <c r="K19" s="25">
        <v>995</v>
      </c>
      <c r="L19" s="25">
        <v>20530</v>
      </c>
      <c r="M19" s="25">
        <v>181738</v>
      </c>
      <c r="N19" s="21">
        <v>42177</v>
      </c>
      <c r="O19" s="34"/>
    </row>
    <row r="20" spans="1:15" s="37" customFormat="1" ht="11.25" customHeight="1">
      <c r="A20" s="41">
        <v>42858</v>
      </c>
      <c r="B20" s="15">
        <v>487494</v>
      </c>
      <c r="C20" s="25">
        <v>134984</v>
      </c>
      <c r="D20" s="23">
        <v>94383</v>
      </c>
      <c r="E20" s="25">
        <v>7687</v>
      </c>
      <c r="F20" s="25">
        <v>32914</v>
      </c>
      <c r="G20" s="23">
        <v>15798</v>
      </c>
      <c r="H20" s="25">
        <v>5233</v>
      </c>
      <c r="I20" s="25">
        <v>81611</v>
      </c>
      <c r="J20" s="25">
        <v>3684</v>
      </c>
      <c r="K20" s="25">
        <v>844</v>
      </c>
      <c r="L20" s="25">
        <v>19586</v>
      </c>
      <c r="M20" s="25">
        <v>183410</v>
      </c>
      <c r="N20" s="21">
        <v>42344</v>
      </c>
      <c r="O20" s="34"/>
    </row>
    <row r="21" spans="1:15" ht="11.25" customHeight="1">
      <c r="A21" s="41">
        <v>42677</v>
      </c>
      <c r="B21" s="15">
        <v>492094</v>
      </c>
      <c r="C21" s="25">
        <v>136434</v>
      </c>
      <c r="D21" s="23">
        <v>95128</v>
      </c>
      <c r="E21" s="25">
        <v>8149</v>
      </c>
      <c r="F21" s="25">
        <v>33157</v>
      </c>
      <c r="G21" s="23">
        <v>15706</v>
      </c>
      <c r="H21" s="25">
        <v>5925</v>
      </c>
      <c r="I21" s="25">
        <v>83423</v>
      </c>
      <c r="J21" s="25">
        <v>3591</v>
      </c>
      <c r="K21" s="25">
        <v>911</v>
      </c>
      <c r="L21" s="25">
        <v>21039</v>
      </c>
      <c r="M21" s="25">
        <v>183376</v>
      </c>
      <c r="N21" s="21">
        <v>41689</v>
      </c>
      <c r="O21" s="34"/>
    </row>
    <row r="22" spans="1:15" s="37" customFormat="1" ht="11.25" customHeight="1">
      <c r="A22" s="41">
        <v>42493</v>
      </c>
      <c r="B22" s="15">
        <v>499107</v>
      </c>
      <c r="C22" s="25">
        <v>138233</v>
      </c>
      <c r="D22" s="23">
        <v>96514</v>
      </c>
      <c r="E22" s="25">
        <v>7962</v>
      </c>
      <c r="F22" s="25">
        <v>33757</v>
      </c>
      <c r="G22" s="23">
        <v>16350</v>
      </c>
      <c r="H22" s="25">
        <v>4772</v>
      </c>
      <c r="I22" s="25">
        <v>85411</v>
      </c>
      <c r="J22" s="25">
        <v>3487</v>
      </c>
      <c r="K22" s="25">
        <v>808</v>
      </c>
      <c r="L22" s="25">
        <v>20052</v>
      </c>
      <c r="M22" s="25">
        <v>188317</v>
      </c>
      <c r="N22" s="21">
        <v>41677</v>
      </c>
      <c r="O22" s="34"/>
    </row>
    <row r="23" spans="1:15" ht="11.25" customHeight="1">
      <c r="A23" s="41">
        <v>42311</v>
      </c>
      <c r="B23" s="15">
        <v>504315</v>
      </c>
      <c r="C23" s="25">
        <v>140718</v>
      </c>
      <c r="D23" s="23">
        <v>97861</v>
      </c>
      <c r="E23" s="25">
        <v>8438</v>
      </c>
      <c r="F23" s="25">
        <v>34419</v>
      </c>
      <c r="G23" s="23">
        <v>16294</v>
      </c>
      <c r="H23" s="25">
        <v>5391</v>
      </c>
      <c r="I23" s="25">
        <v>84536</v>
      </c>
      <c r="J23" s="25">
        <v>3558</v>
      </c>
      <c r="K23" s="25">
        <v>888</v>
      </c>
      <c r="L23" s="25">
        <v>21554</v>
      </c>
      <c r="M23" s="25">
        <v>190028</v>
      </c>
      <c r="N23" s="21">
        <v>41348</v>
      </c>
    </row>
    <row r="24" spans="1:15" ht="11.25" customHeight="1">
      <c r="A24" s="41">
        <v>42127</v>
      </c>
      <c r="B24" s="15">
        <v>508040</v>
      </c>
      <c r="C24" s="25">
        <v>142049</v>
      </c>
      <c r="D24" s="23">
        <v>98541</v>
      </c>
      <c r="E24" s="25">
        <v>8915</v>
      </c>
      <c r="F24" s="25">
        <v>34593</v>
      </c>
      <c r="G24" s="23">
        <v>17080</v>
      </c>
      <c r="H24" s="25">
        <v>4332</v>
      </c>
      <c r="I24" s="25">
        <v>84688</v>
      </c>
      <c r="J24" s="25">
        <v>3436</v>
      </c>
      <c r="K24" s="25">
        <v>757</v>
      </c>
      <c r="L24" s="25">
        <v>21146</v>
      </c>
      <c r="M24" s="25">
        <v>192996</v>
      </c>
      <c r="N24" s="21">
        <v>41556</v>
      </c>
    </row>
    <row r="25" spans="1:15" ht="11.25" customHeight="1">
      <c r="A25" s="41">
        <v>41946</v>
      </c>
      <c r="B25" s="15">
        <v>510649</v>
      </c>
      <c r="C25" s="25">
        <v>143194</v>
      </c>
      <c r="D25" s="23">
        <v>100064</v>
      </c>
      <c r="E25" s="25">
        <v>9431</v>
      </c>
      <c r="F25" s="25">
        <v>33699</v>
      </c>
      <c r="G25" s="23">
        <v>16895</v>
      </c>
      <c r="H25" s="25">
        <v>5226</v>
      </c>
      <c r="I25" s="25">
        <v>84286</v>
      </c>
      <c r="J25" s="25">
        <v>3547</v>
      </c>
      <c r="K25" s="25">
        <v>926</v>
      </c>
      <c r="L25" s="25">
        <v>22727</v>
      </c>
      <c r="M25" s="25">
        <v>192486</v>
      </c>
      <c r="N25" s="21">
        <v>41362</v>
      </c>
    </row>
    <row r="26" spans="1:15" ht="11.25" customHeight="1">
      <c r="A26" s="41">
        <v>41762</v>
      </c>
      <c r="B26" s="15">
        <v>505322</v>
      </c>
      <c r="C26" s="25">
        <v>139905</v>
      </c>
      <c r="D26" s="23">
        <v>97190</v>
      </c>
      <c r="E26" s="25">
        <v>9103</v>
      </c>
      <c r="F26" s="25">
        <v>33612</v>
      </c>
      <c r="G26" s="23">
        <v>16814</v>
      </c>
      <c r="H26" s="25">
        <v>4261</v>
      </c>
      <c r="I26" s="25">
        <v>84510</v>
      </c>
      <c r="J26" s="25">
        <v>3359</v>
      </c>
      <c r="K26" s="25">
        <v>788</v>
      </c>
      <c r="L26" s="25">
        <v>22633</v>
      </c>
      <c r="M26" s="25">
        <v>191643</v>
      </c>
      <c r="N26" s="21">
        <v>41409</v>
      </c>
    </row>
    <row r="27" spans="1:15" ht="11.25" customHeight="1">
      <c r="A27" s="41">
        <v>41581</v>
      </c>
      <c r="B27" s="15">
        <v>503248</v>
      </c>
      <c r="C27" s="25">
        <v>139124</v>
      </c>
      <c r="D27" s="23">
        <v>97130</v>
      </c>
      <c r="E27" s="25">
        <v>9152</v>
      </c>
      <c r="F27" s="25">
        <v>32842</v>
      </c>
      <c r="G27" s="23">
        <v>16641</v>
      </c>
      <c r="H27" s="25">
        <v>5359</v>
      </c>
      <c r="I27" s="25">
        <v>84705</v>
      </c>
      <c r="J27" s="25">
        <v>3349</v>
      </c>
      <c r="K27" s="25">
        <v>908</v>
      </c>
      <c r="L27" s="25">
        <v>23840</v>
      </c>
      <c r="M27" s="25">
        <v>188118</v>
      </c>
      <c r="N27" s="21">
        <v>41204</v>
      </c>
    </row>
    <row r="28" spans="1:15" ht="11.25" customHeight="1">
      <c r="A28" s="41">
        <v>41397</v>
      </c>
      <c r="B28" s="15">
        <v>501697</v>
      </c>
      <c r="C28" s="25">
        <v>138957</v>
      </c>
      <c r="D28" s="23">
        <v>96301</v>
      </c>
      <c r="E28" s="25">
        <v>9337</v>
      </c>
      <c r="F28" s="25">
        <v>33319</v>
      </c>
      <c r="G28" s="23">
        <v>16768</v>
      </c>
      <c r="H28" s="25">
        <v>4655</v>
      </c>
      <c r="I28" s="25">
        <v>85465</v>
      </c>
      <c r="J28" s="25">
        <v>3339</v>
      </c>
      <c r="K28" s="25">
        <v>773</v>
      </c>
      <c r="L28" s="25">
        <v>22280</v>
      </c>
      <c r="M28" s="25">
        <v>187904</v>
      </c>
      <c r="N28" s="21">
        <v>41556</v>
      </c>
    </row>
    <row r="29" spans="1:15" ht="11.25" customHeight="1">
      <c r="A29" s="41">
        <v>41216</v>
      </c>
      <c r="B29" s="15">
        <v>498728</v>
      </c>
      <c r="C29" s="25">
        <v>138260</v>
      </c>
      <c r="D29" s="23">
        <v>96286</v>
      </c>
      <c r="E29" s="25">
        <v>9365</v>
      </c>
      <c r="F29" s="25">
        <v>32609</v>
      </c>
      <c r="G29" s="23">
        <v>15272</v>
      </c>
      <c r="H29" s="25">
        <v>5639</v>
      </c>
      <c r="I29" s="25">
        <v>83973</v>
      </c>
      <c r="J29" s="25">
        <v>3436</v>
      </c>
      <c r="K29" s="25">
        <v>941</v>
      </c>
      <c r="L29" s="25">
        <v>23496</v>
      </c>
      <c r="M29" s="25">
        <v>186686</v>
      </c>
      <c r="N29" s="21">
        <v>41025</v>
      </c>
    </row>
    <row r="30" spans="1:15" ht="11.25" customHeight="1">
      <c r="A30" s="41">
        <v>41032</v>
      </c>
      <c r="B30" s="15">
        <v>500222</v>
      </c>
      <c r="C30" s="25">
        <v>140002</v>
      </c>
      <c r="D30" s="23">
        <v>95906</v>
      </c>
      <c r="E30" s="25">
        <v>9279</v>
      </c>
      <c r="F30" s="25">
        <v>34817</v>
      </c>
      <c r="G30" s="23">
        <v>16386</v>
      </c>
      <c r="H30" s="25">
        <v>4520</v>
      </c>
      <c r="I30" s="25">
        <v>82002</v>
      </c>
      <c r="J30" s="25">
        <v>3517</v>
      </c>
      <c r="K30" s="25">
        <v>801</v>
      </c>
      <c r="L30" s="25">
        <v>23167</v>
      </c>
      <c r="M30" s="25">
        <v>188397</v>
      </c>
      <c r="N30" s="21">
        <v>41430</v>
      </c>
    </row>
    <row r="31" spans="1:15" ht="11.25" customHeight="1">
      <c r="A31" s="41">
        <v>40850</v>
      </c>
      <c r="B31" s="15">
        <v>499710</v>
      </c>
      <c r="C31" s="25">
        <v>138151</v>
      </c>
      <c r="D31" s="23">
        <v>96261</v>
      </c>
      <c r="E31" s="25">
        <v>9213</v>
      </c>
      <c r="F31" s="25">
        <v>32677</v>
      </c>
      <c r="G31" s="23">
        <v>16021</v>
      </c>
      <c r="H31" s="25">
        <v>5335</v>
      </c>
      <c r="I31" s="25">
        <v>82924</v>
      </c>
      <c r="J31" s="25">
        <v>3496</v>
      </c>
      <c r="K31" s="25">
        <v>961</v>
      </c>
      <c r="L31" s="25">
        <v>24360</v>
      </c>
      <c r="M31" s="25">
        <v>186937</v>
      </c>
      <c r="N31" s="21">
        <v>41525</v>
      </c>
    </row>
    <row r="32" spans="1:15" ht="11.25" customHeight="1">
      <c r="A32" s="41">
        <v>40666</v>
      </c>
      <c r="B32" s="15">
        <v>498866</v>
      </c>
      <c r="C32" s="25">
        <v>135222</v>
      </c>
      <c r="D32" s="23">
        <v>93364</v>
      </c>
      <c r="E32" s="25">
        <v>9078</v>
      </c>
      <c r="F32" s="25">
        <v>32780</v>
      </c>
      <c r="G32" s="23">
        <v>17290</v>
      </c>
      <c r="H32" s="25">
        <v>4320</v>
      </c>
      <c r="I32" s="25">
        <v>84864</v>
      </c>
      <c r="J32" s="25">
        <v>3518</v>
      </c>
      <c r="K32" s="25">
        <v>802</v>
      </c>
      <c r="L32" s="25">
        <v>24017</v>
      </c>
      <c r="M32" s="25">
        <v>186959</v>
      </c>
      <c r="N32" s="21">
        <v>41874</v>
      </c>
    </row>
    <row r="33" spans="1:14" ht="11.25" customHeight="1">
      <c r="A33" s="41">
        <v>40485</v>
      </c>
      <c r="B33" s="22">
        <v>503734</v>
      </c>
      <c r="C33" s="25">
        <v>137708</v>
      </c>
      <c r="D33" s="23">
        <v>95631</v>
      </c>
      <c r="E33" s="25">
        <v>9367</v>
      </c>
      <c r="F33" s="25">
        <v>32710</v>
      </c>
      <c r="G33" s="23">
        <v>17397</v>
      </c>
      <c r="H33" s="25">
        <v>5052</v>
      </c>
      <c r="I33" s="25">
        <v>85172</v>
      </c>
      <c r="J33" s="25">
        <v>3674</v>
      </c>
      <c r="K33" s="25">
        <v>968</v>
      </c>
      <c r="L33" s="25">
        <v>25600</v>
      </c>
      <c r="M33" s="25">
        <v>186346</v>
      </c>
      <c r="N33" s="21">
        <v>41817</v>
      </c>
    </row>
    <row r="34" spans="1:14" ht="11.25" customHeight="1">
      <c r="A34" s="41">
        <v>40301</v>
      </c>
      <c r="B34" s="15">
        <v>507512</v>
      </c>
      <c r="C34" s="25">
        <v>141130</v>
      </c>
      <c r="D34" s="25">
        <v>97541</v>
      </c>
      <c r="E34" s="25">
        <v>9801</v>
      </c>
      <c r="F34" s="25">
        <v>33788</v>
      </c>
      <c r="G34" s="25">
        <v>18048</v>
      </c>
      <c r="H34" s="25">
        <v>4025</v>
      </c>
      <c r="I34" s="25">
        <v>85793</v>
      </c>
      <c r="J34" s="25">
        <v>4156</v>
      </c>
      <c r="K34" s="25">
        <v>717</v>
      </c>
      <c r="L34" s="25">
        <v>23174</v>
      </c>
      <c r="M34" s="25">
        <v>188530</v>
      </c>
      <c r="N34" s="21">
        <v>41939</v>
      </c>
    </row>
    <row r="35" spans="1:14" ht="11.25" customHeight="1">
      <c r="A35" s="41">
        <v>39936</v>
      </c>
      <c r="B35" s="15">
        <v>509046</v>
      </c>
      <c r="C35" s="25">
        <v>143339</v>
      </c>
      <c r="D35" s="25">
        <v>98129</v>
      </c>
      <c r="E35" s="25">
        <v>10746</v>
      </c>
      <c r="F35" s="25">
        <v>34464</v>
      </c>
      <c r="G35" s="25">
        <v>17290</v>
      </c>
      <c r="H35" s="25">
        <v>3579</v>
      </c>
      <c r="I35" s="25">
        <v>83704</v>
      </c>
      <c r="J35" s="25">
        <v>4095</v>
      </c>
      <c r="K35" s="25">
        <v>650</v>
      </c>
      <c r="L35" s="25">
        <v>23628</v>
      </c>
      <c r="M35" s="25">
        <v>191338</v>
      </c>
      <c r="N35" s="21">
        <v>41423</v>
      </c>
    </row>
    <row r="36" spans="1:14" ht="11.25" customHeight="1">
      <c r="A36" s="41">
        <v>39571</v>
      </c>
      <c r="B36" s="15">
        <v>504173</v>
      </c>
      <c r="C36" s="25">
        <v>137520</v>
      </c>
      <c r="D36" s="38" t="s">
        <v>1</v>
      </c>
      <c r="E36" s="38" t="s">
        <v>1</v>
      </c>
      <c r="F36" s="38" t="s">
        <v>1</v>
      </c>
      <c r="G36" s="25">
        <v>17751</v>
      </c>
      <c r="H36" s="25">
        <v>3749</v>
      </c>
      <c r="I36" s="25">
        <v>82945</v>
      </c>
      <c r="J36" s="25">
        <v>4029</v>
      </c>
      <c r="K36" s="25">
        <v>628</v>
      </c>
      <c r="L36" s="25">
        <v>24963</v>
      </c>
      <c r="M36" s="25">
        <v>191555</v>
      </c>
      <c r="N36" s="21">
        <v>41033</v>
      </c>
    </row>
    <row r="37" spans="1:14" ht="11.25" customHeight="1">
      <c r="A37" s="41">
        <v>39205</v>
      </c>
      <c r="B37" s="15">
        <v>482833</v>
      </c>
      <c r="C37" s="25">
        <v>128259</v>
      </c>
      <c r="D37" s="38" t="s">
        <v>1</v>
      </c>
      <c r="E37" s="38" t="s">
        <v>1</v>
      </c>
      <c r="F37" s="38" t="s">
        <v>1</v>
      </c>
      <c r="G37" s="25">
        <v>15416</v>
      </c>
      <c r="H37" s="25">
        <v>2237</v>
      </c>
      <c r="I37" s="25">
        <v>77485</v>
      </c>
      <c r="J37" s="25">
        <v>2376</v>
      </c>
      <c r="K37" s="25">
        <v>276</v>
      </c>
      <c r="L37" s="25">
        <v>25395</v>
      </c>
      <c r="M37" s="25">
        <v>192964</v>
      </c>
      <c r="N37" s="21">
        <v>38425</v>
      </c>
    </row>
    <row r="38" spans="1:14" ht="11.25" customHeight="1">
      <c r="A38" s="41">
        <v>38840</v>
      </c>
      <c r="B38" s="15">
        <v>487445</v>
      </c>
      <c r="C38" s="25">
        <v>129726</v>
      </c>
      <c r="D38" s="38" t="s">
        <v>1</v>
      </c>
      <c r="E38" s="38" t="s">
        <v>1</v>
      </c>
      <c r="F38" s="38" t="s">
        <v>1</v>
      </c>
      <c r="G38" s="25">
        <v>15968</v>
      </c>
      <c r="H38" s="25">
        <v>2236</v>
      </c>
      <c r="I38" s="25">
        <v>79831</v>
      </c>
      <c r="J38" s="25">
        <v>2353</v>
      </c>
      <c r="K38" s="25">
        <v>233</v>
      </c>
      <c r="L38" s="25">
        <v>25057</v>
      </c>
      <c r="M38" s="25">
        <v>195630</v>
      </c>
      <c r="N38" s="21">
        <v>36411</v>
      </c>
    </row>
    <row r="39" spans="1:14" ht="11.25" customHeight="1">
      <c r="A39" s="41">
        <v>38475</v>
      </c>
      <c r="B39" s="15">
        <v>501073</v>
      </c>
      <c r="C39" s="25">
        <v>133028</v>
      </c>
      <c r="D39" s="38" t="s">
        <v>1</v>
      </c>
      <c r="E39" s="38" t="s">
        <v>1</v>
      </c>
      <c r="F39" s="38" t="s">
        <v>1</v>
      </c>
      <c r="G39" s="25">
        <v>17334</v>
      </c>
      <c r="H39" s="25">
        <v>1758</v>
      </c>
      <c r="I39" s="25">
        <v>77943</v>
      </c>
      <c r="J39" s="25">
        <v>2392</v>
      </c>
      <c r="K39" s="25">
        <v>247</v>
      </c>
      <c r="L39" s="25">
        <v>27995</v>
      </c>
      <c r="M39" s="25">
        <v>203446</v>
      </c>
      <c r="N39" s="21">
        <v>36930</v>
      </c>
    </row>
    <row r="40" spans="1:14" ht="11.25" customHeight="1">
      <c r="A40" s="41">
        <v>38110</v>
      </c>
      <c r="B40" s="15">
        <v>504772</v>
      </c>
      <c r="C40" s="25">
        <v>133252</v>
      </c>
      <c r="D40" s="38" t="s">
        <v>1</v>
      </c>
      <c r="E40" s="38" t="s">
        <v>1</v>
      </c>
      <c r="F40" s="38" t="s">
        <v>1</v>
      </c>
      <c r="G40" s="25">
        <v>17415</v>
      </c>
      <c r="H40" s="25">
        <v>1678</v>
      </c>
      <c r="I40" s="25">
        <v>81223</v>
      </c>
      <c r="J40" s="25">
        <v>3193</v>
      </c>
      <c r="K40" s="25">
        <v>266</v>
      </c>
      <c r="L40" s="25">
        <v>28796</v>
      </c>
      <c r="M40" s="25">
        <v>202455</v>
      </c>
      <c r="N40" s="21">
        <v>36494</v>
      </c>
    </row>
    <row r="41" spans="1:14" ht="11.25" customHeight="1">
      <c r="A41" s="41">
        <v>37744</v>
      </c>
      <c r="B41" s="15">
        <v>521603</v>
      </c>
      <c r="C41" s="25">
        <v>137374</v>
      </c>
      <c r="D41" s="38" t="s">
        <v>1</v>
      </c>
      <c r="E41" s="38" t="s">
        <v>1</v>
      </c>
      <c r="F41" s="38" t="s">
        <v>1</v>
      </c>
      <c r="G41" s="25">
        <v>19544</v>
      </c>
      <c r="H41" s="25">
        <v>2080</v>
      </c>
      <c r="I41" s="25">
        <v>82753</v>
      </c>
      <c r="J41" s="25">
        <v>2632</v>
      </c>
      <c r="K41" s="25">
        <v>513</v>
      </c>
      <c r="L41" s="25">
        <v>30956</v>
      </c>
      <c r="M41" s="25">
        <v>208582</v>
      </c>
      <c r="N41" s="21">
        <v>37169</v>
      </c>
    </row>
    <row r="42" spans="1:14" ht="11.25" customHeight="1">
      <c r="A42" s="41">
        <v>37379</v>
      </c>
      <c r="B42" s="15">
        <v>529431</v>
      </c>
      <c r="C42" s="25">
        <v>138801</v>
      </c>
      <c r="D42" s="38" t="s">
        <v>1</v>
      </c>
      <c r="E42" s="38" t="s">
        <v>1</v>
      </c>
      <c r="F42" s="38" t="s">
        <v>1</v>
      </c>
      <c r="G42" s="25">
        <v>21168</v>
      </c>
      <c r="H42" s="25">
        <v>2306</v>
      </c>
      <c r="I42" s="25">
        <v>85058</v>
      </c>
      <c r="J42" s="25">
        <v>2721</v>
      </c>
      <c r="K42" s="25">
        <v>483</v>
      </c>
      <c r="L42" s="25">
        <v>32612</v>
      </c>
      <c r="M42" s="25">
        <v>208417</v>
      </c>
      <c r="N42" s="21">
        <v>37865</v>
      </c>
    </row>
    <row r="43" spans="1:14" ht="11.25" customHeight="1">
      <c r="A43" s="41">
        <v>37014</v>
      </c>
      <c r="B43" s="15">
        <v>550837</v>
      </c>
      <c r="C43" s="25">
        <v>149600</v>
      </c>
      <c r="D43" s="38" t="s">
        <v>1</v>
      </c>
      <c r="E43" s="38" t="s">
        <v>1</v>
      </c>
      <c r="F43" s="38" t="s">
        <v>1</v>
      </c>
      <c r="G43" s="25">
        <v>21429</v>
      </c>
      <c r="H43" s="25">
        <v>2683</v>
      </c>
      <c r="I43" s="25">
        <v>83472</v>
      </c>
      <c r="J43" s="25">
        <v>3173</v>
      </c>
      <c r="K43" s="25">
        <v>574</v>
      </c>
      <c r="L43" s="25">
        <v>35610</v>
      </c>
      <c r="M43" s="25">
        <v>215358</v>
      </c>
      <c r="N43" s="21">
        <v>38938</v>
      </c>
    </row>
    <row r="44" spans="1:14" ht="11.25" customHeight="1">
      <c r="A44" s="41">
        <v>36649</v>
      </c>
      <c r="B44" s="15">
        <v>561940</v>
      </c>
      <c r="C44" s="25">
        <v>145871</v>
      </c>
      <c r="D44" s="38" t="s">
        <v>1</v>
      </c>
      <c r="E44" s="38" t="s">
        <v>1</v>
      </c>
      <c r="F44" s="38" t="s">
        <v>1</v>
      </c>
      <c r="G44" s="25">
        <v>22099</v>
      </c>
      <c r="H44" s="25">
        <v>2732</v>
      </c>
      <c r="I44" s="25">
        <v>88623</v>
      </c>
      <c r="J44" s="25">
        <v>2883</v>
      </c>
      <c r="K44" s="25">
        <v>574</v>
      </c>
      <c r="L44" s="25">
        <v>40340</v>
      </c>
      <c r="M44" s="25">
        <v>220597</v>
      </c>
      <c r="N44" s="21">
        <v>38221</v>
      </c>
    </row>
    <row r="45" spans="1:14" ht="11.25" customHeight="1">
      <c r="A45" s="41">
        <v>36283</v>
      </c>
      <c r="B45" s="15">
        <v>580582</v>
      </c>
      <c r="C45" s="25">
        <v>153102</v>
      </c>
      <c r="D45" s="38" t="s">
        <v>1</v>
      </c>
      <c r="E45" s="38" t="s">
        <v>1</v>
      </c>
      <c r="F45" s="38" t="s">
        <v>1</v>
      </c>
      <c r="G45" s="25">
        <v>22342</v>
      </c>
      <c r="H45" s="25">
        <v>2897</v>
      </c>
      <c r="I45" s="25">
        <v>90021</v>
      </c>
      <c r="J45" s="25">
        <v>3036</v>
      </c>
      <c r="K45" s="25">
        <v>856</v>
      </c>
      <c r="L45" s="25">
        <v>43442</v>
      </c>
      <c r="M45" s="25">
        <v>227622</v>
      </c>
      <c r="N45" s="21">
        <v>37264</v>
      </c>
    </row>
    <row r="46" spans="1:14" ht="11.25" customHeight="1">
      <c r="A46" s="41">
        <v>36102</v>
      </c>
      <c r="B46" s="15">
        <v>600755</v>
      </c>
      <c r="C46" s="25">
        <v>161830</v>
      </c>
      <c r="D46" s="38" t="s">
        <v>1</v>
      </c>
      <c r="E46" s="38" t="s">
        <v>1</v>
      </c>
      <c r="F46" s="38" t="s">
        <v>1</v>
      </c>
      <c r="G46" s="25">
        <v>23835</v>
      </c>
      <c r="H46" s="25">
        <v>3037</v>
      </c>
      <c r="I46" s="25">
        <v>92485</v>
      </c>
      <c r="J46" s="25">
        <v>2998</v>
      </c>
      <c r="K46" s="25">
        <v>874</v>
      </c>
      <c r="L46" s="25">
        <v>44812</v>
      </c>
      <c r="M46" s="25">
        <v>233726</v>
      </c>
      <c r="N46" s="21">
        <v>37158</v>
      </c>
    </row>
    <row r="47" spans="1:14" ht="11.25" customHeight="1">
      <c r="A47" s="41">
        <v>35767</v>
      </c>
      <c r="B47" s="15">
        <v>617947</v>
      </c>
      <c r="C47" s="25">
        <v>158935</v>
      </c>
      <c r="D47" s="38" t="s">
        <v>1</v>
      </c>
      <c r="E47" s="38" t="s">
        <v>1</v>
      </c>
      <c r="F47" s="38" t="s">
        <v>1</v>
      </c>
      <c r="G47" s="25">
        <v>25826</v>
      </c>
      <c r="H47" s="25">
        <v>3266</v>
      </c>
      <c r="I47" s="25">
        <v>96116</v>
      </c>
      <c r="J47" s="25">
        <v>4033</v>
      </c>
      <c r="K47" s="25">
        <v>576</v>
      </c>
      <c r="L47" s="25">
        <v>46234</v>
      </c>
      <c r="M47" s="25">
        <v>249959</v>
      </c>
      <c r="N47" s="21">
        <v>33002</v>
      </c>
    </row>
    <row r="48" spans="1:14" ht="11.25" customHeight="1">
      <c r="A48" s="41">
        <v>35402</v>
      </c>
      <c r="B48" s="15">
        <v>629538</v>
      </c>
      <c r="C48" s="25">
        <v>167023</v>
      </c>
      <c r="D48" s="38" t="s">
        <v>1</v>
      </c>
      <c r="E48" s="38" t="s">
        <v>1</v>
      </c>
      <c r="F48" s="38" t="s">
        <v>1</v>
      </c>
      <c r="G48" s="25">
        <v>35586</v>
      </c>
      <c r="H48" s="25">
        <v>3489</v>
      </c>
      <c r="I48" s="25">
        <v>93783</v>
      </c>
      <c r="J48" s="25">
        <v>3351</v>
      </c>
      <c r="K48" s="25">
        <v>697</v>
      </c>
      <c r="L48" s="25">
        <v>46098</v>
      </c>
      <c r="M48" s="25">
        <v>247852</v>
      </c>
      <c r="N48" s="21">
        <v>31659</v>
      </c>
    </row>
    <row r="49" spans="1:14" ht="11.25" customHeight="1">
      <c r="A49" s="41">
        <v>35036</v>
      </c>
      <c r="B49" s="15">
        <v>644395</v>
      </c>
      <c r="C49" s="25">
        <v>181038</v>
      </c>
      <c r="D49" s="38" t="s">
        <v>1</v>
      </c>
      <c r="E49" s="38" t="s">
        <v>1</v>
      </c>
      <c r="F49" s="38" t="s">
        <v>1</v>
      </c>
      <c r="G49" s="25">
        <v>40117</v>
      </c>
      <c r="H49" s="25">
        <v>3689</v>
      </c>
      <c r="I49" s="25">
        <v>90092</v>
      </c>
      <c r="J49" s="25">
        <v>3913</v>
      </c>
      <c r="K49" s="25">
        <v>734</v>
      </c>
      <c r="L49" s="25">
        <v>46449</v>
      </c>
      <c r="M49" s="25">
        <v>247459</v>
      </c>
      <c r="N49" s="21">
        <v>30904</v>
      </c>
    </row>
    <row r="50" spans="1:14" ht="11.25" customHeight="1">
      <c r="A50" s="41">
        <v>34671</v>
      </c>
      <c r="B50" s="15">
        <v>652333</v>
      </c>
      <c r="C50" s="25">
        <v>185517</v>
      </c>
      <c r="D50" s="38" t="s">
        <v>1</v>
      </c>
      <c r="E50" s="38" t="s">
        <v>1</v>
      </c>
      <c r="F50" s="38" t="s">
        <v>1</v>
      </c>
      <c r="G50" s="25">
        <v>43930</v>
      </c>
      <c r="H50" s="25">
        <v>5261</v>
      </c>
      <c r="I50" s="25">
        <v>86064</v>
      </c>
      <c r="J50" s="25">
        <v>6201</v>
      </c>
      <c r="K50" s="25">
        <v>1235</v>
      </c>
      <c r="L50" s="25">
        <v>44206</v>
      </c>
      <c r="M50" s="25">
        <v>251030</v>
      </c>
      <c r="N50" s="21">
        <v>28889</v>
      </c>
    </row>
    <row r="51" spans="1:14" ht="11.25" customHeight="1">
      <c r="A51" s="41">
        <v>34306</v>
      </c>
      <c r="B51" s="15">
        <v>615328</v>
      </c>
      <c r="C51" s="25">
        <v>176798</v>
      </c>
      <c r="D51" s="38" t="s">
        <v>1</v>
      </c>
      <c r="E51" s="38" t="s">
        <v>1</v>
      </c>
      <c r="F51" s="38" t="s">
        <v>1</v>
      </c>
      <c r="G51" s="25">
        <v>43836</v>
      </c>
      <c r="H51" s="25">
        <v>8523</v>
      </c>
      <c r="I51" s="25">
        <v>73431</v>
      </c>
      <c r="J51" s="25">
        <v>5576</v>
      </c>
      <c r="K51" s="25">
        <v>1457</v>
      </c>
      <c r="L51" s="25">
        <v>36598</v>
      </c>
      <c r="M51" s="25">
        <v>246327</v>
      </c>
      <c r="N51" s="21">
        <v>22782</v>
      </c>
    </row>
    <row r="52" spans="1:14" ht="11.25" customHeight="1">
      <c r="A52" s="41">
        <v>33941</v>
      </c>
      <c r="B52" s="15">
        <v>630254</v>
      </c>
      <c r="C52" s="25">
        <v>179679</v>
      </c>
      <c r="D52" s="38" t="s">
        <v>1</v>
      </c>
      <c r="E52" s="38" t="s">
        <v>1</v>
      </c>
      <c r="F52" s="38" t="s">
        <v>1</v>
      </c>
      <c r="G52" s="25">
        <v>50546</v>
      </c>
      <c r="H52" s="25">
        <v>10531</v>
      </c>
      <c r="I52" s="25">
        <v>70349</v>
      </c>
      <c r="J52" s="25">
        <v>5225</v>
      </c>
      <c r="K52" s="25">
        <v>1892</v>
      </c>
      <c r="L52" s="25">
        <v>44600</v>
      </c>
      <c r="M52" s="25">
        <v>249080</v>
      </c>
      <c r="N52" s="21">
        <v>18352</v>
      </c>
    </row>
    <row r="53" spans="1:14" ht="11.25" customHeight="1">
      <c r="A53" s="41">
        <v>33575</v>
      </c>
      <c r="B53" s="15">
        <v>718767</v>
      </c>
      <c r="C53" s="25">
        <v>204982</v>
      </c>
      <c r="D53" s="38" t="s">
        <v>1</v>
      </c>
      <c r="E53" s="38" t="s">
        <v>1</v>
      </c>
      <c r="F53" s="38" t="s">
        <v>1</v>
      </c>
      <c r="G53" s="25">
        <v>73580</v>
      </c>
      <c r="H53" s="25">
        <v>20753</v>
      </c>
      <c r="I53" s="25">
        <v>89235</v>
      </c>
      <c r="J53" s="25">
        <v>5590</v>
      </c>
      <c r="K53" s="25">
        <v>2672</v>
      </c>
      <c r="L53" s="25">
        <v>48152</v>
      </c>
      <c r="M53" s="25">
        <v>256437</v>
      </c>
      <c r="N53" s="21">
        <v>17366</v>
      </c>
    </row>
    <row r="54" spans="1:14" ht="11.25" customHeight="1">
      <c r="A54" s="41">
        <v>33210</v>
      </c>
      <c r="B54" s="15">
        <v>1109214</v>
      </c>
      <c r="C54" s="25">
        <v>347417</v>
      </c>
      <c r="D54" s="38" t="s">
        <v>1</v>
      </c>
      <c r="E54" s="38" t="s">
        <v>1</v>
      </c>
      <c r="F54" s="38" t="s">
        <v>1</v>
      </c>
      <c r="G54" s="25">
        <v>113830</v>
      </c>
      <c r="H54" s="25">
        <v>49609</v>
      </c>
      <c r="I54" s="25">
        <v>117590</v>
      </c>
      <c r="J54" s="25">
        <v>11065</v>
      </c>
      <c r="K54" s="25">
        <v>7919</v>
      </c>
      <c r="L54" s="25">
        <v>57022</v>
      </c>
      <c r="M54" s="25">
        <v>383930</v>
      </c>
      <c r="N54" s="21">
        <v>20832</v>
      </c>
    </row>
    <row r="55" spans="1:14" ht="11.25" customHeight="1">
      <c r="A55" s="39" t="s">
        <v>0</v>
      </c>
    </row>
    <row r="56" spans="1:14" ht="11.25" customHeight="1">
      <c r="A56" s="1" t="s">
        <v>14</v>
      </c>
    </row>
    <row r="57" spans="1:14" ht="11.25" customHeight="1">
      <c r="A57" s="2" t="s">
        <v>21</v>
      </c>
    </row>
    <row r="58" spans="1:14" ht="11.25" customHeight="1">
      <c r="A58" s="2" t="s">
        <v>22</v>
      </c>
    </row>
    <row r="59" spans="1:14" ht="12.75" customHeight="1">
      <c r="A59" s="40" t="s">
        <v>12</v>
      </c>
    </row>
  </sheetData>
  <dataValidations count="4">
    <dataValidation allowBlank="1" showInputMessage="1" showErrorMessage="1" promptTitle="Fußnotenstrich" prompt="Nachfolgend Fußnotenbereich mit Fußnotenerläuterungen und weiteren Erklärungen" sqref="A55"/>
    <dataValidation allowBlank="1" showInputMessage="1" showErrorMessage="1" prompt="2) Bis 2007: Rinder bis unter 1 Jahr." sqref="C4"/>
    <dataValidation allowBlank="1" showInputMessage="1" showErrorMessage="1" prompt="3) Bis 2007: Rinder, 1 bis unter 2 Jahre alt." sqref="G4:I4"/>
    <dataValidation allowBlank="1" showInputMessage="1" showErrorMessage="1" prompt="1) Zu den jeweils geltenden Erfassungsgrenzen." sqref="A4"/>
  </dataValidations>
  <hyperlinks>
    <hyperlink ref="A59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scale="58" orientation="portrait" verticalDpi="1200" r:id="rId2"/>
  <headerFooter alignWithMargins="0">
    <oddFooter>&amp;C&amp;6© Statistisches Landesamt des Freistaates Sachsen, Kamenz, Januar 2022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barrierefrei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Rinderbestand im Freistaat Sachsen ab 1990</dc:title>
  <dc:subject>Rinderbestand im Freistaat Sachsen ab 1990</dc:subject>
  <dc:creator>Statistisches Landesamt des Freistaates Sachsen</dc:creator>
  <cp:keywords>Zeitreihe, Rinderbestand im Freistaat Sachsen ab 1990</cp:keywords>
  <dc:description>C III</dc:description>
  <cp:lastModifiedBy>Mros, Christiane - StaLa</cp:lastModifiedBy>
  <cp:lastPrinted>2021-09-21T11:45:03Z</cp:lastPrinted>
  <dcterms:created xsi:type="dcterms:W3CDTF">2007-03-22T05:49:41Z</dcterms:created>
  <dcterms:modified xsi:type="dcterms:W3CDTF">2025-01-20T08:59:26Z</dcterms:modified>
  <cp:category>Internet</cp:category>
  <cp:contentStatus>3. November 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