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33150/"/>
    </mc:Choice>
  </mc:AlternateContent>
  <bookViews>
    <workbookView xWindow="-30" yWindow="-110" windowWidth="12890" windowHeight="13610"/>
  </bookViews>
  <sheets>
    <sheet name="Schafbestand" sheetId="2" r:id="rId1"/>
  </sheets>
  <calcPr calcId="162913"/>
</workbook>
</file>

<file path=xl/calcChain.xml><?xml version="1.0" encoding="utf-8"?>
<calcChain xmlns="http://schemas.openxmlformats.org/spreadsheetml/2006/main">
  <c r="B13" i="2" l="1"/>
  <c r="B12" i="2"/>
  <c r="B14" i="2" l="1"/>
  <c r="B19" i="2"/>
</calcChain>
</file>

<file path=xl/sharedStrings.xml><?xml version="1.0" encoding="utf-8"?>
<sst xmlns="http://schemas.openxmlformats.org/spreadsheetml/2006/main" count="66" uniqueCount="22">
  <si>
    <t>_____</t>
  </si>
  <si>
    <t>·</t>
  </si>
  <si>
    <t>Zeichenerklärung (https://www.statistik.sachsen.de/html/zeichenerklaerung.html)</t>
  </si>
  <si>
    <t>Schafbestände im Freistaat Sachsen ab 1990</t>
  </si>
  <si>
    <t>3) Zahlenwert nicht sicher genug.</t>
  </si>
  <si>
    <t>Zu den jeweils geltenden Erfassungsgrenzen; ab 2013 Werte gerundet. Differenzen im Zahlenmaterial beruhen auf unabhängigen Rundungen.</t>
  </si>
  <si>
    <r>
      <t>/</t>
    </r>
    <r>
      <rPr>
        <vertAlign val="superscript"/>
        <sz val="8"/>
        <rFont val="Arial"/>
        <family val="2"/>
      </rPr>
      <t>3)</t>
    </r>
  </si>
  <si>
    <t>Schafe insgesamt</t>
  </si>
  <si>
    <t>Schafe unter 1 Jahr einschließlich Lämmer</t>
  </si>
  <si>
    <t>Milchschafe 1 Jahr und älter</t>
  </si>
  <si>
    <t>andere Mutterschafe 1 Jahr und älter</t>
  </si>
  <si>
    <t>Stichtag der Erhebung</t>
  </si>
  <si>
    <t>Schafböcke, Hammel und andere Schafe 1 Jahr und älter insgesamt</t>
  </si>
  <si>
    <t>Schafböcke 1 Jahr und älter zur Zucht</t>
  </si>
  <si>
    <t>Hammel und andere Schafe 1 Jahr und älter</t>
  </si>
  <si>
    <t>Aktueller Berichtsstand: November 2024</t>
  </si>
  <si>
    <t>1) Einschließlich gedeckter Jungschafe.</t>
  </si>
  <si>
    <t>2) Im Vergleich zum Vorjahr veränderte Erfassungsgrenzen.</t>
  </si>
  <si>
    <r>
      <t>03.11.2011</t>
    </r>
    <r>
      <rPr>
        <vertAlign val="superscript"/>
        <sz val="8"/>
        <rFont val="Arial"/>
        <family val="2"/>
      </rPr>
      <t>2)</t>
    </r>
  </si>
  <si>
    <r>
      <t>03.05.1999</t>
    </r>
    <r>
      <rPr>
        <vertAlign val="superscript"/>
        <sz val="8"/>
        <rFont val="Arial"/>
        <family val="2"/>
      </rPr>
      <t>2)</t>
    </r>
  </si>
  <si>
    <r>
      <t>weibliche Schafe zur Zucht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1 Jahr und älter insgesamt</t>
    </r>
  </si>
  <si>
    <t>Nächster Berichtsstand: November 2025, voraussichtlich verfügbar: Februar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</si>
</sst>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@&quot; &quot;"/>
  </numFmts>
  <fonts count="9" x14ac:knownFonts="1">
    <font>
      <sz val="9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1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3" fillId="0" borderId="0" xfId="0" applyFont="1"/>
    <xf numFmtId="0" fontId="6" fillId="0" borderId="0" xfId="2" applyFill="1" applyBorder="1"/>
    <xf numFmtId="0" fontId="5" fillId="0" borderId="0" xfId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applyBorder="1"/>
    <xf numFmtId="0" fontId="1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/>
    </xf>
  </cellXfs>
  <cellStyles count="3">
    <cellStyle name="Link" xfId="2" builtinId="8"/>
    <cellStyle name="Standard" xfId="0" builtinId="0"/>
    <cellStyle name="Vorspalte Text ohne Einzug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afbestaende" displayName="Schafbestaende" ref="A4:I39" totalsRowShown="0" headerRowDxfId="12" dataDxfId="10" headerRowBorderDxfId="11" tableBorderDxfId="9">
  <autoFilter ref="A4:I39"/>
  <tableColumns count="9">
    <tableColumn id="1" name="Stichtag der Erhebung" dataDxfId="8"/>
    <tableColumn id="2" name="Schafe insgesamt" dataDxfId="7"/>
    <tableColumn id="3" name="Schafe unter 1 Jahr einschließlich Lämmer" dataDxfId="6"/>
    <tableColumn id="4" name="weibliche Schafe zur Zucht1) 1 Jahr und älter insgesamt" dataDxfId="5"/>
    <tableColumn id="5" name="Milchschafe 1 Jahr und älter" dataDxfId="4"/>
    <tableColumn id="6" name="andere Mutterschafe 1 Jahr und älter" dataDxfId="3"/>
    <tableColumn id="7" name="Schafböcke, Hammel und andere Schafe 1 Jahr und älter insgesamt" dataDxfId="2"/>
    <tableColumn id="8" name="Schafböcke 1 Jahr und älter zur Zucht" dataDxfId="1"/>
    <tableColumn id="9" name="Hammel und andere Schafe 1 Jahr und ält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chafbestände im Freistaat Sachsen ab 1990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/>
  </sheetViews>
  <sheetFormatPr baseColWidth="10" defaultRowHeight="11.5" x14ac:dyDescent="0.25"/>
  <cols>
    <col min="1" max="1" width="18.296875" customWidth="1"/>
    <col min="2" max="9" width="20" customWidth="1"/>
    <col min="10" max="10" width="18.69921875" customWidth="1"/>
  </cols>
  <sheetData>
    <row r="1" spans="1:11" s="13" customFormat="1" ht="11.25" customHeight="1" x14ac:dyDescent="0.25">
      <c r="A1" s="12" t="s">
        <v>15</v>
      </c>
    </row>
    <row r="2" spans="1:11" s="13" customFormat="1" ht="11.25" customHeight="1" x14ac:dyDescent="0.25">
      <c r="A2" s="12" t="s">
        <v>21</v>
      </c>
    </row>
    <row r="3" spans="1:11" s="13" customFormat="1" ht="20.149999999999999" customHeight="1" x14ac:dyDescent="0.25">
      <c r="A3" s="14" t="s">
        <v>3</v>
      </c>
    </row>
    <row r="4" spans="1:11" ht="40.5" customHeight="1" x14ac:dyDescent="0.25">
      <c r="A4" s="15" t="s">
        <v>11</v>
      </c>
      <c r="B4" s="16" t="s">
        <v>7</v>
      </c>
      <c r="C4" s="16" t="s">
        <v>8</v>
      </c>
      <c r="D4" s="16" t="s">
        <v>20</v>
      </c>
      <c r="E4" s="16" t="s">
        <v>9</v>
      </c>
      <c r="F4" s="16" t="s">
        <v>10</v>
      </c>
      <c r="G4" s="16" t="s">
        <v>12</v>
      </c>
      <c r="H4" s="16" t="s">
        <v>13</v>
      </c>
      <c r="I4" s="17" t="s">
        <v>14</v>
      </c>
      <c r="J4" s="11"/>
    </row>
    <row r="5" spans="1:11" ht="19.5" customHeight="1" x14ac:dyDescent="0.25">
      <c r="A5" s="18">
        <v>45599</v>
      </c>
      <c r="B5" s="20">
        <v>69800</v>
      </c>
      <c r="C5" s="20">
        <v>15800</v>
      </c>
      <c r="D5" s="20">
        <v>51000</v>
      </c>
      <c r="E5" s="20">
        <v>400</v>
      </c>
      <c r="F5" s="20">
        <v>50600</v>
      </c>
      <c r="G5" s="20">
        <v>3100</v>
      </c>
      <c r="H5" s="20">
        <v>1100</v>
      </c>
      <c r="I5" s="9" t="s">
        <v>6</v>
      </c>
      <c r="J5" s="11"/>
    </row>
    <row r="6" spans="1:11" ht="11.25" customHeight="1" x14ac:dyDescent="0.25">
      <c r="A6" s="19">
        <v>45233</v>
      </c>
      <c r="B6" s="10">
        <v>66300</v>
      </c>
      <c r="C6" s="10">
        <v>15500</v>
      </c>
      <c r="D6" s="10">
        <v>47800</v>
      </c>
      <c r="E6" s="10">
        <v>500</v>
      </c>
      <c r="F6" s="10">
        <v>47300</v>
      </c>
      <c r="G6" s="10">
        <v>3100</v>
      </c>
      <c r="H6" s="10">
        <v>1100</v>
      </c>
      <c r="I6" s="9">
        <v>1900</v>
      </c>
    </row>
    <row r="7" spans="1:11" ht="11.25" customHeight="1" x14ac:dyDescent="0.25">
      <c r="A7" s="19">
        <v>44868</v>
      </c>
      <c r="B7" s="10">
        <v>62400</v>
      </c>
      <c r="C7" s="10">
        <v>13800</v>
      </c>
      <c r="D7" s="10">
        <v>46700</v>
      </c>
      <c r="E7" s="10">
        <v>600</v>
      </c>
      <c r="F7" s="10">
        <v>46100</v>
      </c>
      <c r="G7" s="10">
        <v>2000</v>
      </c>
      <c r="H7" s="10">
        <v>1200</v>
      </c>
      <c r="I7" s="9" t="s">
        <v>6</v>
      </c>
    </row>
    <row r="8" spans="1:11" s="6" customFormat="1" ht="11.25" customHeight="1" x14ac:dyDescent="0.25">
      <c r="A8" s="19">
        <v>44503</v>
      </c>
      <c r="B8" s="10">
        <v>64000</v>
      </c>
      <c r="C8" s="10">
        <v>14800</v>
      </c>
      <c r="D8" s="10">
        <v>47200</v>
      </c>
      <c r="E8" s="10">
        <v>800</v>
      </c>
      <c r="F8" s="10">
        <v>46500</v>
      </c>
      <c r="G8" s="10">
        <v>2000</v>
      </c>
      <c r="H8" s="10">
        <v>1100</v>
      </c>
      <c r="I8" s="9" t="s">
        <v>6</v>
      </c>
    </row>
    <row r="9" spans="1:11" s="6" customFormat="1" ht="11.25" customHeight="1" x14ac:dyDescent="0.25">
      <c r="A9" s="19">
        <v>44138</v>
      </c>
      <c r="B9" s="10">
        <v>65200</v>
      </c>
      <c r="C9" s="10">
        <v>15700</v>
      </c>
      <c r="D9" s="10">
        <v>47000</v>
      </c>
      <c r="E9" s="10">
        <v>600</v>
      </c>
      <c r="F9" s="10">
        <v>46500</v>
      </c>
      <c r="G9" s="10">
        <v>2500</v>
      </c>
      <c r="H9" s="10">
        <v>1200</v>
      </c>
      <c r="I9" s="9">
        <v>1400</v>
      </c>
      <c r="J9" s="5"/>
      <c r="K9" s="5"/>
    </row>
    <row r="10" spans="1:11" ht="11.25" customHeight="1" x14ac:dyDescent="0.25">
      <c r="A10" s="19">
        <v>43772</v>
      </c>
      <c r="B10" s="10">
        <v>69600</v>
      </c>
      <c r="C10" s="10">
        <v>18400</v>
      </c>
      <c r="D10" s="10">
        <v>49100</v>
      </c>
      <c r="E10" s="10">
        <v>500</v>
      </c>
      <c r="F10" s="10">
        <v>48600</v>
      </c>
      <c r="G10" s="10">
        <v>2200</v>
      </c>
      <c r="H10" s="10">
        <v>1100</v>
      </c>
      <c r="I10" s="9">
        <v>1000</v>
      </c>
      <c r="K10" s="1"/>
    </row>
    <row r="11" spans="1:11" s="4" customFormat="1" ht="11.25" customHeight="1" x14ac:dyDescent="0.25">
      <c r="A11" s="19">
        <v>43407</v>
      </c>
      <c r="B11" s="10">
        <v>67000</v>
      </c>
      <c r="C11" s="10">
        <v>16500</v>
      </c>
      <c r="D11" s="10">
        <v>48600</v>
      </c>
      <c r="E11" s="10">
        <v>600</v>
      </c>
      <c r="F11" s="10">
        <v>48000</v>
      </c>
      <c r="G11" s="10">
        <v>1800</v>
      </c>
      <c r="H11" s="10">
        <v>1000</v>
      </c>
      <c r="I11" s="9">
        <v>800</v>
      </c>
      <c r="K11" s="1"/>
    </row>
    <row r="12" spans="1:11" s="6" customFormat="1" ht="11.25" customHeight="1" x14ac:dyDescent="0.25">
      <c r="A12" s="19">
        <v>43042</v>
      </c>
      <c r="B12" s="10">
        <f t="shared" ref="B12:B13" si="0">SUM(C12,D12,G12)</f>
        <v>70800</v>
      </c>
      <c r="C12" s="10">
        <v>17500</v>
      </c>
      <c r="D12" s="10">
        <v>51200</v>
      </c>
      <c r="E12" s="10">
        <v>700</v>
      </c>
      <c r="F12" s="10">
        <v>50500</v>
      </c>
      <c r="G12" s="10">
        <v>2100</v>
      </c>
      <c r="H12" s="10">
        <v>1100</v>
      </c>
      <c r="I12" s="9">
        <v>1000</v>
      </c>
      <c r="K12" s="1"/>
    </row>
    <row r="13" spans="1:11" s="6" customFormat="1" ht="11.25" customHeight="1" x14ac:dyDescent="0.25">
      <c r="A13" s="19">
        <v>42677</v>
      </c>
      <c r="B13" s="10">
        <f t="shared" si="0"/>
        <v>69700</v>
      </c>
      <c r="C13" s="10">
        <v>17600</v>
      </c>
      <c r="D13" s="10">
        <v>50300</v>
      </c>
      <c r="E13" s="10">
        <v>600</v>
      </c>
      <c r="F13" s="10">
        <v>49700</v>
      </c>
      <c r="G13" s="10">
        <v>1800</v>
      </c>
      <c r="H13" s="10">
        <v>1000</v>
      </c>
      <c r="I13" s="9">
        <v>800</v>
      </c>
      <c r="K13" s="1"/>
    </row>
    <row r="14" spans="1:11" s="6" customFormat="1" ht="11.25" customHeight="1" x14ac:dyDescent="0.25">
      <c r="A14" s="19">
        <v>42311</v>
      </c>
      <c r="B14" s="10">
        <f>SUM(C14,D14,G14)</f>
        <v>69300</v>
      </c>
      <c r="C14" s="10">
        <v>16500</v>
      </c>
      <c r="D14" s="10">
        <v>50800</v>
      </c>
      <c r="E14" s="10">
        <v>600</v>
      </c>
      <c r="F14" s="10">
        <v>50200</v>
      </c>
      <c r="G14" s="10">
        <v>2000</v>
      </c>
      <c r="H14" s="10">
        <v>1100</v>
      </c>
      <c r="I14" s="9">
        <v>900</v>
      </c>
      <c r="K14" s="1"/>
    </row>
    <row r="15" spans="1:11" ht="11.25" customHeight="1" x14ac:dyDescent="0.25">
      <c r="A15" s="19">
        <v>41946</v>
      </c>
      <c r="B15" s="10">
        <v>69400</v>
      </c>
      <c r="C15" s="10">
        <v>17500</v>
      </c>
      <c r="D15" s="10">
        <v>50400</v>
      </c>
      <c r="E15" s="10">
        <v>700</v>
      </c>
      <c r="F15" s="10">
        <v>49700</v>
      </c>
      <c r="G15" s="10">
        <v>1500</v>
      </c>
      <c r="H15" s="10">
        <v>900</v>
      </c>
      <c r="I15" s="9">
        <v>600</v>
      </c>
      <c r="K15" s="1"/>
    </row>
    <row r="16" spans="1:11" ht="11.25" customHeight="1" x14ac:dyDescent="0.25">
      <c r="A16" s="19">
        <v>41581</v>
      </c>
      <c r="B16" s="10">
        <v>75500</v>
      </c>
      <c r="C16" s="10">
        <v>19400</v>
      </c>
      <c r="D16" s="10">
        <v>54300</v>
      </c>
      <c r="E16" s="10">
        <v>700</v>
      </c>
      <c r="F16" s="10">
        <v>53600</v>
      </c>
      <c r="G16" s="10">
        <v>1800</v>
      </c>
      <c r="H16" s="10">
        <v>1000</v>
      </c>
      <c r="I16" s="9" t="s">
        <v>6</v>
      </c>
      <c r="K16" s="1"/>
    </row>
    <row r="17" spans="1:11" ht="11.25" customHeight="1" x14ac:dyDescent="0.25">
      <c r="A17" s="19">
        <v>41216</v>
      </c>
      <c r="B17" s="10">
        <v>78815</v>
      </c>
      <c r="C17" s="10">
        <v>18864</v>
      </c>
      <c r="D17" s="10">
        <v>58032</v>
      </c>
      <c r="E17" s="10">
        <v>819</v>
      </c>
      <c r="F17" s="10">
        <v>57213</v>
      </c>
      <c r="G17" s="10">
        <v>1919</v>
      </c>
      <c r="H17" s="10">
        <v>1091</v>
      </c>
      <c r="I17" s="10">
        <v>828</v>
      </c>
      <c r="K17" s="1"/>
    </row>
    <row r="18" spans="1:11" ht="11.25" customHeight="1" x14ac:dyDescent="0.25">
      <c r="A18" s="19" t="s">
        <v>18</v>
      </c>
      <c r="B18" s="10">
        <v>80592</v>
      </c>
      <c r="C18" s="10">
        <v>18241</v>
      </c>
      <c r="D18" s="10">
        <v>60166</v>
      </c>
      <c r="E18" s="10">
        <v>779</v>
      </c>
      <c r="F18" s="10">
        <v>59387</v>
      </c>
      <c r="G18" s="10">
        <v>2185</v>
      </c>
      <c r="H18" s="10">
        <v>1114</v>
      </c>
      <c r="I18" s="10">
        <v>1071</v>
      </c>
      <c r="K18" s="1"/>
    </row>
    <row r="19" spans="1:11" ht="11.25" customHeight="1" x14ac:dyDescent="0.25">
      <c r="A19" s="19">
        <v>40238</v>
      </c>
      <c r="B19" s="10">
        <f>SUM(C19,D19,G19)</f>
        <v>102176</v>
      </c>
      <c r="C19" s="10">
        <v>31649</v>
      </c>
      <c r="D19" s="10">
        <v>67267</v>
      </c>
      <c r="E19" s="10">
        <v>967</v>
      </c>
      <c r="F19" s="10">
        <v>66300</v>
      </c>
      <c r="G19" s="10">
        <v>3260</v>
      </c>
      <c r="H19" s="10" t="s">
        <v>1</v>
      </c>
      <c r="I19" s="10" t="s">
        <v>1</v>
      </c>
      <c r="K19" s="1"/>
    </row>
    <row r="20" spans="1:11" ht="11.25" customHeight="1" x14ac:dyDescent="0.25">
      <c r="A20" s="19">
        <v>39936</v>
      </c>
      <c r="B20" s="10">
        <v>116404</v>
      </c>
      <c r="C20" s="10">
        <v>38574</v>
      </c>
      <c r="D20" s="10">
        <v>73257</v>
      </c>
      <c r="E20" s="10" t="s">
        <v>1</v>
      </c>
      <c r="F20" s="10" t="s">
        <v>1</v>
      </c>
      <c r="G20" s="10">
        <v>4573</v>
      </c>
      <c r="H20" s="10">
        <v>1656</v>
      </c>
      <c r="I20" s="10">
        <v>2917</v>
      </c>
      <c r="K20" s="1"/>
    </row>
    <row r="21" spans="1:11" ht="11.25" customHeight="1" x14ac:dyDescent="0.25">
      <c r="A21" s="19">
        <v>39571</v>
      </c>
      <c r="B21" s="10">
        <v>125244</v>
      </c>
      <c r="C21" s="10">
        <v>43008</v>
      </c>
      <c r="D21" s="10">
        <v>77907</v>
      </c>
      <c r="E21" s="10" t="s">
        <v>1</v>
      </c>
      <c r="F21" s="10" t="s">
        <v>1</v>
      </c>
      <c r="G21" s="10">
        <v>4329</v>
      </c>
      <c r="H21" s="10">
        <v>1737</v>
      </c>
      <c r="I21" s="10">
        <v>2592</v>
      </c>
      <c r="K21" s="1"/>
    </row>
    <row r="22" spans="1:11" ht="11.25" customHeight="1" x14ac:dyDescent="0.25">
      <c r="A22" s="19">
        <v>39205</v>
      </c>
      <c r="B22" s="10">
        <v>127190</v>
      </c>
      <c r="C22" s="10">
        <v>42582</v>
      </c>
      <c r="D22" s="10">
        <v>80702</v>
      </c>
      <c r="E22" s="10" t="s">
        <v>1</v>
      </c>
      <c r="F22" s="10" t="s">
        <v>1</v>
      </c>
      <c r="G22" s="10">
        <v>3906</v>
      </c>
      <c r="H22" s="10">
        <v>1623</v>
      </c>
      <c r="I22" s="10">
        <v>2283</v>
      </c>
      <c r="K22" s="1"/>
    </row>
    <row r="23" spans="1:11" ht="11.25" customHeight="1" x14ac:dyDescent="0.25">
      <c r="A23" s="19">
        <v>38840</v>
      </c>
      <c r="B23" s="10">
        <v>121698</v>
      </c>
      <c r="C23" s="10">
        <v>38978</v>
      </c>
      <c r="D23" s="10">
        <v>78951</v>
      </c>
      <c r="E23" s="10" t="s">
        <v>1</v>
      </c>
      <c r="F23" s="10" t="s">
        <v>1</v>
      </c>
      <c r="G23" s="10">
        <v>3769</v>
      </c>
      <c r="H23" s="10">
        <v>1351</v>
      </c>
      <c r="I23" s="10">
        <v>2418</v>
      </c>
      <c r="K23" s="1"/>
    </row>
    <row r="24" spans="1:11" ht="11.25" customHeight="1" x14ac:dyDescent="0.25">
      <c r="A24" s="19">
        <v>38475</v>
      </c>
      <c r="B24" s="10">
        <v>128464</v>
      </c>
      <c r="C24" s="10">
        <v>40531</v>
      </c>
      <c r="D24" s="10">
        <v>84482</v>
      </c>
      <c r="E24" s="10" t="s">
        <v>1</v>
      </c>
      <c r="F24" s="10" t="s">
        <v>1</v>
      </c>
      <c r="G24" s="10">
        <v>3451</v>
      </c>
      <c r="H24" s="10">
        <v>1368</v>
      </c>
      <c r="I24" s="10">
        <v>2083</v>
      </c>
      <c r="K24" s="1"/>
    </row>
    <row r="25" spans="1:11" ht="11.25" customHeight="1" x14ac:dyDescent="0.25">
      <c r="A25" s="19">
        <v>38110</v>
      </c>
      <c r="B25" s="10">
        <v>142483</v>
      </c>
      <c r="C25" s="10">
        <v>48514</v>
      </c>
      <c r="D25" s="10">
        <v>90814</v>
      </c>
      <c r="E25" s="10" t="s">
        <v>1</v>
      </c>
      <c r="F25" s="10" t="s">
        <v>1</v>
      </c>
      <c r="G25" s="10">
        <v>3155</v>
      </c>
      <c r="H25" s="10">
        <v>1366</v>
      </c>
      <c r="I25" s="10">
        <v>1789</v>
      </c>
      <c r="K25" s="1"/>
    </row>
    <row r="26" spans="1:11" ht="11.25" customHeight="1" x14ac:dyDescent="0.25">
      <c r="A26" s="19">
        <v>37744</v>
      </c>
      <c r="B26" s="10">
        <v>142861</v>
      </c>
      <c r="C26" s="10">
        <v>46971</v>
      </c>
      <c r="D26" s="10">
        <v>92781</v>
      </c>
      <c r="E26" s="10" t="s">
        <v>1</v>
      </c>
      <c r="F26" s="10" t="s">
        <v>1</v>
      </c>
      <c r="G26" s="10">
        <v>3109</v>
      </c>
      <c r="H26" s="10">
        <v>1478</v>
      </c>
      <c r="I26" s="10">
        <v>1631</v>
      </c>
      <c r="K26" s="1"/>
    </row>
    <row r="27" spans="1:11" ht="11.25" customHeight="1" x14ac:dyDescent="0.25">
      <c r="A27" s="19">
        <v>37379</v>
      </c>
      <c r="B27" s="10">
        <v>138131</v>
      </c>
      <c r="C27" s="10">
        <v>45212</v>
      </c>
      <c r="D27" s="10">
        <v>89723</v>
      </c>
      <c r="E27" s="10" t="s">
        <v>1</v>
      </c>
      <c r="F27" s="10" t="s">
        <v>1</v>
      </c>
      <c r="G27" s="10">
        <v>3196</v>
      </c>
      <c r="H27" s="10">
        <v>1415</v>
      </c>
      <c r="I27" s="10">
        <v>1781</v>
      </c>
    </row>
    <row r="28" spans="1:11" ht="11.25" customHeight="1" x14ac:dyDescent="0.25">
      <c r="A28" s="19">
        <v>37014</v>
      </c>
      <c r="B28" s="10">
        <v>143710</v>
      </c>
      <c r="C28" s="10">
        <v>49540</v>
      </c>
      <c r="D28" s="10">
        <v>90870</v>
      </c>
      <c r="E28" s="10" t="s">
        <v>1</v>
      </c>
      <c r="F28" s="10" t="s">
        <v>1</v>
      </c>
      <c r="G28" s="10">
        <v>3300</v>
      </c>
      <c r="H28" s="10">
        <v>1410</v>
      </c>
      <c r="I28" s="10">
        <v>1890</v>
      </c>
    </row>
    <row r="29" spans="1:11" ht="11.25" customHeight="1" x14ac:dyDescent="0.25">
      <c r="A29" s="19">
        <v>36649</v>
      </c>
      <c r="B29" s="10">
        <v>139340</v>
      </c>
      <c r="C29" s="10">
        <v>46198</v>
      </c>
      <c r="D29" s="10">
        <v>89244</v>
      </c>
      <c r="E29" s="10" t="s">
        <v>1</v>
      </c>
      <c r="F29" s="10" t="s">
        <v>1</v>
      </c>
      <c r="G29" s="10">
        <v>3898</v>
      </c>
      <c r="H29" s="10">
        <v>1321</v>
      </c>
      <c r="I29" s="10">
        <v>2577</v>
      </c>
    </row>
    <row r="30" spans="1:11" ht="11.25" customHeight="1" x14ac:dyDescent="0.25">
      <c r="A30" s="19" t="s">
        <v>19</v>
      </c>
      <c r="B30" s="10">
        <v>131696</v>
      </c>
      <c r="C30" s="10">
        <v>42117</v>
      </c>
      <c r="D30" s="10">
        <v>86052</v>
      </c>
      <c r="E30" s="10" t="s">
        <v>1</v>
      </c>
      <c r="F30" s="10" t="s">
        <v>1</v>
      </c>
      <c r="G30" s="10">
        <v>3527</v>
      </c>
      <c r="H30" s="10">
        <v>1360</v>
      </c>
      <c r="I30" s="10">
        <v>2167</v>
      </c>
    </row>
    <row r="31" spans="1:11" ht="11.25" customHeight="1" x14ac:dyDescent="0.25">
      <c r="A31" s="19">
        <v>35949</v>
      </c>
      <c r="B31" s="10">
        <v>146463</v>
      </c>
      <c r="C31" s="10">
        <v>50370</v>
      </c>
      <c r="D31" s="10">
        <v>85783</v>
      </c>
      <c r="E31" s="10" t="s">
        <v>1</v>
      </c>
      <c r="F31" s="10" t="s">
        <v>1</v>
      </c>
      <c r="G31" s="10">
        <v>10310</v>
      </c>
      <c r="H31" s="10">
        <v>1412</v>
      </c>
      <c r="I31" s="10">
        <v>8898</v>
      </c>
    </row>
    <row r="32" spans="1:11" ht="11.25" customHeight="1" x14ac:dyDescent="0.25">
      <c r="A32" s="19">
        <v>35767</v>
      </c>
      <c r="B32" s="10">
        <v>116473</v>
      </c>
      <c r="C32" s="10">
        <v>26424</v>
      </c>
      <c r="D32" s="10">
        <v>79468</v>
      </c>
      <c r="E32" s="10" t="s">
        <v>1</v>
      </c>
      <c r="F32" s="10" t="s">
        <v>1</v>
      </c>
      <c r="G32" s="10">
        <v>10581</v>
      </c>
      <c r="H32" s="10">
        <v>1535</v>
      </c>
      <c r="I32" s="10">
        <v>9046</v>
      </c>
    </row>
    <row r="33" spans="1:9" ht="11.25" customHeight="1" x14ac:dyDescent="0.25">
      <c r="A33" s="19">
        <v>35402</v>
      </c>
      <c r="B33" s="10">
        <v>115809</v>
      </c>
      <c r="C33" s="10">
        <v>22756</v>
      </c>
      <c r="D33" s="10">
        <v>80328</v>
      </c>
      <c r="E33" s="10" t="s">
        <v>1</v>
      </c>
      <c r="F33" s="10" t="s">
        <v>1</v>
      </c>
      <c r="G33" s="10">
        <v>12725</v>
      </c>
      <c r="H33" s="10">
        <v>1627</v>
      </c>
      <c r="I33" s="10">
        <v>11098</v>
      </c>
    </row>
    <row r="34" spans="1:9" ht="11.25" customHeight="1" x14ac:dyDescent="0.25">
      <c r="A34" s="19">
        <v>35036</v>
      </c>
      <c r="B34" s="10">
        <v>127868</v>
      </c>
      <c r="C34" s="10">
        <v>34519</v>
      </c>
      <c r="D34" s="10">
        <v>81892</v>
      </c>
      <c r="E34" s="10" t="s">
        <v>1</v>
      </c>
      <c r="F34" s="10" t="s">
        <v>1</v>
      </c>
      <c r="G34" s="10">
        <v>11457</v>
      </c>
      <c r="H34" s="10">
        <v>1434</v>
      </c>
      <c r="I34" s="10">
        <v>10023</v>
      </c>
    </row>
    <row r="35" spans="1:9" ht="11.25" customHeight="1" x14ac:dyDescent="0.25">
      <c r="A35" s="19">
        <v>34671</v>
      </c>
      <c r="B35" s="10">
        <v>123190</v>
      </c>
      <c r="C35" s="10">
        <v>28525</v>
      </c>
      <c r="D35" s="10">
        <v>77331</v>
      </c>
      <c r="E35" s="10" t="s">
        <v>1</v>
      </c>
      <c r="F35" s="10" t="s">
        <v>1</v>
      </c>
      <c r="G35" s="10">
        <v>17334</v>
      </c>
      <c r="H35" s="10">
        <v>1745</v>
      </c>
      <c r="I35" s="10">
        <v>15589</v>
      </c>
    </row>
    <row r="36" spans="1:9" ht="11.25" customHeight="1" x14ac:dyDescent="0.25">
      <c r="A36" s="19">
        <v>34306</v>
      </c>
      <c r="B36" s="10">
        <v>115120</v>
      </c>
      <c r="C36" s="10">
        <v>24845</v>
      </c>
      <c r="D36" s="10">
        <v>72041</v>
      </c>
      <c r="E36" s="10" t="s">
        <v>1</v>
      </c>
      <c r="F36" s="10" t="s">
        <v>1</v>
      </c>
      <c r="G36" s="10">
        <v>18234</v>
      </c>
      <c r="H36" s="10">
        <v>1360</v>
      </c>
      <c r="I36" s="10">
        <v>16874</v>
      </c>
    </row>
    <row r="37" spans="1:9" ht="11.25" customHeight="1" x14ac:dyDescent="0.25">
      <c r="A37" s="19">
        <v>33941</v>
      </c>
      <c r="B37" s="10">
        <v>118993</v>
      </c>
      <c r="C37" s="10">
        <v>27137</v>
      </c>
      <c r="D37" s="10">
        <v>69650</v>
      </c>
      <c r="E37" s="10" t="s">
        <v>1</v>
      </c>
      <c r="F37" s="10" t="s">
        <v>1</v>
      </c>
      <c r="G37" s="10">
        <v>22206</v>
      </c>
      <c r="H37" s="10">
        <v>2277</v>
      </c>
      <c r="I37" s="10">
        <v>19929</v>
      </c>
    </row>
    <row r="38" spans="1:9" s="2" customFormat="1" ht="11.25" customHeight="1" x14ac:dyDescent="0.2">
      <c r="A38" s="19">
        <v>33575</v>
      </c>
      <c r="B38" s="10">
        <v>138410</v>
      </c>
      <c r="C38" s="10">
        <v>26271</v>
      </c>
      <c r="D38" s="10">
        <v>75785</v>
      </c>
      <c r="E38" s="10" t="s">
        <v>1</v>
      </c>
      <c r="F38" s="10" t="s">
        <v>1</v>
      </c>
      <c r="G38" s="10">
        <v>36354</v>
      </c>
      <c r="H38" s="10">
        <v>1600</v>
      </c>
      <c r="I38" s="10">
        <v>34754</v>
      </c>
    </row>
    <row r="39" spans="1:9" s="2" customFormat="1" ht="11.25" customHeight="1" x14ac:dyDescent="0.2">
      <c r="A39" s="19">
        <v>33210</v>
      </c>
      <c r="B39" s="10">
        <v>274195</v>
      </c>
      <c r="C39" s="10">
        <v>54589</v>
      </c>
      <c r="D39" s="10">
        <v>126861</v>
      </c>
      <c r="E39" s="10" t="s">
        <v>1</v>
      </c>
      <c r="F39" s="10" t="s">
        <v>1</v>
      </c>
      <c r="G39" s="10">
        <v>92745</v>
      </c>
      <c r="H39" s="10">
        <v>4342</v>
      </c>
      <c r="I39" s="10">
        <v>88403</v>
      </c>
    </row>
    <row r="40" spans="1:9" s="2" customFormat="1" ht="11.25" customHeight="1" x14ac:dyDescent="0.2">
      <c r="A40" s="8" t="s">
        <v>0</v>
      </c>
      <c r="B40" s="3"/>
      <c r="D40" s="3"/>
      <c r="G40" s="3"/>
    </row>
    <row r="41" spans="1:9" s="2" customFormat="1" ht="11.25" customHeight="1" x14ac:dyDescent="0.2">
      <c r="A41" s="2" t="s">
        <v>5</v>
      </c>
    </row>
    <row r="42" spans="1:9" ht="11.25" customHeight="1" x14ac:dyDescent="0.25">
      <c r="A42" s="2" t="s">
        <v>16</v>
      </c>
      <c r="B42" s="2"/>
      <c r="C42" s="2"/>
      <c r="E42" s="2"/>
      <c r="F42" s="2"/>
      <c r="G42" s="2"/>
      <c r="H42" s="2"/>
      <c r="I42" s="2"/>
    </row>
    <row r="43" spans="1:9" ht="11.25" customHeight="1" x14ac:dyDescent="0.25">
      <c r="A43" s="2" t="s">
        <v>17</v>
      </c>
      <c r="B43" s="2"/>
      <c r="C43" s="2"/>
      <c r="E43" s="2"/>
      <c r="F43" s="2"/>
      <c r="G43" s="2"/>
      <c r="H43" s="2"/>
      <c r="I43" s="2"/>
    </row>
    <row r="44" spans="1:9" ht="11.25" customHeight="1" x14ac:dyDescent="0.25">
      <c r="A44" s="2" t="s">
        <v>4</v>
      </c>
    </row>
    <row r="45" spans="1:9" ht="11.25" customHeight="1" x14ac:dyDescent="0.25">
      <c r="A45" s="7" t="s">
        <v>2</v>
      </c>
    </row>
  </sheetData>
  <phoneticPr fontId="0" type="noConversion"/>
  <dataValidations count="4">
    <dataValidation allowBlank="1" showInputMessage="1" showErrorMessage="1" promptTitle="Fußnotenstrich" prompt="Nachfolgend Fußnotenbereich mit Fußnotenerläuterungen und weiteren Erklärungen" sqref="A40"/>
    <dataValidation allowBlank="1" showInputMessage="1" showErrorMessage="1" prompt="1) Einschließlich gedeckter Jungschafe." sqref="D4"/>
    <dataValidation allowBlank="1" showInputMessage="1" showErrorMessage="1" prompt="2) Im Vergleich zum Vorjahr veränderte Erfassungsgrenzen." sqref="A18 A30"/>
    <dataValidation allowBlank="1" showInputMessage="1" showErrorMessage="1" prompt="3) Zahlenwert nicht sicher genug." sqref="I16 I7:I8 I5"/>
  </dataValidations>
  <hyperlinks>
    <hyperlink ref="A45" r:id="rId1" tooltip="Link zur Zeichenerklärung unter www.statistik.sachsen.de" display="Zeichenerklärung"/>
  </hyperlinks>
  <pageMargins left="0.78740157480314965" right="0.78740157480314965" top="0.98425196850393704" bottom="0.78740157480314965" header="0.51181102362204722" footer="0.51181102362204722"/>
  <pageSetup paperSize="9" orientation="portrait" verticalDpi="1200" r:id="rId2"/>
  <headerFooter alignWithMargins="0">
    <oddFooter>&amp;C&amp;6© Statistisches Landesamt des Freistaates Sachsen, Kamenz, März 2022
Auszugsweise Vervielfältigung und Verbreitung mit Quellenangabe gestattet.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Schafbestand</vt:lpstr>
    </vt:vector>
  </TitlesOfParts>
  <Company>Statistisches Landesamt 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Schafbestand im Freistaat Sachsen ab 1990</dc:title>
  <dc:subject>Schafbestand im Freistaat Sachsen ab 1990</dc:subject>
  <dc:creator>Statistisches Landesamt des Freistaates Sachsen</dc:creator>
  <cp:keywords>Zeitreihe, Schafbestand im Freistaat Sachsen ab 1990</cp:keywords>
  <dc:description>C III</dc:description>
  <cp:lastModifiedBy>Statistisches Landesamt des Freistaates Sachsen</cp:lastModifiedBy>
  <cp:lastPrinted>2020-03-05T13:03:09Z</cp:lastPrinted>
  <dcterms:created xsi:type="dcterms:W3CDTF">2007-03-22T05:56:29Z</dcterms:created>
  <dcterms:modified xsi:type="dcterms:W3CDTF">2025-03-28T12:37:42Z</dcterms:modified>
  <cp:category>Internet</cp:category>
  <cp:contentStatus>3. November 2023</cp:contentStatus>
</cp:coreProperties>
</file>