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83682/"/>
    </mc:Choice>
  </mc:AlternateContent>
  <bookViews>
    <workbookView xWindow="0" yWindow="0" windowWidth="20490" windowHeight="7665"/>
  </bookViews>
  <sheets>
    <sheet name="Schweine_Teil1" sheetId="1" r:id="rId1"/>
  </sheets>
  <definedNames>
    <definedName name="ExterneDaten_1" localSheetId="0">Schweine_Teil1!$A$3:$H$57</definedName>
  </definedNames>
  <calcPr calcId="162913"/>
</workbook>
</file>

<file path=xl/connections.xml><?xml version="1.0" encoding="utf-8"?>
<connections xmlns="http://schemas.openxmlformats.org/spreadsheetml/2006/main">
  <connection id="1" name="Verbindung" type="4" refreshedVersion="2" background="1" saveData="1">
    <webPr sourceData="1" parsePre="1" consecutive="1" xl2000="1" url="http://www.statistik.sachsen.de/21/10_03/10_03_07_tabelle.asp" htmlTables="1">
      <tables count="1">
        <x v="29"/>
      </tables>
    </webPr>
  </connection>
</connections>
</file>

<file path=xl/sharedStrings.xml><?xml version="1.0" encoding="utf-8"?>
<sst xmlns="http://schemas.openxmlformats.org/spreadsheetml/2006/main" count="24" uniqueCount="23">
  <si>
    <t>Schweine</t>
  </si>
  <si>
    <t>Davon</t>
  </si>
  <si>
    <t>Mastschweine</t>
  </si>
  <si>
    <t>Ferkel</t>
  </si>
  <si>
    <t>_____</t>
  </si>
  <si>
    <t>Jungschweine
unter 50 kg
Lebendgewicht</t>
  </si>
  <si>
    <t>Zuchtschweine 50 kg und mehr Lebendgewicht</t>
  </si>
  <si>
    <t>Eber zur
Zucht</t>
  </si>
  <si>
    <t>Jungsauen,
zum 1. Mal trächtig</t>
  </si>
  <si>
    <t>andere
trächtige Sauen</t>
  </si>
  <si>
    <t>Jungsauen,
noch nicht trächtig</t>
  </si>
  <si>
    <t>andere nicht
trächtige Sauen</t>
  </si>
  <si>
    <t>2) Ab November 2019 gerundet, da hochgerechnete Werte einer Stichprobenerhebung.</t>
  </si>
  <si>
    <t>1) Zu den jeweils geltenden Erfassungsgrenzen.</t>
  </si>
  <si>
    <t>3) LG = Lebendgewicht.</t>
  </si>
  <si>
    <r>
      <t>Stichtag
der
Erhebung</t>
    </r>
    <r>
      <rPr>
        <vertAlign val="superscript"/>
        <sz val="8"/>
        <rFont val="Arial"/>
        <family val="2"/>
      </rPr>
      <t>2)</t>
    </r>
  </si>
  <si>
    <r>
      <t>80 bis unter
110 kg LG</t>
    </r>
    <r>
      <rPr>
        <vertAlign val="superscript"/>
        <sz val="8"/>
        <rFont val="Arial"/>
        <family val="2"/>
      </rPr>
      <t>3)</t>
    </r>
  </si>
  <si>
    <r>
      <t>50 bis unter
80 kg LG</t>
    </r>
    <r>
      <rPr>
        <vertAlign val="superscript"/>
        <sz val="8"/>
        <rFont val="Arial"/>
        <family val="2"/>
      </rPr>
      <t>3)</t>
    </r>
  </si>
  <si>
    <r>
      <t>110 und mehr
kg LG</t>
    </r>
    <r>
      <rPr>
        <vertAlign val="superscript"/>
        <sz val="8"/>
        <rFont val="Arial"/>
        <family val="2"/>
      </rPr>
      <t>3)</t>
    </r>
  </si>
  <si>
    <r>
      <t>Schweinebestände im Freistaat Sachsen ab 1990</t>
    </r>
    <r>
      <rPr>
        <b/>
        <vertAlign val="superscript"/>
        <sz val="8"/>
        <rFont val="Arial"/>
        <family val="2"/>
      </rPr>
      <t>1)</t>
    </r>
  </si>
  <si>
    <t xml:space="preserve">                       /</t>
  </si>
  <si>
    <t>Aktueller Berichtsstand: November 2023</t>
  </si>
  <si>
    <t>Nächster Berichtsstand: Mai 2024, voraussichtlich verfügbar: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</si>
</sst>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&quot;"/>
  </numFmts>
  <fonts count="9" x14ac:knownFonts="1">
    <font>
      <sz val="9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10" applyProtection="0"/>
  </cellStyleXfs>
  <cellXfs count="46">
    <xf numFmtId="0" fontId="0" fillId="0" borderId="0" xfId="0"/>
    <xf numFmtId="0" fontId="1" fillId="0" borderId="0" xfId="0" applyFont="1"/>
    <xf numFmtId="0" fontId="6" fillId="0" borderId="0" xfId="6" applyFont="1"/>
    <xf numFmtId="0" fontId="6" fillId="0" borderId="0" xfId="6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/>
    <xf numFmtId="1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0" fontId="7" fillId="0" borderId="0" xfId="0" applyFont="1"/>
    <xf numFmtId="164" fontId="1" fillId="0" borderId="0" xfId="0" applyNumberFormat="1" applyFont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6" fillId="0" borderId="0" xfId="1" applyFont="1" applyProtection="1">
      <protection locked="0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64" fontId="7" fillId="0" borderId="10" xfId="0" applyNumberFormat="1" applyFont="1" applyBorder="1"/>
    <xf numFmtId="164" fontId="1" fillId="0" borderId="1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6" fillId="0" borderId="0" xfId="7" applyFill="1" applyBorder="1"/>
    <xf numFmtId="0" fontId="1" fillId="0" borderId="0" xfId="0" applyFont="1" applyBorder="1"/>
  </cellXfs>
  <cellStyles count="8">
    <cellStyle name="Quellenangabe" xfId="1"/>
    <cellStyle name="Standard" xfId="0" builtinId="0"/>
    <cellStyle name="Standard 2" xfId="2"/>
    <cellStyle name="Standard 2 2" xfId="3"/>
    <cellStyle name="Standard 3" xfId="4"/>
    <cellStyle name="Standard 3 2" xfId="5"/>
    <cellStyle name="Standard 4" xfId="6"/>
    <cellStyle name="Vorspalte Text ohne Einzug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eDaten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3.7109375" style="1" customWidth="1"/>
    <col min="2" max="12" width="12.5703125" style="1" customWidth="1"/>
    <col min="13" max="13" width="13.7109375" style="1" customWidth="1"/>
    <col min="14" max="16384" width="11.42578125" style="1"/>
  </cols>
  <sheetData>
    <row r="1" spans="1:14" x14ac:dyDescent="0.2">
      <c r="A1" s="2" t="s">
        <v>21</v>
      </c>
      <c r="B1" s="2"/>
      <c r="C1" s="2"/>
      <c r="M1" s="2"/>
    </row>
    <row r="2" spans="1:14" x14ac:dyDescent="0.2">
      <c r="A2" s="3" t="s">
        <v>22</v>
      </c>
      <c r="M2" s="2"/>
    </row>
    <row r="3" spans="1:14" s="26" customFormat="1" ht="20.100000000000001" customHeight="1" x14ac:dyDescent="0.2">
      <c r="A3" s="27" t="s">
        <v>19</v>
      </c>
      <c r="B3" s="27"/>
      <c r="C3" s="27"/>
      <c r="D3" s="27"/>
      <c r="E3" s="27"/>
      <c r="F3" s="27"/>
      <c r="G3" s="27"/>
    </row>
    <row r="4" spans="1:14" s="4" customFormat="1" x14ac:dyDescent="0.2">
      <c r="A4" s="28" t="s">
        <v>15</v>
      </c>
      <c r="B4" s="21" t="s">
        <v>0</v>
      </c>
      <c r="C4" s="19" t="s">
        <v>1</v>
      </c>
      <c r="D4" s="20"/>
      <c r="E4" s="20"/>
      <c r="F4" s="20"/>
      <c r="G4" s="20"/>
      <c r="H4" s="20"/>
      <c r="I4" s="20"/>
      <c r="J4" s="20"/>
      <c r="K4" s="20"/>
      <c r="L4" s="37"/>
      <c r="M4" s="34" t="s">
        <v>15</v>
      </c>
    </row>
    <row r="5" spans="1:14" s="4" customFormat="1" x14ac:dyDescent="0.2">
      <c r="A5" s="29"/>
      <c r="B5" s="23"/>
      <c r="C5" s="22" t="s">
        <v>3</v>
      </c>
      <c r="D5" s="15" t="s">
        <v>5</v>
      </c>
      <c r="E5" s="22" t="s">
        <v>2</v>
      </c>
      <c r="F5" s="22"/>
      <c r="G5" s="17"/>
      <c r="H5" s="22" t="s">
        <v>6</v>
      </c>
      <c r="I5" s="22"/>
      <c r="J5" s="22"/>
      <c r="K5" s="22"/>
      <c r="L5" s="38"/>
      <c r="M5" s="35"/>
    </row>
    <row r="6" spans="1:14" s="4" customFormat="1" x14ac:dyDescent="0.2">
      <c r="A6" s="29"/>
      <c r="B6" s="23"/>
      <c r="C6" s="22"/>
      <c r="D6" s="22"/>
      <c r="E6" s="15" t="s">
        <v>17</v>
      </c>
      <c r="F6" s="15" t="s">
        <v>16</v>
      </c>
      <c r="G6" s="25" t="s">
        <v>18</v>
      </c>
      <c r="H6" s="15" t="s">
        <v>7</v>
      </c>
      <c r="I6" s="15" t="s">
        <v>8</v>
      </c>
      <c r="J6" s="15" t="s">
        <v>9</v>
      </c>
      <c r="K6" s="15" t="s">
        <v>10</v>
      </c>
      <c r="L6" s="39" t="s">
        <v>11</v>
      </c>
      <c r="M6" s="35"/>
    </row>
    <row r="7" spans="1:14" s="4" customFormat="1" ht="22.5" customHeight="1" x14ac:dyDescent="0.2">
      <c r="A7" s="30"/>
      <c r="B7" s="24"/>
      <c r="C7" s="16"/>
      <c r="D7" s="16"/>
      <c r="E7" s="16"/>
      <c r="F7" s="16"/>
      <c r="G7" s="18"/>
      <c r="H7" s="16"/>
      <c r="I7" s="16"/>
      <c r="J7" s="16"/>
      <c r="K7" s="16"/>
      <c r="L7" s="40"/>
      <c r="M7" s="36"/>
    </row>
    <row r="8" spans="1:14" ht="20.100000000000001" customHeight="1" x14ac:dyDescent="0.2">
      <c r="A8" s="31">
        <v>45233</v>
      </c>
      <c r="B8" s="5">
        <v>457200</v>
      </c>
      <c r="C8" s="7">
        <v>176800</v>
      </c>
      <c r="D8" s="7">
        <v>106600</v>
      </c>
      <c r="E8" s="7">
        <v>52800</v>
      </c>
      <c r="F8" s="7">
        <v>52600</v>
      </c>
      <c r="G8" s="7">
        <v>15400</v>
      </c>
      <c r="H8" s="7">
        <v>200</v>
      </c>
      <c r="I8" s="7">
        <v>7400</v>
      </c>
      <c r="J8" s="7">
        <v>28000</v>
      </c>
      <c r="K8" s="7">
        <v>9000</v>
      </c>
      <c r="L8" s="41">
        <v>8400</v>
      </c>
      <c r="M8" s="6">
        <v>45233</v>
      </c>
    </row>
    <row r="9" spans="1:14" ht="12.6" customHeight="1" x14ac:dyDescent="0.2">
      <c r="A9" s="32">
        <v>45049</v>
      </c>
      <c r="B9" s="9">
        <v>458200</v>
      </c>
      <c r="C9" s="11">
        <v>186700</v>
      </c>
      <c r="D9" s="11">
        <v>104500</v>
      </c>
      <c r="E9" s="11">
        <v>57200</v>
      </c>
      <c r="F9" s="11">
        <v>47600</v>
      </c>
      <c r="G9" s="11">
        <v>11600</v>
      </c>
      <c r="H9" s="11">
        <v>100</v>
      </c>
      <c r="I9" s="11">
        <v>6600</v>
      </c>
      <c r="J9" s="11">
        <v>26300</v>
      </c>
      <c r="K9" s="11">
        <v>9800</v>
      </c>
      <c r="L9" s="42">
        <v>7700</v>
      </c>
      <c r="M9" s="10">
        <v>45049</v>
      </c>
    </row>
    <row r="10" spans="1:14" ht="12.6" customHeight="1" x14ac:dyDescent="0.2">
      <c r="A10" s="32">
        <v>44868</v>
      </c>
      <c r="B10" s="9">
        <v>498700</v>
      </c>
      <c r="C10" s="11">
        <v>189800</v>
      </c>
      <c r="D10" s="11">
        <v>113600</v>
      </c>
      <c r="E10" s="11">
        <v>63000</v>
      </c>
      <c r="F10" s="11">
        <v>62100</v>
      </c>
      <c r="G10" s="11">
        <v>18300</v>
      </c>
      <c r="H10" s="11">
        <v>200</v>
      </c>
      <c r="I10" s="11">
        <v>7100</v>
      </c>
      <c r="J10" s="11">
        <v>28600</v>
      </c>
      <c r="K10" s="11">
        <v>7800</v>
      </c>
      <c r="L10" s="42">
        <v>8400</v>
      </c>
      <c r="M10" s="10">
        <v>44868</v>
      </c>
    </row>
    <row r="11" spans="1:14" s="14" customFormat="1" x14ac:dyDescent="0.2">
      <c r="A11" s="32">
        <v>44684</v>
      </c>
      <c r="B11" s="9">
        <v>504000</v>
      </c>
      <c r="C11" s="11">
        <v>193800</v>
      </c>
      <c r="D11" s="11">
        <v>111500</v>
      </c>
      <c r="E11" s="11">
        <v>58800</v>
      </c>
      <c r="F11" s="11">
        <v>63400</v>
      </c>
      <c r="G11" s="11">
        <v>16600</v>
      </c>
      <c r="H11" s="11">
        <v>200</v>
      </c>
      <c r="I11" s="11">
        <v>7200</v>
      </c>
      <c r="J11" s="11">
        <v>31300</v>
      </c>
      <c r="K11" s="11">
        <v>10300</v>
      </c>
      <c r="L11" s="42">
        <v>10900</v>
      </c>
      <c r="M11" s="10">
        <v>44684</v>
      </c>
      <c r="N11" s="7"/>
    </row>
    <row r="12" spans="1:14" x14ac:dyDescent="0.2">
      <c r="A12" s="32">
        <v>44503</v>
      </c>
      <c r="B12" s="9">
        <v>609300</v>
      </c>
      <c r="C12" s="11">
        <v>231400</v>
      </c>
      <c r="D12" s="11">
        <v>135300</v>
      </c>
      <c r="E12" s="11">
        <v>70700</v>
      </c>
      <c r="F12" s="11">
        <v>73500</v>
      </c>
      <c r="G12" s="11">
        <v>33900</v>
      </c>
      <c r="H12" s="43" t="s">
        <v>20</v>
      </c>
      <c r="I12" s="11">
        <v>7400</v>
      </c>
      <c r="J12" s="11">
        <v>34700</v>
      </c>
      <c r="K12" s="11">
        <v>11100</v>
      </c>
      <c r="L12" s="42">
        <v>11000</v>
      </c>
      <c r="M12" s="10">
        <v>44503</v>
      </c>
      <c r="N12" s="11"/>
    </row>
    <row r="13" spans="1:14" x14ac:dyDescent="0.2">
      <c r="A13" s="32">
        <v>44319</v>
      </c>
      <c r="B13" s="9">
        <v>587700</v>
      </c>
      <c r="C13" s="11">
        <v>228300</v>
      </c>
      <c r="D13" s="11">
        <v>130600</v>
      </c>
      <c r="E13" s="11">
        <v>81400</v>
      </c>
      <c r="F13" s="11">
        <v>59000</v>
      </c>
      <c r="G13" s="11">
        <v>21800</v>
      </c>
      <c r="H13" s="11">
        <v>400</v>
      </c>
      <c r="I13" s="11">
        <v>8500</v>
      </c>
      <c r="J13" s="11">
        <v>35800</v>
      </c>
      <c r="K13" s="11">
        <v>11800</v>
      </c>
      <c r="L13" s="42">
        <v>10200</v>
      </c>
      <c r="M13" s="10">
        <v>44319</v>
      </c>
      <c r="N13" s="11"/>
    </row>
    <row r="14" spans="1:14" x14ac:dyDescent="0.2">
      <c r="A14" s="33">
        <v>44138</v>
      </c>
      <c r="B14" s="9">
        <v>660800</v>
      </c>
      <c r="C14" s="11">
        <v>262000</v>
      </c>
      <c r="D14" s="11">
        <v>135900</v>
      </c>
      <c r="E14" s="11">
        <v>80200</v>
      </c>
      <c r="F14" s="11">
        <v>82400</v>
      </c>
      <c r="G14" s="11">
        <v>31800</v>
      </c>
      <c r="H14" s="11">
        <v>400</v>
      </c>
      <c r="I14" s="11">
        <v>9000</v>
      </c>
      <c r="J14" s="11">
        <v>36800</v>
      </c>
      <c r="K14" s="11">
        <v>10800</v>
      </c>
      <c r="L14" s="42">
        <v>11200</v>
      </c>
      <c r="M14" s="10">
        <v>44138</v>
      </c>
      <c r="N14" s="11"/>
    </row>
    <row r="15" spans="1:14" x14ac:dyDescent="0.2">
      <c r="A15" s="32">
        <v>43954</v>
      </c>
      <c r="B15" s="9">
        <v>651200</v>
      </c>
      <c r="C15" s="11">
        <v>266200</v>
      </c>
      <c r="D15" s="11">
        <v>138400</v>
      </c>
      <c r="E15" s="11">
        <v>78200</v>
      </c>
      <c r="F15" s="11">
        <v>67400</v>
      </c>
      <c r="G15" s="11">
        <v>30300</v>
      </c>
      <c r="H15" s="11">
        <v>400</v>
      </c>
      <c r="I15" s="11">
        <v>9700</v>
      </c>
      <c r="J15" s="11">
        <v>36800</v>
      </c>
      <c r="K15" s="11">
        <v>11900</v>
      </c>
      <c r="L15" s="42">
        <v>11900</v>
      </c>
      <c r="M15" s="10">
        <v>43954</v>
      </c>
    </row>
    <row r="16" spans="1:14" x14ac:dyDescent="0.2">
      <c r="A16" s="32">
        <v>43772</v>
      </c>
      <c r="B16" s="9">
        <v>653700</v>
      </c>
      <c r="C16" s="11">
        <v>269100</v>
      </c>
      <c r="D16" s="11">
        <v>125900</v>
      </c>
      <c r="E16" s="11">
        <v>79500</v>
      </c>
      <c r="F16" s="11">
        <v>80700</v>
      </c>
      <c r="G16" s="11">
        <v>28400</v>
      </c>
      <c r="H16" s="11">
        <v>400</v>
      </c>
      <c r="I16" s="11">
        <v>9000</v>
      </c>
      <c r="J16" s="11">
        <v>37900</v>
      </c>
      <c r="K16" s="11">
        <v>11000</v>
      </c>
      <c r="L16" s="42">
        <v>11800</v>
      </c>
      <c r="M16" s="10">
        <v>43772</v>
      </c>
    </row>
    <row r="17" spans="1:13" x14ac:dyDescent="0.2">
      <c r="A17" s="32">
        <v>43588</v>
      </c>
      <c r="B17" s="9">
        <v>633454</v>
      </c>
      <c r="C17" s="11">
        <v>269612</v>
      </c>
      <c r="D17" s="11">
        <v>129868</v>
      </c>
      <c r="E17" s="11">
        <v>74824</v>
      </c>
      <c r="F17" s="11">
        <v>69827</v>
      </c>
      <c r="G17" s="11">
        <v>18714</v>
      </c>
      <c r="H17" s="11">
        <v>347</v>
      </c>
      <c r="I17" s="11">
        <v>9519</v>
      </c>
      <c r="J17" s="11">
        <v>38716</v>
      </c>
      <c r="K17" s="11">
        <v>10645</v>
      </c>
      <c r="L17" s="42">
        <v>11382</v>
      </c>
      <c r="M17" s="10">
        <v>43588</v>
      </c>
    </row>
    <row r="18" spans="1:13" x14ac:dyDescent="0.2">
      <c r="A18" s="32">
        <v>43407</v>
      </c>
      <c r="B18" s="9">
        <v>669474</v>
      </c>
      <c r="C18" s="11">
        <v>265208</v>
      </c>
      <c r="D18" s="11">
        <v>146497</v>
      </c>
      <c r="E18" s="11">
        <v>79977</v>
      </c>
      <c r="F18" s="11">
        <v>79906</v>
      </c>
      <c r="G18" s="11">
        <v>27202</v>
      </c>
      <c r="H18" s="11">
        <v>352</v>
      </c>
      <c r="I18" s="11">
        <v>8477</v>
      </c>
      <c r="J18" s="11">
        <v>38268</v>
      </c>
      <c r="K18" s="11">
        <v>12447</v>
      </c>
      <c r="L18" s="42">
        <v>11140</v>
      </c>
      <c r="M18" s="10">
        <v>43407</v>
      </c>
    </row>
    <row r="19" spans="1:13" x14ac:dyDescent="0.2">
      <c r="A19" s="32">
        <v>43223</v>
      </c>
      <c r="B19" s="9">
        <v>668887</v>
      </c>
      <c r="C19" s="11">
        <v>264519</v>
      </c>
      <c r="D19" s="11">
        <v>136848</v>
      </c>
      <c r="E19" s="12">
        <v>85922</v>
      </c>
      <c r="F19" s="12">
        <v>85626</v>
      </c>
      <c r="G19" s="12">
        <v>26596</v>
      </c>
      <c r="H19" s="11">
        <v>338</v>
      </c>
      <c r="I19" s="11">
        <v>8928</v>
      </c>
      <c r="J19" s="11">
        <v>41416</v>
      </c>
      <c r="K19" s="11">
        <v>9714</v>
      </c>
      <c r="L19" s="42">
        <v>8980</v>
      </c>
      <c r="M19" s="10">
        <v>43223</v>
      </c>
    </row>
    <row r="20" spans="1:13" x14ac:dyDescent="0.2">
      <c r="A20" s="32">
        <v>43042</v>
      </c>
      <c r="B20" s="9">
        <v>680533</v>
      </c>
      <c r="C20" s="11">
        <v>257731</v>
      </c>
      <c r="D20" s="11">
        <v>157461</v>
      </c>
      <c r="E20" s="12">
        <v>86570</v>
      </c>
      <c r="F20" s="12">
        <v>84541</v>
      </c>
      <c r="G20" s="12">
        <v>23956</v>
      </c>
      <c r="H20" s="11">
        <v>345</v>
      </c>
      <c r="I20" s="11">
        <v>8377</v>
      </c>
      <c r="J20" s="11">
        <v>38440</v>
      </c>
      <c r="K20" s="11">
        <v>10188</v>
      </c>
      <c r="L20" s="42">
        <v>12924</v>
      </c>
      <c r="M20" s="10">
        <v>43042</v>
      </c>
    </row>
    <row r="21" spans="1:13" x14ac:dyDescent="0.2">
      <c r="A21" s="32">
        <v>42858</v>
      </c>
      <c r="B21" s="9">
        <v>658297</v>
      </c>
      <c r="C21" s="11">
        <v>255755</v>
      </c>
      <c r="D21" s="11">
        <v>140104</v>
      </c>
      <c r="E21" s="12">
        <v>91385</v>
      </c>
      <c r="F21" s="12">
        <v>74893</v>
      </c>
      <c r="G21" s="12">
        <v>23001</v>
      </c>
      <c r="H21" s="11">
        <v>351</v>
      </c>
      <c r="I21" s="11">
        <v>10186</v>
      </c>
      <c r="J21" s="11">
        <v>39078</v>
      </c>
      <c r="K21" s="11">
        <v>11785</v>
      </c>
      <c r="L21" s="42">
        <v>11759</v>
      </c>
      <c r="M21" s="10">
        <v>42858</v>
      </c>
    </row>
    <row r="22" spans="1:13" x14ac:dyDescent="0.2">
      <c r="A22" s="32">
        <v>42677</v>
      </c>
      <c r="B22" s="9">
        <v>649760</v>
      </c>
      <c r="C22" s="11">
        <v>237602</v>
      </c>
      <c r="D22" s="11">
        <v>137954</v>
      </c>
      <c r="E22" s="12">
        <v>92249</v>
      </c>
      <c r="F22" s="12">
        <v>89674</v>
      </c>
      <c r="G22" s="12">
        <v>21124</v>
      </c>
      <c r="H22" s="11">
        <v>342</v>
      </c>
      <c r="I22" s="11">
        <v>11767</v>
      </c>
      <c r="J22" s="11">
        <v>35445</v>
      </c>
      <c r="K22" s="11">
        <v>9852</v>
      </c>
      <c r="L22" s="42">
        <v>13751</v>
      </c>
      <c r="M22" s="10">
        <v>42677</v>
      </c>
    </row>
    <row r="23" spans="1:13" s="8" customFormat="1" x14ac:dyDescent="0.2">
      <c r="A23" s="32">
        <v>42493</v>
      </c>
      <c r="B23" s="9">
        <v>653307</v>
      </c>
      <c r="C23" s="11">
        <v>240864</v>
      </c>
      <c r="D23" s="11">
        <v>145169</v>
      </c>
      <c r="E23" s="12">
        <v>88620</v>
      </c>
      <c r="F23" s="12">
        <v>90113</v>
      </c>
      <c r="G23" s="12">
        <v>22403</v>
      </c>
      <c r="H23" s="11">
        <v>316</v>
      </c>
      <c r="I23" s="11">
        <v>7499</v>
      </c>
      <c r="J23" s="11">
        <v>37724</v>
      </c>
      <c r="K23" s="11">
        <v>9546</v>
      </c>
      <c r="L23" s="42">
        <v>11053</v>
      </c>
      <c r="M23" s="10">
        <v>42493</v>
      </c>
    </row>
    <row r="24" spans="1:13" x14ac:dyDescent="0.2">
      <c r="A24" s="32">
        <v>42311</v>
      </c>
      <c r="B24" s="9">
        <v>667014</v>
      </c>
      <c r="C24" s="11">
        <v>266363</v>
      </c>
      <c r="D24" s="11">
        <v>136024</v>
      </c>
      <c r="E24" s="12">
        <v>87230</v>
      </c>
      <c r="F24" s="12">
        <v>81558</v>
      </c>
      <c r="G24" s="12">
        <v>26296</v>
      </c>
      <c r="H24" s="11">
        <v>367</v>
      </c>
      <c r="I24" s="11">
        <v>10137</v>
      </c>
      <c r="J24" s="11">
        <v>37018</v>
      </c>
      <c r="K24" s="11">
        <v>9923</v>
      </c>
      <c r="L24" s="42">
        <v>12098</v>
      </c>
      <c r="M24" s="10">
        <v>42311</v>
      </c>
    </row>
    <row r="25" spans="1:13" x14ac:dyDescent="0.2">
      <c r="A25" s="32">
        <v>42127</v>
      </c>
      <c r="B25" s="9">
        <v>653506</v>
      </c>
      <c r="C25" s="11">
        <v>245162</v>
      </c>
      <c r="D25" s="11">
        <v>136204</v>
      </c>
      <c r="E25" s="12">
        <v>97606</v>
      </c>
      <c r="F25" s="12">
        <v>87477</v>
      </c>
      <c r="G25" s="12">
        <v>19829</v>
      </c>
      <c r="H25" s="11">
        <v>328</v>
      </c>
      <c r="I25" s="11">
        <v>9052</v>
      </c>
      <c r="J25" s="11">
        <v>38674</v>
      </c>
      <c r="K25" s="11">
        <v>10270</v>
      </c>
      <c r="L25" s="42">
        <v>8904</v>
      </c>
      <c r="M25" s="10">
        <v>42127</v>
      </c>
    </row>
    <row r="26" spans="1:13" x14ac:dyDescent="0.2">
      <c r="A26" s="32">
        <v>41946</v>
      </c>
      <c r="B26" s="9">
        <v>679104</v>
      </c>
      <c r="C26" s="11">
        <v>242725</v>
      </c>
      <c r="D26" s="11">
        <v>153761</v>
      </c>
      <c r="E26" s="12">
        <v>88476</v>
      </c>
      <c r="F26" s="12">
        <v>95173</v>
      </c>
      <c r="G26" s="12">
        <v>26774</v>
      </c>
      <c r="H26" s="11">
        <v>374</v>
      </c>
      <c r="I26" s="11">
        <v>9804</v>
      </c>
      <c r="J26" s="11">
        <v>37320</v>
      </c>
      <c r="K26" s="11">
        <v>11631</v>
      </c>
      <c r="L26" s="42">
        <v>13066</v>
      </c>
      <c r="M26" s="10">
        <v>41946</v>
      </c>
    </row>
    <row r="27" spans="1:13" x14ac:dyDescent="0.2">
      <c r="A27" s="32">
        <v>41762</v>
      </c>
      <c r="B27" s="9">
        <v>645603</v>
      </c>
      <c r="C27" s="11">
        <v>239461</v>
      </c>
      <c r="D27" s="11">
        <v>137639</v>
      </c>
      <c r="E27" s="12">
        <v>82067</v>
      </c>
      <c r="F27" s="12">
        <v>85307</v>
      </c>
      <c r="G27" s="12">
        <v>28224</v>
      </c>
      <c r="H27" s="11">
        <v>356</v>
      </c>
      <c r="I27" s="11">
        <v>12070</v>
      </c>
      <c r="J27" s="11">
        <v>36336</v>
      </c>
      <c r="K27" s="11">
        <v>12497</v>
      </c>
      <c r="L27" s="42">
        <v>11646</v>
      </c>
      <c r="M27" s="10">
        <v>41762</v>
      </c>
    </row>
    <row r="28" spans="1:13" x14ac:dyDescent="0.2">
      <c r="A28" s="32">
        <v>41581</v>
      </c>
      <c r="B28" s="9">
        <v>641690</v>
      </c>
      <c r="C28" s="11">
        <v>222401</v>
      </c>
      <c r="D28" s="11">
        <v>136658</v>
      </c>
      <c r="E28" s="12">
        <v>95123</v>
      </c>
      <c r="F28" s="12">
        <v>91163</v>
      </c>
      <c r="G28" s="12">
        <v>27313</v>
      </c>
      <c r="H28" s="11">
        <v>354</v>
      </c>
      <c r="I28" s="11">
        <v>10745</v>
      </c>
      <c r="J28" s="11">
        <v>35493</v>
      </c>
      <c r="K28" s="11">
        <v>12794</v>
      </c>
      <c r="L28" s="42">
        <v>9646</v>
      </c>
      <c r="M28" s="10">
        <v>41581</v>
      </c>
    </row>
    <row r="29" spans="1:13" x14ac:dyDescent="0.2">
      <c r="A29" s="32">
        <v>41397</v>
      </c>
      <c r="B29" s="9">
        <v>634131</v>
      </c>
      <c r="C29" s="11">
        <v>213300</v>
      </c>
      <c r="D29" s="11">
        <v>153211</v>
      </c>
      <c r="E29" s="12">
        <v>85613</v>
      </c>
      <c r="F29" s="12">
        <v>86982</v>
      </c>
      <c r="G29" s="12">
        <v>27605</v>
      </c>
      <c r="H29" s="11">
        <v>659</v>
      </c>
      <c r="I29" s="11">
        <v>11822</v>
      </c>
      <c r="J29" s="11">
        <v>35621</v>
      </c>
      <c r="K29" s="11">
        <v>9641</v>
      </c>
      <c r="L29" s="42">
        <v>9677</v>
      </c>
      <c r="M29" s="10">
        <v>41397</v>
      </c>
    </row>
    <row r="30" spans="1:13" x14ac:dyDescent="0.2">
      <c r="A30" s="32">
        <v>41216</v>
      </c>
      <c r="B30" s="9">
        <v>643067</v>
      </c>
      <c r="C30" s="11">
        <v>228897</v>
      </c>
      <c r="D30" s="11">
        <v>129686</v>
      </c>
      <c r="E30" s="12">
        <v>87927</v>
      </c>
      <c r="F30" s="12">
        <v>97957</v>
      </c>
      <c r="G30" s="12">
        <v>23764</v>
      </c>
      <c r="H30" s="11">
        <v>734</v>
      </c>
      <c r="I30" s="11">
        <v>9841</v>
      </c>
      <c r="J30" s="11">
        <v>39796</v>
      </c>
      <c r="K30" s="11">
        <v>16114</v>
      </c>
      <c r="L30" s="42">
        <v>8351</v>
      </c>
      <c r="M30" s="10">
        <v>41216</v>
      </c>
    </row>
    <row r="31" spans="1:13" x14ac:dyDescent="0.2">
      <c r="A31" s="32">
        <v>41032</v>
      </c>
      <c r="B31" s="9">
        <v>635822</v>
      </c>
      <c r="C31" s="11">
        <v>240434</v>
      </c>
      <c r="D31" s="11">
        <v>123297</v>
      </c>
      <c r="E31" s="12">
        <v>85839</v>
      </c>
      <c r="F31" s="12">
        <v>80350</v>
      </c>
      <c r="G31" s="12">
        <v>29648</v>
      </c>
      <c r="H31" s="11">
        <v>724</v>
      </c>
      <c r="I31" s="11">
        <v>12165</v>
      </c>
      <c r="J31" s="11">
        <v>39641</v>
      </c>
      <c r="K31" s="11">
        <v>15211</v>
      </c>
      <c r="L31" s="42">
        <v>8513</v>
      </c>
      <c r="M31" s="10">
        <v>41032</v>
      </c>
    </row>
    <row r="32" spans="1:13" x14ac:dyDescent="0.2">
      <c r="A32" s="32">
        <v>40850</v>
      </c>
      <c r="B32" s="9">
        <v>642564</v>
      </c>
      <c r="C32" s="11">
        <v>227890</v>
      </c>
      <c r="D32" s="11">
        <v>129843</v>
      </c>
      <c r="E32" s="12">
        <v>94183</v>
      </c>
      <c r="F32" s="12">
        <v>85599</v>
      </c>
      <c r="G32" s="12">
        <v>30848</v>
      </c>
      <c r="H32" s="11">
        <v>707</v>
      </c>
      <c r="I32" s="11">
        <v>11220</v>
      </c>
      <c r="J32" s="11">
        <v>39469</v>
      </c>
      <c r="K32" s="11">
        <v>12755</v>
      </c>
      <c r="L32" s="42">
        <v>10050</v>
      </c>
      <c r="M32" s="10">
        <v>40850</v>
      </c>
    </row>
    <row r="33" spans="1:13" x14ac:dyDescent="0.2">
      <c r="A33" s="32">
        <v>40666</v>
      </c>
      <c r="B33" s="9">
        <v>650739</v>
      </c>
      <c r="C33" s="11">
        <v>229316</v>
      </c>
      <c r="D33" s="11">
        <v>131485</v>
      </c>
      <c r="E33" s="11">
        <v>97057</v>
      </c>
      <c r="F33" s="11">
        <v>86608</v>
      </c>
      <c r="G33" s="11">
        <v>29564</v>
      </c>
      <c r="H33" s="11">
        <v>736</v>
      </c>
      <c r="I33" s="11">
        <v>11094</v>
      </c>
      <c r="J33" s="11">
        <v>42528</v>
      </c>
      <c r="K33" s="11">
        <v>12804</v>
      </c>
      <c r="L33" s="42">
        <v>9547</v>
      </c>
      <c r="M33" s="10">
        <v>40666</v>
      </c>
    </row>
    <row r="34" spans="1:13" x14ac:dyDescent="0.2">
      <c r="A34" s="32">
        <v>40485</v>
      </c>
      <c r="B34" s="9">
        <v>665454</v>
      </c>
      <c r="C34" s="11">
        <v>211670</v>
      </c>
      <c r="D34" s="11">
        <v>161912</v>
      </c>
      <c r="E34" s="11">
        <v>88009</v>
      </c>
      <c r="F34" s="11">
        <v>98148</v>
      </c>
      <c r="G34" s="11">
        <v>30023</v>
      </c>
      <c r="H34" s="11">
        <v>786</v>
      </c>
      <c r="I34" s="11">
        <v>11722</v>
      </c>
      <c r="J34" s="11">
        <v>40903</v>
      </c>
      <c r="K34" s="11">
        <v>12934</v>
      </c>
      <c r="L34" s="42">
        <v>9347</v>
      </c>
      <c r="M34" s="10">
        <v>40485</v>
      </c>
    </row>
    <row r="35" spans="1:13" x14ac:dyDescent="0.2">
      <c r="A35" s="32">
        <v>40301</v>
      </c>
      <c r="B35" s="9">
        <v>643632</v>
      </c>
      <c r="C35" s="11">
        <v>214820</v>
      </c>
      <c r="D35" s="11">
        <v>147167</v>
      </c>
      <c r="E35" s="11">
        <v>89841</v>
      </c>
      <c r="F35" s="11">
        <v>89322</v>
      </c>
      <c r="G35" s="11">
        <v>29697</v>
      </c>
      <c r="H35" s="11">
        <v>771</v>
      </c>
      <c r="I35" s="11">
        <v>11537</v>
      </c>
      <c r="J35" s="11">
        <v>40058</v>
      </c>
      <c r="K35" s="11">
        <v>10903</v>
      </c>
      <c r="L35" s="42">
        <v>9516</v>
      </c>
      <c r="M35" s="10">
        <v>40301</v>
      </c>
    </row>
    <row r="36" spans="1:13" x14ac:dyDescent="0.2">
      <c r="A36" s="32">
        <v>39936</v>
      </c>
      <c r="B36" s="9">
        <v>653717</v>
      </c>
      <c r="C36" s="11">
        <v>209841</v>
      </c>
      <c r="D36" s="11">
        <v>142965</v>
      </c>
      <c r="E36" s="11">
        <v>106162</v>
      </c>
      <c r="F36" s="11">
        <v>90408</v>
      </c>
      <c r="G36" s="11">
        <v>24650</v>
      </c>
      <c r="H36" s="11">
        <v>1027</v>
      </c>
      <c r="I36" s="11">
        <v>10867</v>
      </c>
      <c r="J36" s="11">
        <v>43990</v>
      </c>
      <c r="K36" s="11">
        <v>12885</v>
      </c>
      <c r="L36" s="42">
        <v>10922</v>
      </c>
      <c r="M36" s="10">
        <v>39936</v>
      </c>
    </row>
    <row r="37" spans="1:13" x14ac:dyDescent="0.2">
      <c r="A37" s="32">
        <v>39571</v>
      </c>
      <c r="B37" s="9">
        <v>615556</v>
      </c>
      <c r="C37" s="11">
        <v>198204</v>
      </c>
      <c r="D37" s="11">
        <v>135377</v>
      </c>
      <c r="E37" s="11">
        <v>93578</v>
      </c>
      <c r="F37" s="11">
        <v>88296</v>
      </c>
      <c r="G37" s="11">
        <v>22739</v>
      </c>
      <c r="H37" s="11">
        <v>966</v>
      </c>
      <c r="I37" s="11">
        <v>11724</v>
      </c>
      <c r="J37" s="11">
        <v>37780</v>
      </c>
      <c r="K37" s="11">
        <v>17949</v>
      </c>
      <c r="L37" s="42">
        <v>8943</v>
      </c>
      <c r="M37" s="10">
        <v>39571</v>
      </c>
    </row>
    <row r="38" spans="1:13" x14ac:dyDescent="0.2">
      <c r="A38" s="32">
        <v>39205</v>
      </c>
      <c r="B38" s="9">
        <v>609002</v>
      </c>
      <c r="C38" s="11">
        <v>196640</v>
      </c>
      <c r="D38" s="11">
        <v>142237</v>
      </c>
      <c r="E38" s="11">
        <v>90116</v>
      </c>
      <c r="F38" s="11">
        <v>84357</v>
      </c>
      <c r="G38" s="11">
        <v>17734</v>
      </c>
      <c r="H38" s="11">
        <v>998</v>
      </c>
      <c r="I38" s="11">
        <v>11612</v>
      </c>
      <c r="J38" s="11">
        <v>39199</v>
      </c>
      <c r="K38" s="11">
        <v>14397</v>
      </c>
      <c r="L38" s="42">
        <v>11712</v>
      </c>
      <c r="M38" s="10">
        <v>39205</v>
      </c>
    </row>
    <row r="39" spans="1:13" x14ac:dyDescent="0.2">
      <c r="A39" s="32">
        <v>38840</v>
      </c>
      <c r="B39" s="9">
        <v>617625</v>
      </c>
      <c r="C39" s="11">
        <v>174025</v>
      </c>
      <c r="D39" s="11">
        <v>168851</v>
      </c>
      <c r="E39" s="11">
        <v>94554</v>
      </c>
      <c r="F39" s="11">
        <v>84205</v>
      </c>
      <c r="G39" s="11">
        <v>19278</v>
      </c>
      <c r="H39" s="11">
        <v>790</v>
      </c>
      <c r="I39" s="11">
        <v>10564</v>
      </c>
      <c r="J39" s="11">
        <v>40929</v>
      </c>
      <c r="K39" s="11">
        <v>14926</v>
      </c>
      <c r="L39" s="42">
        <v>9503</v>
      </c>
      <c r="M39" s="10">
        <v>38840</v>
      </c>
    </row>
    <row r="40" spans="1:13" x14ac:dyDescent="0.2">
      <c r="A40" s="32">
        <v>38475</v>
      </c>
      <c r="B40" s="9">
        <v>630151</v>
      </c>
      <c r="C40" s="11">
        <v>199231</v>
      </c>
      <c r="D40" s="11">
        <v>158060</v>
      </c>
      <c r="E40" s="11">
        <v>91961</v>
      </c>
      <c r="F40" s="11">
        <v>83691</v>
      </c>
      <c r="G40" s="11">
        <v>16236</v>
      </c>
      <c r="H40" s="11">
        <v>846</v>
      </c>
      <c r="I40" s="11">
        <v>11730</v>
      </c>
      <c r="J40" s="11">
        <v>41005</v>
      </c>
      <c r="K40" s="11">
        <v>15472</v>
      </c>
      <c r="L40" s="42">
        <v>11919</v>
      </c>
      <c r="M40" s="10">
        <v>38475</v>
      </c>
    </row>
    <row r="41" spans="1:13" x14ac:dyDescent="0.2">
      <c r="A41" s="32">
        <v>38110</v>
      </c>
      <c r="B41" s="9">
        <v>616288</v>
      </c>
      <c r="C41" s="11">
        <v>167230</v>
      </c>
      <c r="D41" s="11">
        <v>189138</v>
      </c>
      <c r="E41" s="11">
        <v>71232</v>
      </c>
      <c r="F41" s="11">
        <v>86791</v>
      </c>
      <c r="G41" s="11">
        <v>18739</v>
      </c>
      <c r="H41" s="11">
        <v>893</v>
      </c>
      <c r="I41" s="11">
        <v>12666</v>
      </c>
      <c r="J41" s="11">
        <v>40605</v>
      </c>
      <c r="K41" s="11">
        <v>16406</v>
      </c>
      <c r="L41" s="42">
        <v>12588</v>
      </c>
      <c r="M41" s="10">
        <v>38110</v>
      </c>
    </row>
    <row r="42" spans="1:13" x14ac:dyDescent="0.2">
      <c r="A42" s="32">
        <v>37744</v>
      </c>
      <c r="B42" s="9">
        <v>641428</v>
      </c>
      <c r="C42" s="11">
        <v>186725</v>
      </c>
      <c r="D42" s="11">
        <v>172661</v>
      </c>
      <c r="E42" s="11">
        <v>98629</v>
      </c>
      <c r="F42" s="11">
        <v>83676</v>
      </c>
      <c r="G42" s="11">
        <v>16780</v>
      </c>
      <c r="H42" s="11">
        <v>915</v>
      </c>
      <c r="I42" s="11">
        <v>12637</v>
      </c>
      <c r="J42" s="11">
        <v>41730</v>
      </c>
      <c r="K42" s="11">
        <v>15303</v>
      </c>
      <c r="L42" s="42">
        <v>12372</v>
      </c>
      <c r="M42" s="10">
        <v>37744</v>
      </c>
    </row>
    <row r="43" spans="1:13" x14ac:dyDescent="0.2">
      <c r="A43" s="32">
        <v>37379</v>
      </c>
      <c r="B43" s="9">
        <v>612762</v>
      </c>
      <c r="C43" s="11">
        <v>165962</v>
      </c>
      <c r="D43" s="11">
        <v>178250</v>
      </c>
      <c r="E43" s="11">
        <v>92364</v>
      </c>
      <c r="F43" s="11">
        <v>78845</v>
      </c>
      <c r="G43" s="11">
        <v>13407</v>
      </c>
      <c r="H43" s="11">
        <v>977</v>
      </c>
      <c r="I43" s="11">
        <v>12506</v>
      </c>
      <c r="J43" s="11">
        <v>42834</v>
      </c>
      <c r="K43" s="11">
        <v>17398</v>
      </c>
      <c r="L43" s="42">
        <v>10219</v>
      </c>
      <c r="M43" s="10">
        <v>37379</v>
      </c>
    </row>
    <row r="44" spans="1:13" x14ac:dyDescent="0.2">
      <c r="A44" s="32">
        <v>37014</v>
      </c>
      <c r="B44" s="9">
        <v>613750</v>
      </c>
      <c r="C44" s="11">
        <v>177771</v>
      </c>
      <c r="D44" s="11">
        <v>167558</v>
      </c>
      <c r="E44" s="11">
        <v>86982</v>
      </c>
      <c r="F44" s="11">
        <v>83481</v>
      </c>
      <c r="G44" s="11">
        <v>16035</v>
      </c>
      <c r="H44" s="11">
        <v>967</v>
      </c>
      <c r="I44" s="11">
        <v>12372</v>
      </c>
      <c r="J44" s="11">
        <v>39880</v>
      </c>
      <c r="K44" s="11">
        <v>15814</v>
      </c>
      <c r="L44" s="42">
        <v>12890</v>
      </c>
      <c r="M44" s="10">
        <v>37014</v>
      </c>
    </row>
    <row r="45" spans="1:13" x14ac:dyDescent="0.2">
      <c r="A45" s="32">
        <v>36649</v>
      </c>
      <c r="B45" s="9">
        <v>604287</v>
      </c>
      <c r="C45" s="11">
        <v>164719</v>
      </c>
      <c r="D45" s="11">
        <v>175923</v>
      </c>
      <c r="E45" s="11">
        <v>84644</v>
      </c>
      <c r="F45" s="11">
        <v>81620</v>
      </c>
      <c r="G45" s="11">
        <v>16066</v>
      </c>
      <c r="H45" s="11">
        <v>829</v>
      </c>
      <c r="I45" s="11">
        <v>10881</v>
      </c>
      <c r="J45" s="11">
        <v>42943</v>
      </c>
      <c r="K45" s="11">
        <v>15799</v>
      </c>
      <c r="L45" s="42">
        <v>10863</v>
      </c>
      <c r="M45" s="10">
        <v>36649</v>
      </c>
    </row>
    <row r="46" spans="1:13" x14ac:dyDescent="0.2">
      <c r="A46" s="32">
        <v>36283</v>
      </c>
      <c r="B46" s="9">
        <v>612611</v>
      </c>
      <c r="C46" s="11">
        <v>168339</v>
      </c>
      <c r="D46" s="11">
        <v>177432</v>
      </c>
      <c r="E46" s="11">
        <v>91144</v>
      </c>
      <c r="F46" s="11">
        <v>81395</v>
      </c>
      <c r="G46" s="11">
        <v>12316</v>
      </c>
      <c r="H46" s="11">
        <v>912</v>
      </c>
      <c r="I46" s="11">
        <v>11236</v>
      </c>
      <c r="J46" s="11">
        <v>43520</v>
      </c>
      <c r="K46" s="11">
        <v>14118</v>
      </c>
      <c r="L46" s="42">
        <v>12199</v>
      </c>
      <c r="M46" s="10">
        <v>36283</v>
      </c>
    </row>
    <row r="47" spans="1:13" x14ac:dyDescent="0.2">
      <c r="A47" s="32">
        <v>36102</v>
      </c>
      <c r="B47" s="9">
        <v>633742</v>
      </c>
      <c r="C47" s="11">
        <v>162389</v>
      </c>
      <c r="D47" s="11">
        <v>182128</v>
      </c>
      <c r="E47" s="11">
        <v>98303</v>
      </c>
      <c r="F47" s="11">
        <v>86811</v>
      </c>
      <c r="G47" s="11">
        <v>22477</v>
      </c>
      <c r="H47" s="11">
        <v>1181</v>
      </c>
      <c r="I47" s="11">
        <v>10678</v>
      </c>
      <c r="J47" s="11">
        <v>44126</v>
      </c>
      <c r="K47" s="11">
        <v>15255</v>
      </c>
      <c r="L47" s="42">
        <v>10394</v>
      </c>
      <c r="M47" s="10">
        <v>36102</v>
      </c>
    </row>
    <row r="48" spans="1:13" x14ac:dyDescent="0.2">
      <c r="A48" s="32">
        <v>35767</v>
      </c>
      <c r="B48" s="9">
        <v>581768</v>
      </c>
      <c r="C48" s="11">
        <v>163104</v>
      </c>
      <c r="D48" s="11">
        <v>157137</v>
      </c>
      <c r="E48" s="11">
        <v>94287</v>
      </c>
      <c r="F48" s="11">
        <v>73397</v>
      </c>
      <c r="G48" s="11">
        <v>14701</v>
      </c>
      <c r="H48" s="11">
        <v>1137</v>
      </c>
      <c r="I48" s="11">
        <v>11122</v>
      </c>
      <c r="J48" s="11">
        <v>40722</v>
      </c>
      <c r="K48" s="11">
        <v>16015</v>
      </c>
      <c r="L48" s="42">
        <v>10146</v>
      </c>
      <c r="M48" s="10">
        <v>35767</v>
      </c>
    </row>
    <row r="49" spans="1:13" x14ac:dyDescent="0.2">
      <c r="A49" s="32">
        <v>35402</v>
      </c>
      <c r="B49" s="9">
        <v>567314</v>
      </c>
      <c r="C49" s="11">
        <v>156440</v>
      </c>
      <c r="D49" s="11">
        <v>158752</v>
      </c>
      <c r="E49" s="11">
        <v>86041</v>
      </c>
      <c r="F49" s="11">
        <v>77555</v>
      </c>
      <c r="G49" s="11">
        <v>12445</v>
      </c>
      <c r="H49" s="11">
        <v>846</v>
      </c>
      <c r="I49" s="11">
        <v>11479</v>
      </c>
      <c r="J49" s="11">
        <v>39378</v>
      </c>
      <c r="K49" s="11">
        <v>13929</v>
      </c>
      <c r="L49" s="42">
        <v>10449</v>
      </c>
      <c r="M49" s="10">
        <v>35402</v>
      </c>
    </row>
    <row r="50" spans="1:13" x14ac:dyDescent="0.2">
      <c r="A50" s="32">
        <v>35036</v>
      </c>
      <c r="B50" s="9">
        <v>562570</v>
      </c>
      <c r="C50" s="11">
        <v>132191</v>
      </c>
      <c r="D50" s="11">
        <v>172298</v>
      </c>
      <c r="E50" s="11">
        <v>86641</v>
      </c>
      <c r="F50" s="11">
        <v>76956</v>
      </c>
      <c r="G50" s="11">
        <v>20711</v>
      </c>
      <c r="H50" s="11">
        <v>923</v>
      </c>
      <c r="I50" s="11">
        <v>10329</v>
      </c>
      <c r="J50" s="11">
        <v>38551</v>
      </c>
      <c r="K50" s="11">
        <v>14510</v>
      </c>
      <c r="L50" s="42">
        <v>9460</v>
      </c>
      <c r="M50" s="10">
        <v>35036</v>
      </c>
    </row>
    <row r="51" spans="1:13" x14ac:dyDescent="0.2">
      <c r="A51" s="32">
        <v>34671</v>
      </c>
      <c r="B51" s="9">
        <v>613567</v>
      </c>
      <c r="C51" s="11">
        <v>151611</v>
      </c>
      <c r="D51" s="11">
        <v>176458</v>
      </c>
      <c r="E51" s="11">
        <v>103218</v>
      </c>
      <c r="F51" s="11">
        <v>93423</v>
      </c>
      <c r="G51" s="11">
        <v>13227</v>
      </c>
      <c r="H51" s="11">
        <v>1147</v>
      </c>
      <c r="I51" s="11">
        <v>10953</v>
      </c>
      <c r="J51" s="11">
        <v>40427</v>
      </c>
      <c r="K51" s="11">
        <v>11845</v>
      </c>
      <c r="L51" s="42">
        <v>11258</v>
      </c>
      <c r="M51" s="10">
        <v>34671</v>
      </c>
    </row>
    <row r="52" spans="1:13" x14ac:dyDescent="0.2">
      <c r="A52" s="32">
        <v>34306</v>
      </c>
      <c r="B52" s="9">
        <v>681925</v>
      </c>
      <c r="C52" s="11">
        <v>160270</v>
      </c>
      <c r="D52" s="11">
        <v>197876</v>
      </c>
      <c r="E52" s="11">
        <v>123098</v>
      </c>
      <c r="F52" s="11">
        <v>104029</v>
      </c>
      <c r="G52" s="11">
        <v>13841</v>
      </c>
      <c r="H52" s="11">
        <v>1104</v>
      </c>
      <c r="I52" s="11">
        <v>11543</v>
      </c>
      <c r="J52" s="11">
        <v>45607</v>
      </c>
      <c r="K52" s="11">
        <v>13086</v>
      </c>
      <c r="L52" s="42">
        <v>11471</v>
      </c>
      <c r="M52" s="10">
        <v>34306</v>
      </c>
    </row>
    <row r="53" spans="1:13" x14ac:dyDescent="0.2">
      <c r="A53" s="32">
        <v>33941</v>
      </c>
      <c r="B53" s="9">
        <v>754288</v>
      </c>
      <c r="C53" s="11">
        <v>170982</v>
      </c>
      <c r="D53" s="11">
        <v>232595</v>
      </c>
      <c r="E53" s="11">
        <v>130279</v>
      </c>
      <c r="F53" s="11">
        <v>110570</v>
      </c>
      <c r="G53" s="11">
        <v>17336</v>
      </c>
      <c r="H53" s="11">
        <v>1513</v>
      </c>
      <c r="I53" s="11">
        <v>14733</v>
      </c>
      <c r="J53" s="11">
        <v>47575</v>
      </c>
      <c r="K53" s="11">
        <v>16429</v>
      </c>
      <c r="L53" s="42">
        <v>12276</v>
      </c>
      <c r="M53" s="10">
        <v>33941</v>
      </c>
    </row>
    <row r="54" spans="1:13" x14ac:dyDescent="0.2">
      <c r="A54" s="32">
        <v>33575</v>
      </c>
      <c r="B54" s="9">
        <v>788780</v>
      </c>
      <c r="C54" s="11">
        <v>166994</v>
      </c>
      <c r="D54" s="11">
        <v>237718</v>
      </c>
      <c r="E54" s="11">
        <v>145726</v>
      </c>
      <c r="F54" s="11">
        <v>123618</v>
      </c>
      <c r="G54" s="11">
        <v>19566</v>
      </c>
      <c r="H54" s="11">
        <v>1462</v>
      </c>
      <c r="I54" s="11">
        <v>14673</v>
      </c>
      <c r="J54" s="11">
        <v>48209</v>
      </c>
      <c r="K54" s="11">
        <v>17856</v>
      </c>
      <c r="L54" s="42">
        <v>12958</v>
      </c>
      <c r="M54" s="10">
        <v>33575</v>
      </c>
    </row>
    <row r="55" spans="1:13" ht="10.5" customHeight="1" x14ac:dyDescent="0.2">
      <c r="A55" s="32">
        <v>33210</v>
      </c>
      <c r="B55" s="9">
        <v>1493848</v>
      </c>
      <c r="C55" s="11">
        <v>292456</v>
      </c>
      <c r="D55" s="11">
        <v>486156</v>
      </c>
      <c r="E55" s="11">
        <v>279346</v>
      </c>
      <c r="F55" s="11">
        <v>230492</v>
      </c>
      <c r="G55" s="11">
        <v>65068</v>
      </c>
      <c r="H55" s="11">
        <v>2635</v>
      </c>
      <c r="I55" s="11">
        <v>19518</v>
      </c>
      <c r="J55" s="11">
        <v>72085</v>
      </c>
      <c r="K55" s="11">
        <v>24927</v>
      </c>
      <c r="L55" s="42">
        <v>21165</v>
      </c>
      <c r="M55" s="10">
        <v>33210</v>
      </c>
    </row>
    <row r="56" spans="1:13" ht="10.5" customHeight="1" x14ac:dyDescent="0.2">
      <c r="A56" s="44" t="s">
        <v>4</v>
      </c>
      <c r="B56" s="45"/>
    </row>
    <row r="57" spans="1:13" ht="10.5" customHeight="1" x14ac:dyDescent="0.2">
      <c r="A57" s="1" t="s">
        <v>13</v>
      </c>
    </row>
    <row r="58" spans="1:13" ht="10.5" customHeight="1" x14ac:dyDescent="0.2">
      <c r="A58" s="1" t="s">
        <v>12</v>
      </c>
    </row>
    <row r="59" spans="1:13" x14ac:dyDescent="0.2">
      <c r="A59" s="1" t="s">
        <v>14</v>
      </c>
    </row>
    <row r="62" spans="1:13" x14ac:dyDescent="0.2">
      <c r="A62" s="13"/>
      <c r="M62" s="13"/>
    </row>
  </sheetData>
  <mergeCells count="16">
    <mergeCell ref="A4:A7"/>
    <mergeCell ref="E5:G5"/>
    <mergeCell ref="B4:B7"/>
    <mergeCell ref="C5:C7"/>
    <mergeCell ref="D5:D7"/>
    <mergeCell ref="E6:E7"/>
    <mergeCell ref="F6:F7"/>
    <mergeCell ref="G6:G7"/>
    <mergeCell ref="J6:J7"/>
    <mergeCell ref="K6:K7"/>
    <mergeCell ref="L6:L7"/>
    <mergeCell ref="M4:M7"/>
    <mergeCell ref="C4:L4"/>
    <mergeCell ref="H5:L5"/>
    <mergeCell ref="H6:H7"/>
    <mergeCell ref="I6:I7"/>
  </mergeCells>
  <phoneticPr fontId="1" type="noConversion"/>
  <dataValidations count="5">
    <dataValidation allowBlank="1" showInputMessage="1" showErrorMessage="1" promptTitle="Fußnotenstrich" prompt="Nachfolgend Fußnotenbereich mit Fußnotenerläuterungen und weiteren Erklärungen zur Tabelle" sqref="A62 M62"/>
    <dataValidation allowBlank="1" showInputMessage="1" showErrorMessage="1" promptTitle="Fußnotenstrich" prompt="Nachfolgend Fußnotenbereich mit Fußnotenerläuterungen und weiteren Erklärungen" sqref="A56"/>
    <dataValidation allowBlank="1" showInputMessage="1" showErrorMessage="1" promptTitle="Fußnote 1" prompt="Zu den jeweils geltenden Erfassungsgrenzen." sqref="A3"/>
    <dataValidation allowBlank="1" showInputMessage="1" showErrorMessage="1" promptTitle="Fußnote 2" prompt="Ab November 2019 gerundet, da hochgerechnete Werte einer Stichprobenerhebung." sqref="M4:M7 A4:A7"/>
    <dataValidation allowBlank="1" showInputMessage="1" showErrorMessage="1" promptTitle="Fußnote 3" prompt="LG = Lebendgewicht." sqref="G6:G7 F6:F7 E6:E7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Sachsen, Kamenz, September 2022
Auszugsweise Vervielfältigung und Verbreitung mit Quellenangabe gestattet.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Schweine_Teil1</vt:lpstr>
      <vt:lpstr>Schweine_Teil1!ExterneDaten_1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Schweinebestand im Freistaat Sachsen ab 1990</dc:title>
  <dc:subject>Schweinebestand im Freistaat Sachsen ab 1990</dc:subject>
  <dc:creator>Statistisches Landesamt des Freistaates Sachsen</dc:creator>
  <cp:keywords>Zeitreihe, Schweinebestand im Freistaat Sachsen ab 1990</cp:keywords>
  <dc:description>C III</dc:description>
  <cp:lastModifiedBy>Statistisches Landesamt des Freistaates Sachsen</cp:lastModifiedBy>
  <cp:lastPrinted>2020-09-01T06:43:03Z</cp:lastPrinted>
  <dcterms:created xsi:type="dcterms:W3CDTF">2007-03-22T05:53:41Z</dcterms:created>
  <dcterms:modified xsi:type="dcterms:W3CDTF">2024-02-22T12:21:19Z</dcterms:modified>
  <cp:category>Internet</cp:category>
  <cp:contentStatus>3. Noevember 2023</cp:contentStatus>
</cp:coreProperties>
</file>