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41547/"/>
    </mc:Choice>
  </mc:AlternateContent>
  <bookViews>
    <workbookView xWindow="0" yWindow="0" windowWidth="20490" windowHeight="7670"/>
  </bookViews>
  <sheets>
    <sheet name="Schweine_Teil1" sheetId="1" r:id="rId1"/>
  </sheets>
  <calcPr calcId="162913"/>
</workbook>
</file>

<file path=xl/sharedStrings.xml><?xml version="1.0" encoding="utf-8"?>
<sst xmlns="http://schemas.openxmlformats.org/spreadsheetml/2006/main" count="22" uniqueCount="22">
  <si>
    <t>Ferkel</t>
  </si>
  <si>
    <t>_____</t>
  </si>
  <si>
    <t>Eber zur
Zucht</t>
  </si>
  <si>
    <t xml:space="preserve">                       /</t>
  </si>
  <si>
    <t>Schweine insgesamt</t>
  </si>
  <si>
    <t>Schweinebestände im Freistaat Sachsen ab 1990</t>
  </si>
  <si>
    <t>Zu den jeweils geltenden Erfassungsgrenzen.</t>
  </si>
  <si>
    <t>1) Ab November 2019 gerundet, da hochgerechnete Werte einer Stichprobenerhebung.</t>
  </si>
  <si>
    <r>
      <t>Stichtag der Erhebung</t>
    </r>
    <r>
      <rPr>
        <vertAlign val="superscript"/>
        <sz val="8"/>
        <rFont val="Arial"/>
        <family val="2"/>
      </rPr>
      <t>1)</t>
    </r>
  </si>
  <si>
    <t>2) LG = Lebendgewicht.</t>
  </si>
  <si>
    <t>3) 50 kg und mehr Lebendgewicht.</t>
  </si>
  <si>
    <t>Zeichenerklärung (https://www.statistik.sachsen.de/html/zeichenerklaerung.html)</t>
  </si>
  <si>
    <r>
      <t>Zuchtschweine
Jungsauen zum 1. Mal trächtig</t>
    </r>
    <r>
      <rPr>
        <vertAlign val="superscript"/>
        <sz val="8"/>
        <rFont val="Arial"/>
        <family val="2"/>
      </rPr>
      <t>3)</t>
    </r>
  </si>
  <si>
    <r>
      <t>Zuchtschweine
andere trächtige Sauen</t>
    </r>
    <r>
      <rPr>
        <vertAlign val="superscript"/>
        <sz val="8"/>
        <rFont val="Arial"/>
        <family val="2"/>
      </rPr>
      <t>3)</t>
    </r>
  </si>
  <si>
    <r>
      <t>Zuchtschweine
Jungsauen noch nicht trächtig</t>
    </r>
    <r>
      <rPr>
        <vertAlign val="superscript"/>
        <sz val="8"/>
        <rFont val="Arial"/>
        <family val="2"/>
      </rPr>
      <t>3)</t>
    </r>
  </si>
  <si>
    <t>Zuchtschweine
andere nicht trächtige Sauen</t>
  </si>
  <si>
    <t>Jungschweine
unter 50 kg Lebendgewicht</t>
  </si>
  <si>
    <r>
      <t>Mastschweine
50 bis unter 80 kg LG</t>
    </r>
    <r>
      <rPr>
        <vertAlign val="superscript"/>
        <sz val="8"/>
        <rFont val="Arial"/>
        <family val="2"/>
      </rPr>
      <t>2)</t>
    </r>
  </si>
  <si>
    <r>
      <t>Mastschweine
80 bis unter 110 kg LG</t>
    </r>
    <r>
      <rPr>
        <vertAlign val="superscript"/>
        <sz val="8"/>
        <rFont val="Arial"/>
        <family val="2"/>
      </rPr>
      <t>2)</t>
    </r>
  </si>
  <si>
    <r>
      <t>Mastschweine
110 und mehr kg LG</t>
    </r>
    <r>
      <rPr>
        <vertAlign val="superscript"/>
        <sz val="8"/>
        <rFont val="Arial"/>
        <family val="2"/>
      </rPr>
      <t>2)</t>
    </r>
  </si>
  <si>
    <t>Aktueller Berichtsstand: November 2024</t>
  </si>
  <si>
    <t>Nächster Berichtsstand: Mai 2025, voraussichtlich verfügbar: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</si>
</sst>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  &quot;"/>
  </numFmts>
  <fonts count="10" x14ac:knownFonts="1">
    <font>
      <sz val="9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u/>
      <sz val="8"/>
      <color theme="10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6" fillId="0" borderId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6" fillId="0" borderId="0" xfId="6" applyFont="1"/>
    <xf numFmtId="0" fontId="6" fillId="0" borderId="0" xfId="6" applyFont="1" applyAlignment="1">
      <alignment vertical="top"/>
    </xf>
    <xf numFmtId="0" fontId="1" fillId="0" borderId="0" xfId="0" applyFont="1" applyAlignment="1">
      <alignment horizontal="center" vertical="center"/>
    </xf>
    <xf numFmtId="164" fontId="7" fillId="0" borderId="0" xfId="0" applyNumberFormat="1" applyFont="1" applyBorder="1"/>
    <xf numFmtId="0" fontId="7" fillId="0" borderId="0" xfId="0" applyFont="1"/>
    <xf numFmtId="164" fontId="1" fillId="0" borderId="0" xfId="0" applyNumberFormat="1" applyFont="1" applyBorder="1"/>
    <xf numFmtId="0" fontId="6" fillId="0" borderId="0" xfId="1" applyFont="1" applyProtection="1">
      <protection locked="0"/>
    </xf>
    <xf numFmtId="0" fontId="7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7" fillId="0" borderId="0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0" fontId="1" fillId="0" borderId="0" xfId="7" applyFont="1" applyBorder="1" applyAlignment="1">
      <alignment horizontal="left"/>
    </xf>
    <xf numFmtId="0" fontId="8" fillId="0" borderId="0" xfId="8" applyFont="1" applyFill="1" applyBorder="1"/>
    <xf numFmtId="0" fontId="6" fillId="0" borderId="0" xfId="0" applyFont="1"/>
    <xf numFmtId="0" fontId="6" fillId="0" borderId="0" xfId="0" applyFont="1" applyBorder="1"/>
    <xf numFmtId="0" fontId="7" fillId="0" borderId="0" xfId="0" applyFont="1" applyAlignment="1"/>
    <xf numFmtId="3" fontId="1" fillId="0" borderId="4" xfId="0" applyNumberFormat="1" applyFont="1" applyBorder="1" applyAlignment="1"/>
    <xf numFmtId="3" fontId="1" fillId="0" borderId="0" xfId="0" applyNumberFormat="1" applyFont="1"/>
    <xf numFmtId="3" fontId="1" fillId="0" borderId="0" xfId="0" applyNumberFormat="1" applyFont="1" applyBorder="1"/>
    <xf numFmtId="3" fontId="7" fillId="0" borderId="0" xfId="0" applyNumberFormat="1" applyFont="1" applyAlignment="1">
      <alignment horizontal="right"/>
    </xf>
    <xf numFmtId="3" fontId="1" fillId="0" borderId="0" xfId="0" applyNumberFormat="1" applyFont="1" applyFill="1" applyBorder="1"/>
    <xf numFmtId="3" fontId="1" fillId="0" borderId="4" xfId="0" applyNumberFormat="1" applyFont="1" applyBorder="1" applyAlignment="1">
      <alignment horizontal="right"/>
    </xf>
    <xf numFmtId="3" fontId="9" fillId="0" borderId="4" xfId="0" applyNumberFormat="1" applyFont="1" applyBorder="1" applyAlignment="1">
      <alignment horizontal="right"/>
    </xf>
    <xf numFmtId="3" fontId="9" fillId="0" borderId="0" xfId="0" applyNumberFormat="1" applyFont="1"/>
    <xf numFmtId="3" fontId="9" fillId="0" borderId="0" xfId="0" applyNumberFormat="1" applyFont="1" applyBorder="1"/>
  </cellXfs>
  <cellStyles count="9">
    <cellStyle name="Fußnoten" xfId="7"/>
    <cellStyle name="Link" xfId="8" builtinId="8"/>
    <cellStyle name="Quellenangabe" xfId="1"/>
    <cellStyle name="Standard" xfId="0" builtinId="0"/>
    <cellStyle name="Standard 2" xfId="2"/>
    <cellStyle name="Standard 2 2" xfId="3"/>
    <cellStyle name="Standard 3" xfId="4"/>
    <cellStyle name="Standard 3 2" xfId="5"/>
    <cellStyle name="Standard 4" xfId="6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left" vertical="bottom" textRotation="0" wrapText="0" relativeIndent="-1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chweinebestaende_im_Freistaat_Sachsen_ab_1990" displayName="Schweinebestaende_im_Freistaat_Sachsen_ab_1990" ref="A4:L54" totalsRowShown="0" headerRowDxfId="15" dataDxfId="13" headerRowBorderDxfId="14" tableBorderDxfId="12">
  <autoFilter ref="A4:L54"/>
  <tableColumns count="12">
    <tableColumn id="1" name="Stichtag der Erhebung1)" dataDxfId="11"/>
    <tableColumn id="2" name="Schweine insgesamt" dataDxfId="10"/>
    <tableColumn id="3" name="Ferkel" dataDxfId="9"/>
    <tableColumn id="4" name="Jungschweine_x000a_unter 50 kg Lebendgewicht" dataDxfId="8"/>
    <tableColumn id="5" name="Mastschweine_x000a_50 bis unter 80 kg LG2)" dataDxfId="7"/>
    <tableColumn id="6" name="Mastschweine_x000a_80 bis unter 110 kg LG2)" dataDxfId="6"/>
    <tableColumn id="7" name="Mastschweine_x000a_110 und mehr kg LG2)" dataDxfId="5"/>
    <tableColumn id="8" name="Eber zur_x000a_Zucht" dataDxfId="4"/>
    <tableColumn id="9" name="Zuchtschweine_x000a_Jungsauen zum 1. Mal trächtig3)" dataDxfId="3"/>
    <tableColumn id="10" name="Zuchtschweine_x000a_andere trächtige Sauen3)" dataDxfId="2"/>
    <tableColumn id="11" name="Zuchtschweine_x000a_Jungsauen noch nicht trächtig3)" dataDxfId="1"/>
    <tableColumn id="12" name="Zuchtschweine_x000a_andere nicht trächtige Sauen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Schweinebestände im Freistaat Sachsen ab 1990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showGridLines="0" tabSelected="1" zoomScaleNormal="100" workbookViewId="0"/>
  </sheetViews>
  <sheetFormatPr baseColWidth="10" defaultColWidth="11.3984375" defaultRowHeight="10" x14ac:dyDescent="0.2"/>
  <cols>
    <col min="1" max="1" width="19.09765625" style="1" customWidth="1"/>
    <col min="2" max="12" width="21" style="1" customWidth="1"/>
    <col min="13" max="13" width="11.3984375" style="12"/>
    <col min="14" max="16384" width="11.3984375" style="1"/>
  </cols>
  <sheetData>
    <row r="1" spans="1:13" ht="11.25" customHeight="1" x14ac:dyDescent="0.2">
      <c r="A1" s="2" t="s">
        <v>20</v>
      </c>
      <c r="B1" s="2"/>
      <c r="C1" s="2"/>
    </row>
    <row r="2" spans="1:13" ht="11.25" customHeight="1" x14ac:dyDescent="0.2">
      <c r="A2" s="3" t="s">
        <v>21</v>
      </c>
    </row>
    <row r="3" spans="1:13" s="11" customFormat="1" ht="19.5" customHeight="1" x14ac:dyDescent="0.25">
      <c r="A3" s="26" t="s">
        <v>5</v>
      </c>
      <c r="B3" s="26"/>
      <c r="C3" s="26"/>
      <c r="D3" s="26"/>
      <c r="E3" s="26"/>
      <c r="F3" s="26"/>
      <c r="G3" s="26"/>
      <c r="M3" s="13"/>
    </row>
    <row r="4" spans="1:13" s="4" customFormat="1" ht="40.5" customHeight="1" x14ac:dyDescent="0.25">
      <c r="A4" s="18" t="s">
        <v>8</v>
      </c>
      <c r="B4" s="15" t="s">
        <v>4</v>
      </c>
      <c r="C4" s="15" t="s">
        <v>0</v>
      </c>
      <c r="D4" s="16" t="s">
        <v>16</v>
      </c>
      <c r="E4" s="16" t="s">
        <v>17</v>
      </c>
      <c r="F4" s="16" t="s">
        <v>18</v>
      </c>
      <c r="G4" s="16" t="s">
        <v>19</v>
      </c>
      <c r="H4" s="16" t="s">
        <v>2</v>
      </c>
      <c r="I4" s="16" t="s">
        <v>12</v>
      </c>
      <c r="J4" s="16" t="s">
        <v>13</v>
      </c>
      <c r="K4" s="16" t="s">
        <v>14</v>
      </c>
      <c r="L4" s="17" t="s">
        <v>15</v>
      </c>
      <c r="M4" s="10"/>
    </row>
    <row r="5" spans="1:13" ht="19.5" customHeight="1" x14ac:dyDescent="0.25">
      <c r="A5" s="19">
        <v>45599</v>
      </c>
      <c r="B5" s="33">
        <v>462300</v>
      </c>
      <c r="C5" s="34">
        <v>186000</v>
      </c>
      <c r="D5" s="34">
        <v>90200</v>
      </c>
      <c r="E5" s="34">
        <v>56900</v>
      </c>
      <c r="F5" s="34">
        <v>59500</v>
      </c>
      <c r="G5" s="34">
        <v>18400</v>
      </c>
      <c r="H5" s="34">
        <v>200</v>
      </c>
      <c r="I5" s="34">
        <v>6700</v>
      </c>
      <c r="J5" s="34">
        <v>28000</v>
      </c>
      <c r="K5" s="34">
        <v>8800</v>
      </c>
      <c r="L5" s="35">
        <v>7500</v>
      </c>
    </row>
    <row r="6" spans="1:13" ht="11.25" customHeight="1" x14ac:dyDescent="0.2">
      <c r="A6" s="20">
        <v>45415</v>
      </c>
      <c r="B6" s="32">
        <v>451400</v>
      </c>
      <c r="C6" s="28">
        <v>189900</v>
      </c>
      <c r="D6" s="28">
        <v>96300</v>
      </c>
      <c r="E6" s="28">
        <v>50800</v>
      </c>
      <c r="F6" s="28">
        <v>48700</v>
      </c>
      <c r="G6" s="28">
        <v>15100</v>
      </c>
      <c r="H6" s="28">
        <v>200</v>
      </c>
      <c r="I6" s="28">
        <v>6800</v>
      </c>
      <c r="J6" s="28">
        <v>27800</v>
      </c>
      <c r="K6" s="28">
        <v>7000</v>
      </c>
      <c r="L6" s="29">
        <v>8900</v>
      </c>
    </row>
    <row r="7" spans="1:13" x14ac:dyDescent="0.2">
      <c r="A7" s="20">
        <v>45233</v>
      </c>
      <c r="B7" s="27">
        <v>457200</v>
      </c>
      <c r="C7" s="28">
        <v>176800</v>
      </c>
      <c r="D7" s="28">
        <v>106600</v>
      </c>
      <c r="E7" s="28">
        <v>52800</v>
      </c>
      <c r="F7" s="28">
        <v>52600</v>
      </c>
      <c r="G7" s="28">
        <v>15400</v>
      </c>
      <c r="H7" s="28">
        <v>200</v>
      </c>
      <c r="I7" s="28">
        <v>7400</v>
      </c>
      <c r="J7" s="28">
        <v>28000</v>
      </c>
      <c r="K7" s="28">
        <v>9000</v>
      </c>
      <c r="L7" s="29">
        <v>8400</v>
      </c>
    </row>
    <row r="8" spans="1:13" x14ac:dyDescent="0.2">
      <c r="A8" s="20">
        <v>45049</v>
      </c>
      <c r="B8" s="27">
        <v>458200</v>
      </c>
      <c r="C8" s="28">
        <v>186700</v>
      </c>
      <c r="D8" s="28">
        <v>104500</v>
      </c>
      <c r="E8" s="28">
        <v>57200</v>
      </c>
      <c r="F8" s="28">
        <v>47600</v>
      </c>
      <c r="G8" s="28">
        <v>11600</v>
      </c>
      <c r="H8" s="28">
        <v>100</v>
      </c>
      <c r="I8" s="28">
        <v>6600</v>
      </c>
      <c r="J8" s="28">
        <v>26300</v>
      </c>
      <c r="K8" s="28">
        <v>9800</v>
      </c>
      <c r="L8" s="29">
        <v>7700</v>
      </c>
    </row>
    <row r="9" spans="1:13" x14ac:dyDescent="0.2">
      <c r="A9" s="20">
        <v>44868</v>
      </c>
      <c r="B9" s="27">
        <v>498700</v>
      </c>
      <c r="C9" s="28">
        <v>189800</v>
      </c>
      <c r="D9" s="28">
        <v>113600</v>
      </c>
      <c r="E9" s="28">
        <v>63000</v>
      </c>
      <c r="F9" s="28">
        <v>62100</v>
      </c>
      <c r="G9" s="28">
        <v>18300</v>
      </c>
      <c r="H9" s="28">
        <v>200</v>
      </c>
      <c r="I9" s="28">
        <v>7100</v>
      </c>
      <c r="J9" s="28">
        <v>28600</v>
      </c>
      <c r="K9" s="28">
        <v>7800</v>
      </c>
      <c r="L9" s="29">
        <v>8400</v>
      </c>
    </row>
    <row r="10" spans="1:13" s="9" customFormat="1" ht="10.5" x14ac:dyDescent="0.25">
      <c r="A10" s="20">
        <v>44684</v>
      </c>
      <c r="B10" s="27">
        <v>504000</v>
      </c>
      <c r="C10" s="28">
        <v>193800</v>
      </c>
      <c r="D10" s="28">
        <v>111500</v>
      </c>
      <c r="E10" s="28">
        <v>58800</v>
      </c>
      <c r="F10" s="28">
        <v>63400</v>
      </c>
      <c r="G10" s="28">
        <v>16600</v>
      </c>
      <c r="H10" s="28">
        <v>200</v>
      </c>
      <c r="I10" s="28">
        <v>7200</v>
      </c>
      <c r="J10" s="28">
        <v>31300</v>
      </c>
      <c r="K10" s="28">
        <v>10300</v>
      </c>
      <c r="L10" s="29">
        <v>10900</v>
      </c>
      <c r="M10" s="5"/>
    </row>
    <row r="11" spans="1:13" ht="10.5" x14ac:dyDescent="0.25">
      <c r="A11" s="20">
        <v>44503</v>
      </c>
      <c r="B11" s="27">
        <v>609300</v>
      </c>
      <c r="C11" s="28">
        <v>231400</v>
      </c>
      <c r="D11" s="28">
        <v>135300</v>
      </c>
      <c r="E11" s="28">
        <v>70700</v>
      </c>
      <c r="F11" s="28">
        <v>73500</v>
      </c>
      <c r="G11" s="28">
        <v>33900</v>
      </c>
      <c r="H11" s="30" t="s">
        <v>3</v>
      </c>
      <c r="I11" s="28">
        <v>7400</v>
      </c>
      <c r="J11" s="28">
        <v>34700</v>
      </c>
      <c r="K11" s="28">
        <v>11100</v>
      </c>
      <c r="L11" s="29">
        <v>11000</v>
      </c>
      <c r="M11" s="7"/>
    </row>
    <row r="12" spans="1:13" x14ac:dyDescent="0.2">
      <c r="A12" s="20">
        <v>44319</v>
      </c>
      <c r="B12" s="27">
        <v>587700</v>
      </c>
      <c r="C12" s="28">
        <v>228300</v>
      </c>
      <c r="D12" s="28">
        <v>130600</v>
      </c>
      <c r="E12" s="28">
        <v>81400</v>
      </c>
      <c r="F12" s="28">
        <v>59000</v>
      </c>
      <c r="G12" s="28">
        <v>21800</v>
      </c>
      <c r="H12" s="28">
        <v>400</v>
      </c>
      <c r="I12" s="28">
        <v>8500</v>
      </c>
      <c r="J12" s="28">
        <v>35800</v>
      </c>
      <c r="K12" s="28">
        <v>11800</v>
      </c>
      <c r="L12" s="29">
        <v>10200</v>
      </c>
      <c r="M12" s="7"/>
    </row>
    <row r="13" spans="1:13" x14ac:dyDescent="0.2">
      <c r="A13" s="21">
        <v>44138</v>
      </c>
      <c r="B13" s="27">
        <v>660800</v>
      </c>
      <c r="C13" s="28">
        <v>262000</v>
      </c>
      <c r="D13" s="28">
        <v>135900</v>
      </c>
      <c r="E13" s="28">
        <v>80200</v>
      </c>
      <c r="F13" s="28">
        <v>82400</v>
      </c>
      <c r="G13" s="28">
        <v>31800</v>
      </c>
      <c r="H13" s="28">
        <v>400</v>
      </c>
      <c r="I13" s="28">
        <v>9000</v>
      </c>
      <c r="J13" s="28">
        <v>36800</v>
      </c>
      <c r="K13" s="28">
        <v>10800</v>
      </c>
      <c r="L13" s="29">
        <v>11200</v>
      </c>
      <c r="M13" s="7"/>
    </row>
    <row r="14" spans="1:13" x14ac:dyDescent="0.2">
      <c r="A14" s="20">
        <v>43954</v>
      </c>
      <c r="B14" s="27">
        <v>651200</v>
      </c>
      <c r="C14" s="28">
        <v>266200</v>
      </c>
      <c r="D14" s="28">
        <v>138400</v>
      </c>
      <c r="E14" s="28">
        <v>78200</v>
      </c>
      <c r="F14" s="28">
        <v>67400</v>
      </c>
      <c r="G14" s="28">
        <v>30300</v>
      </c>
      <c r="H14" s="28">
        <v>400</v>
      </c>
      <c r="I14" s="28">
        <v>9700</v>
      </c>
      <c r="J14" s="28">
        <v>36800</v>
      </c>
      <c r="K14" s="28">
        <v>11900</v>
      </c>
      <c r="L14" s="29">
        <v>11900</v>
      </c>
    </row>
    <row r="15" spans="1:13" x14ac:dyDescent="0.2">
      <c r="A15" s="20">
        <v>43772</v>
      </c>
      <c r="B15" s="27">
        <v>653700</v>
      </c>
      <c r="C15" s="28">
        <v>269100</v>
      </c>
      <c r="D15" s="28">
        <v>125900</v>
      </c>
      <c r="E15" s="28">
        <v>79500</v>
      </c>
      <c r="F15" s="28">
        <v>80700</v>
      </c>
      <c r="G15" s="28">
        <v>28400</v>
      </c>
      <c r="H15" s="28">
        <v>400</v>
      </c>
      <c r="I15" s="28">
        <v>9000</v>
      </c>
      <c r="J15" s="28">
        <v>37900</v>
      </c>
      <c r="K15" s="28">
        <v>11000</v>
      </c>
      <c r="L15" s="29">
        <v>11800</v>
      </c>
    </row>
    <row r="16" spans="1:13" x14ac:dyDescent="0.2">
      <c r="A16" s="20">
        <v>43588</v>
      </c>
      <c r="B16" s="27">
        <v>633454</v>
      </c>
      <c r="C16" s="28">
        <v>269612</v>
      </c>
      <c r="D16" s="28">
        <v>129868</v>
      </c>
      <c r="E16" s="28">
        <v>74824</v>
      </c>
      <c r="F16" s="28">
        <v>69827</v>
      </c>
      <c r="G16" s="28">
        <v>18714</v>
      </c>
      <c r="H16" s="28">
        <v>347</v>
      </c>
      <c r="I16" s="28">
        <v>9519</v>
      </c>
      <c r="J16" s="28">
        <v>38716</v>
      </c>
      <c r="K16" s="28">
        <v>10645</v>
      </c>
      <c r="L16" s="29">
        <v>11382</v>
      </c>
    </row>
    <row r="17" spans="1:13" x14ac:dyDescent="0.2">
      <c r="A17" s="20">
        <v>43407</v>
      </c>
      <c r="B17" s="27">
        <v>669474</v>
      </c>
      <c r="C17" s="28">
        <v>265208</v>
      </c>
      <c r="D17" s="28">
        <v>146497</v>
      </c>
      <c r="E17" s="28">
        <v>79977</v>
      </c>
      <c r="F17" s="28">
        <v>79906</v>
      </c>
      <c r="G17" s="28">
        <v>27202</v>
      </c>
      <c r="H17" s="28">
        <v>352</v>
      </c>
      <c r="I17" s="28">
        <v>8477</v>
      </c>
      <c r="J17" s="28">
        <v>38268</v>
      </c>
      <c r="K17" s="28">
        <v>12447</v>
      </c>
      <c r="L17" s="29">
        <v>11140</v>
      </c>
    </row>
    <row r="18" spans="1:13" x14ac:dyDescent="0.2">
      <c r="A18" s="20">
        <v>43223</v>
      </c>
      <c r="B18" s="27">
        <v>668887</v>
      </c>
      <c r="C18" s="28">
        <v>264519</v>
      </c>
      <c r="D18" s="28">
        <v>136848</v>
      </c>
      <c r="E18" s="31">
        <v>85922</v>
      </c>
      <c r="F18" s="31">
        <v>85626</v>
      </c>
      <c r="G18" s="31">
        <v>26596</v>
      </c>
      <c r="H18" s="28">
        <v>338</v>
      </c>
      <c r="I18" s="28">
        <v>8928</v>
      </c>
      <c r="J18" s="28">
        <v>41416</v>
      </c>
      <c r="K18" s="28">
        <v>9714</v>
      </c>
      <c r="L18" s="29">
        <v>8980</v>
      </c>
    </row>
    <row r="19" spans="1:13" x14ac:dyDescent="0.2">
      <c r="A19" s="20">
        <v>43042</v>
      </c>
      <c r="B19" s="27">
        <v>680533</v>
      </c>
      <c r="C19" s="28">
        <v>257731</v>
      </c>
      <c r="D19" s="28">
        <v>157461</v>
      </c>
      <c r="E19" s="31">
        <v>86570</v>
      </c>
      <c r="F19" s="31">
        <v>84541</v>
      </c>
      <c r="G19" s="31">
        <v>23956</v>
      </c>
      <c r="H19" s="28">
        <v>345</v>
      </c>
      <c r="I19" s="28">
        <v>8377</v>
      </c>
      <c r="J19" s="28">
        <v>38440</v>
      </c>
      <c r="K19" s="28">
        <v>10188</v>
      </c>
      <c r="L19" s="29">
        <v>12924</v>
      </c>
    </row>
    <row r="20" spans="1:13" x14ac:dyDescent="0.2">
      <c r="A20" s="20">
        <v>42858</v>
      </c>
      <c r="B20" s="27">
        <v>658297</v>
      </c>
      <c r="C20" s="28">
        <v>255755</v>
      </c>
      <c r="D20" s="28">
        <v>140104</v>
      </c>
      <c r="E20" s="31">
        <v>91385</v>
      </c>
      <c r="F20" s="31">
        <v>74893</v>
      </c>
      <c r="G20" s="31">
        <v>23001</v>
      </c>
      <c r="H20" s="28">
        <v>351</v>
      </c>
      <c r="I20" s="28">
        <v>10186</v>
      </c>
      <c r="J20" s="28">
        <v>39078</v>
      </c>
      <c r="K20" s="28">
        <v>11785</v>
      </c>
      <c r="L20" s="29">
        <v>11759</v>
      </c>
    </row>
    <row r="21" spans="1:13" x14ac:dyDescent="0.2">
      <c r="A21" s="20">
        <v>42677</v>
      </c>
      <c r="B21" s="27">
        <v>649760</v>
      </c>
      <c r="C21" s="28">
        <v>237602</v>
      </c>
      <c r="D21" s="28">
        <v>137954</v>
      </c>
      <c r="E21" s="31">
        <v>92249</v>
      </c>
      <c r="F21" s="31">
        <v>89674</v>
      </c>
      <c r="G21" s="31">
        <v>21124</v>
      </c>
      <c r="H21" s="28">
        <v>342</v>
      </c>
      <c r="I21" s="28">
        <v>11767</v>
      </c>
      <c r="J21" s="28">
        <v>35445</v>
      </c>
      <c r="K21" s="28">
        <v>9852</v>
      </c>
      <c r="L21" s="29">
        <v>13751</v>
      </c>
    </row>
    <row r="22" spans="1:13" s="6" customFormat="1" ht="10.5" x14ac:dyDescent="0.25">
      <c r="A22" s="20">
        <v>42493</v>
      </c>
      <c r="B22" s="27">
        <v>653307</v>
      </c>
      <c r="C22" s="28">
        <v>240864</v>
      </c>
      <c r="D22" s="28">
        <v>145169</v>
      </c>
      <c r="E22" s="31">
        <v>88620</v>
      </c>
      <c r="F22" s="31">
        <v>90113</v>
      </c>
      <c r="G22" s="31">
        <v>22403</v>
      </c>
      <c r="H22" s="28">
        <v>316</v>
      </c>
      <c r="I22" s="28">
        <v>7499</v>
      </c>
      <c r="J22" s="28">
        <v>37724</v>
      </c>
      <c r="K22" s="28">
        <v>9546</v>
      </c>
      <c r="L22" s="29">
        <v>11053</v>
      </c>
      <c r="M22" s="14"/>
    </row>
    <row r="23" spans="1:13" x14ac:dyDescent="0.2">
      <c r="A23" s="20">
        <v>42311</v>
      </c>
      <c r="B23" s="27">
        <v>667014</v>
      </c>
      <c r="C23" s="28">
        <v>266363</v>
      </c>
      <c r="D23" s="28">
        <v>136024</v>
      </c>
      <c r="E23" s="31">
        <v>87230</v>
      </c>
      <c r="F23" s="31">
        <v>81558</v>
      </c>
      <c r="G23" s="31">
        <v>26296</v>
      </c>
      <c r="H23" s="28">
        <v>367</v>
      </c>
      <c r="I23" s="28">
        <v>10137</v>
      </c>
      <c r="J23" s="28">
        <v>37018</v>
      </c>
      <c r="K23" s="28">
        <v>9923</v>
      </c>
      <c r="L23" s="29">
        <v>12098</v>
      </c>
    </row>
    <row r="24" spans="1:13" x14ac:dyDescent="0.2">
      <c r="A24" s="20">
        <v>42127</v>
      </c>
      <c r="B24" s="27">
        <v>653506</v>
      </c>
      <c r="C24" s="28">
        <v>245162</v>
      </c>
      <c r="D24" s="28">
        <v>136204</v>
      </c>
      <c r="E24" s="31">
        <v>97606</v>
      </c>
      <c r="F24" s="31">
        <v>87477</v>
      </c>
      <c r="G24" s="31">
        <v>19829</v>
      </c>
      <c r="H24" s="28">
        <v>328</v>
      </c>
      <c r="I24" s="28">
        <v>9052</v>
      </c>
      <c r="J24" s="28">
        <v>38674</v>
      </c>
      <c r="K24" s="28">
        <v>10270</v>
      </c>
      <c r="L24" s="29">
        <v>8904</v>
      </c>
    </row>
    <row r="25" spans="1:13" x14ac:dyDescent="0.2">
      <c r="A25" s="20">
        <v>41946</v>
      </c>
      <c r="B25" s="27">
        <v>679104</v>
      </c>
      <c r="C25" s="28">
        <v>242725</v>
      </c>
      <c r="D25" s="28">
        <v>153761</v>
      </c>
      <c r="E25" s="31">
        <v>88476</v>
      </c>
      <c r="F25" s="31">
        <v>95173</v>
      </c>
      <c r="G25" s="31">
        <v>26774</v>
      </c>
      <c r="H25" s="28">
        <v>374</v>
      </c>
      <c r="I25" s="28">
        <v>9804</v>
      </c>
      <c r="J25" s="28">
        <v>37320</v>
      </c>
      <c r="K25" s="28">
        <v>11631</v>
      </c>
      <c r="L25" s="29">
        <v>13066</v>
      </c>
    </row>
    <row r="26" spans="1:13" x14ac:dyDescent="0.2">
      <c r="A26" s="20">
        <v>41762</v>
      </c>
      <c r="B26" s="27">
        <v>645603</v>
      </c>
      <c r="C26" s="28">
        <v>239461</v>
      </c>
      <c r="D26" s="28">
        <v>137639</v>
      </c>
      <c r="E26" s="31">
        <v>82067</v>
      </c>
      <c r="F26" s="31">
        <v>85307</v>
      </c>
      <c r="G26" s="31">
        <v>28224</v>
      </c>
      <c r="H26" s="28">
        <v>356</v>
      </c>
      <c r="I26" s="28">
        <v>12070</v>
      </c>
      <c r="J26" s="28">
        <v>36336</v>
      </c>
      <c r="K26" s="28">
        <v>12497</v>
      </c>
      <c r="L26" s="29">
        <v>11646</v>
      </c>
    </row>
    <row r="27" spans="1:13" x14ac:dyDescent="0.2">
      <c r="A27" s="20">
        <v>41581</v>
      </c>
      <c r="B27" s="27">
        <v>641690</v>
      </c>
      <c r="C27" s="28">
        <v>222401</v>
      </c>
      <c r="D27" s="28">
        <v>136658</v>
      </c>
      <c r="E27" s="31">
        <v>95123</v>
      </c>
      <c r="F27" s="31">
        <v>91163</v>
      </c>
      <c r="G27" s="31">
        <v>27313</v>
      </c>
      <c r="H27" s="28">
        <v>354</v>
      </c>
      <c r="I27" s="28">
        <v>10745</v>
      </c>
      <c r="J27" s="28">
        <v>35493</v>
      </c>
      <c r="K27" s="28">
        <v>12794</v>
      </c>
      <c r="L27" s="29">
        <v>9646</v>
      </c>
    </row>
    <row r="28" spans="1:13" x14ac:dyDescent="0.2">
      <c r="A28" s="20">
        <v>41397</v>
      </c>
      <c r="B28" s="27">
        <v>634131</v>
      </c>
      <c r="C28" s="28">
        <v>213300</v>
      </c>
      <c r="D28" s="28">
        <v>153211</v>
      </c>
      <c r="E28" s="31">
        <v>85613</v>
      </c>
      <c r="F28" s="31">
        <v>86982</v>
      </c>
      <c r="G28" s="31">
        <v>27605</v>
      </c>
      <c r="H28" s="28">
        <v>659</v>
      </c>
      <c r="I28" s="28">
        <v>11822</v>
      </c>
      <c r="J28" s="28">
        <v>35621</v>
      </c>
      <c r="K28" s="28">
        <v>9641</v>
      </c>
      <c r="L28" s="29">
        <v>9677</v>
      </c>
    </row>
    <row r="29" spans="1:13" x14ac:dyDescent="0.2">
      <c r="A29" s="20">
        <v>41216</v>
      </c>
      <c r="B29" s="27">
        <v>643067</v>
      </c>
      <c r="C29" s="28">
        <v>228897</v>
      </c>
      <c r="D29" s="28">
        <v>129686</v>
      </c>
      <c r="E29" s="31">
        <v>87927</v>
      </c>
      <c r="F29" s="31">
        <v>97957</v>
      </c>
      <c r="G29" s="31">
        <v>23764</v>
      </c>
      <c r="H29" s="28">
        <v>734</v>
      </c>
      <c r="I29" s="28">
        <v>9841</v>
      </c>
      <c r="J29" s="28">
        <v>39796</v>
      </c>
      <c r="K29" s="28">
        <v>16114</v>
      </c>
      <c r="L29" s="29">
        <v>8351</v>
      </c>
    </row>
    <row r="30" spans="1:13" x14ac:dyDescent="0.2">
      <c r="A30" s="20">
        <v>41032</v>
      </c>
      <c r="B30" s="27">
        <v>635822</v>
      </c>
      <c r="C30" s="28">
        <v>240434</v>
      </c>
      <c r="D30" s="28">
        <v>123297</v>
      </c>
      <c r="E30" s="31">
        <v>85839</v>
      </c>
      <c r="F30" s="31">
        <v>80350</v>
      </c>
      <c r="G30" s="31">
        <v>29648</v>
      </c>
      <c r="H30" s="28">
        <v>724</v>
      </c>
      <c r="I30" s="28">
        <v>12165</v>
      </c>
      <c r="J30" s="28">
        <v>39641</v>
      </c>
      <c r="K30" s="28">
        <v>15211</v>
      </c>
      <c r="L30" s="29">
        <v>8513</v>
      </c>
    </row>
    <row r="31" spans="1:13" x14ac:dyDescent="0.2">
      <c r="A31" s="20">
        <v>40850</v>
      </c>
      <c r="B31" s="27">
        <v>642564</v>
      </c>
      <c r="C31" s="28">
        <v>227890</v>
      </c>
      <c r="D31" s="28">
        <v>129843</v>
      </c>
      <c r="E31" s="31">
        <v>94183</v>
      </c>
      <c r="F31" s="31">
        <v>85599</v>
      </c>
      <c r="G31" s="31">
        <v>30848</v>
      </c>
      <c r="H31" s="28">
        <v>707</v>
      </c>
      <c r="I31" s="28">
        <v>11220</v>
      </c>
      <c r="J31" s="28">
        <v>39469</v>
      </c>
      <c r="K31" s="28">
        <v>12755</v>
      </c>
      <c r="L31" s="29">
        <v>10050</v>
      </c>
    </row>
    <row r="32" spans="1:13" x14ac:dyDescent="0.2">
      <c r="A32" s="20">
        <v>40666</v>
      </c>
      <c r="B32" s="27">
        <v>650739</v>
      </c>
      <c r="C32" s="28">
        <v>229316</v>
      </c>
      <c r="D32" s="28">
        <v>131485</v>
      </c>
      <c r="E32" s="28">
        <v>97057</v>
      </c>
      <c r="F32" s="28">
        <v>86608</v>
      </c>
      <c r="G32" s="28">
        <v>29564</v>
      </c>
      <c r="H32" s="28">
        <v>736</v>
      </c>
      <c r="I32" s="28">
        <v>11094</v>
      </c>
      <c r="J32" s="28">
        <v>42528</v>
      </c>
      <c r="K32" s="28">
        <v>12804</v>
      </c>
      <c r="L32" s="29">
        <v>9547</v>
      </c>
    </row>
    <row r="33" spans="1:12" x14ac:dyDescent="0.2">
      <c r="A33" s="20">
        <v>40485</v>
      </c>
      <c r="B33" s="27">
        <v>665454</v>
      </c>
      <c r="C33" s="28">
        <v>211670</v>
      </c>
      <c r="D33" s="28">
        <v>161912</v>
      </c>
      <c r="E33" s="28">
        <v>88009</v>
      </c>
      <c r="F33" s="28">
        <v>98148</v>
      </c>
      <c r="G33" s="28">
        <v>30023</v>
      </c>
      <c r="H33" s="28">
        <v>786</v>
      </c>
      <c r="I33" s="28">
        <v>11722</v>
      </c>
      <c r="J33" s="28">
        <v>40903</v>
      </c>
      <c r="K33" s="28">
        <v>12934</v>
      </c>
      <c r="L33" s="29">
        <v>9347</v>
      </c>
    </row>
    <row r="34" spans="1:12" x14ac:dyDescent="0.2">
      <c r="A34" s="20">
        <v>40301</v>
      </c>
      <c r="B34" s="27">
        <v>643632</v>
      </c>
      <c r="C34" s="28">
        <v>214820</v>
      </c>
      <c r="D34" s="28">
        <v>147167</v>
      </c>
      <c r="E34" s="28">
        <v>89841</v>
      </c>
      <c r="F34" s="28">
        <v>89322</v>
      </c>
      <c r="G34" s="28">
        <v>29697</v>
      </c>
      <c r="H34" s="28">
        <v>771</v>
      </c>
      <c r="I34" s="28">
        <v>11537</v>
      </c>
      <c r="J34" s="28">
        <v>40058</v>
      </c>
      <c r="K34" s="28">
        <v>10903</v>
      </c>
      <c r="L34" s="29">
        <v>9516</v>
      </c>
    </row>
    <row r="35" spans="1:12" x14ac:dyDescent="0.2">
      <c r="A35" s="20">
        <v>39936</v>
      </c>
      <c r="B35" s="27">
        <v>653717</v>
      </c>
      <c r="C35" s="28">
        <v>209841</v>
      </c>
      <c r="D35" s="28">
        <v>142965</v>
      </c>
      <c r="E35" s="28">
        <v>106162</v>
      </c>
      <c r="F35" s="28">
        <v>90408</v>
      </c>
      <c r="G35" s="28">
        <v>24650</v>
      </c>
      <c r="H35" s="28">
        <v>1027</v>
      </c>
      <c r="I35" s="28">
        <v>10867</v>
      </c>
      <c r="J35" s="28">
        <v>43990</v>
      </c>
      <c r="K35" s="28">
        <v>12885</v>
      </c>
      <c r="L35" s="29">
        <v>10922</v>
      </c>
    </row>
    <row r="36" spans="1:12" x14ac:dyDescent="0.2">
      <c r="A36" s="20">
        <v>39571</v>
      </c>
      <c r="B36" s="27">
        <v>615556</v>
      </c>
      <c r="C36" s="28">
        <v>198204</v>
      </c>
      <c r="D36" s="28">
        <v>135377</v>
      </c>
      <c r="E36" s="28">
        <v>93578</v>
      </c>
      <c r="F36" s="28">
        <v>88296</v>
      </c>
      <c r="G36" s="28">
        <v>22739</v>
      </c>
      <c r="H36" s="28">
        <v>966</v>
      </c>
      <c r="I36" s="28">
        <v>11724</v>
      </c>
      <c r="J36" s="28">
        <v>37780</v>
      </c>
      <c r="K36" s="28">
        <v>17949</v>
      </c>
      <c r="L36" s="29">
        <v>8943</v>
      </c>
    </row>
    <row r="37" spans="1:12" x14ac:dyDescent="0.2">
      <c r="A37" s="20">
        <v>39205</v>
      </c>
      <c r="B37" s="27">
        <v>609002</v>
      </c>
      <c r="C37" s="28">
        <v>196640</v>
      </c>
      <c r="D37" s="28">
        <v>142237</v>
      </c>
      <c r="E37" s="28">
        <v>90116</v>
      </c>
      <c r="F37" s="28">
        <v>84357</v>
      </c>
      <c r="G37" s="28">
        <v>17734</v>
      </c>
      <c r="H37" s="28">
        <v>998</v>
      </c>
      <c r="I37" s="28">
        <v>11612</v>
      </c>
      <c r="J37" s="28">
        <v>39199</v>
      </c>
      <c r="K37" s="28">
        <v>14397</v>
      </c>
      <c r="L37" s="29">
        <v>11712</v>
      </c>
    </row>
    <row r="38" spans="1:12" x14ac:dyDescent="0.2">
      <c r="A38" s="20">
        <v>38840</v>
      </c>
      <c r="B38" s="27">
        <v>617625</v>
      </c>
      <c r="C38" s="28">
        <v>174025</v>
      </c>
      <c r="D38" s="28">
        <v>168851</v>
      </c>
      <c r="E38" s="28">
        <v>94554</v>
      </c>
      <c r="F38" s="28">
        <v>84205</v>
      </c>
      <c r="G38" s="28">
        <v>19278</v>
      </c>
      <c r="H38" s="28">
        <v>790</v>
      </c>
      <c r="I38" s="28">
        <v>10564</v>
      </c>
      <c r="J38" s="28">
        <v>40929</v>
      </c>
      <c r="K38" s="28">
        <v>14926</v>
      </c>
      <c r="L38" s="29">
        <v>9503</v>
      </c>
    </row>
    <row r="39" spans="1:12" x14ac:dyDescent="0.2">
      <c r="A39" s="20">
        <v>38475</v>
      </c>
      <c r="B39" s="27">
        <v>630151</v>
      </c>
      <c r="C39" s="28">
        <v>199231</v>
      </c>
      <c r="D39" s="28">
        <v>158060</v>
      </c>
      <c r="E39" s="28">
        <v>91961</v>
      </c>
      <c r="F39" s="28">
        <v>83691</v>
      </c>
      <c r="G39" s="28">
        <v>16236</v>
      </c>
      <c r="H39" s="28">
        <v>846</v>
      </c>
      <c r="I39" s="28">
        <v>11730</v>
      </c>
      <c r="J39" s="28">
        <v>41005</v>
      </c>
      <c r="K39" s="28">
        <v>15472</v>
      </c>
      <c r="L39" s="29">
        <v>11919</v>
      </c>
    </row>
    <row r="40" spans="1:12" x14ac:dyDescent="0.2">
      <c r="A40" s="20">
        <v>38110</v>
      </c>
      <c r="B40" s="27">
        <v>616288</v>
      </c>
      <c r="C40" s="28">
        <v>167230</v>
      </c>
      <c r="D40" s="28">
        <v>189138</v>
      </c>
      <c r="E40" s="28">
        <v>71232</v>
      </c>
      <c r="F40" s="28">
        <v>86791</v>
      </c>
      <c r="G40" s="28">
        <v>18739</v>
      </c>
      <c r="H40" s="28">
        <v>893</v>
      </c>
      <c r="I40" s="28">
        <v>12666</v>
      </c>
      <c r="J40" s="28">
        <v>40605</v>
      </c>
      <c r="K40" s="28">
        <v>16406</v>
      </c>
      <c r="L40" s="29">
        <v>12588</v>
      </c>
    </row>
    <row r="41" spans="1:12" x14ac:dyDescent="0.2">
      <c r="A41" s="20">
        <v>37744</v>
      </c>
      <c r="B41" s="27">
        <v>641428</v>
      </c>
      <c r="C41" s="28">
        <v>186725</v>
      </c>
      <c r="D41" s="28">
        <v>172661</v>
      </c>
      <c r="E41" s="28">
        <v>98629</v>
      </c>
      <c r="F41" s="28">
        <v>83676</v>
      </c>
      <c r="G41" s="28">
        <v>16780</v>
      </c>
      <c r="H41" s="28">
        <v>915</v>
      </c>
      <c r="I41" s="28">
        <v>12637</v>
      </c>
      <c r="J41" s="28">
        <v>41730</v>
      </c>
      <c r="K41" s="28">
        <v>15303</v>
      </c>
      <c r="L41" s="29">
        <v>12372</v>
      </c>
    </row>
    <row r="42" spans="1:12" x14ac:dyDescent="0.2">
      <c r="A42" s="20">
        <v>37379</v>
      </c>
      <c r="B42" s="27">
        <v>612762</v>
      </c>
      <c r="C42" s="28">
        <v>165962</v>
      </c>
      <c r="D42" s="28">
        <v>178250</v>
      </c>
      <c r="E42" s="28">
        <v>92364</v>
      </c>
      <c r="F42" s="28">
        <v>78845</v>
      </c>
      <c r="G42" s="28">
        <v>13407</v>
      </c>
      <c r="H42" s="28">
        <v>977</v>
      </c>
      <c r="I42" s="28">
        <v>12506</v>
      </c>
      <c r="J42" s="28">
        <v>42834</v>
      </c>
      <c r="K42" s="28">
        <v>17398</v>
      </c>
      <c r="L42" s="29">
        <v>10219</v>
      </c>
    </row>
    <row r="43" spans="1:12" x14ac:dyDescent="0.2">
      <c r="A43" s="20">
        <v>37014</v>
      </c>
      <c r="B43" s="27">
        <v>613750</v>
      </c>
      <c r="C43" s="28">
        <v>177771</v>
      </c>
      <c r="D43" s="28">
        <v>167558</v>
      </c>
      <c r="E43" s="28">
        <v>86982</v>
      </c>
      <c r="F43" s="28">
        <v>83481</v>
      </c>
      <c r="G43" s="28">
        <v>16035</v>
      </c>
      <c r="H43" s="28">
        <v>967</v>
      </c>
      <c r="I43" s="28">
        <v>12372</v>
      </c>
      <c r="J43" s="28">
        <v>39880</v>
      </c>
      <c r="K43" s="28">
        <v>15814</v>
      </c>
      <c r="L43" s="29">
        <v>12890</v>
      </c>
    </row>
    <row r="44" spans="1:12" x14ac:dyDescent="0.2">
      <c r="A44" s="20">
        <v>36649</v>
      </c>
      <c r="B44" s="27">
        <v>604287</v>
      </c>
      <c r="C44" s="28">
        <v>164719</v>
      </c>
      <c r="D44" s="28">
        <v>175923</v>
      </c>
      <c r="E44" s="28">
        <v>84644</v>
      </c>
      <c r="F44" s="28">
        <v>81620</v>
      </c>
      <c r="G44" s="28">
        <v>16066</v>
      </c>
      <c r="H44" s="28">
        <v>829</v>
      </c>
      <c r="I44" s="28">
        <v>10881</v>
      </c>
      <c r="J44" s="28">
        <v>42943</v>
      </c>
      <c r="K44" s="28">
        <v>15799</v>
      </c>
      <c r="L44" s="29">
        <v>10863</v>
      </c>
    </row>
    <row r="45" spans="1:12" x14ac:dyDescent="0.2">
      <c r="A45" s="20">
        <v>36283</v>
      </c>
      <c r="B45" s="27">
        <v>612611</v>
      </c>
      <c r="C45" s="28">
        <v>168339</v>
      </c>
      <c r="D45" s="28">
        <v>177432</v>
      </c>
      <c r="E45" s="28">
        <v>91144</v>
      </c>
      <c r="F45" s="28">
        <v>81395</v>
      </c>
      <c r="G45" s="28">
        <v>12316</v>
      </c>
      <c r="H45" s="28">
        <v>912</v>
      </c>
      <c r="I45" s="28">
        <v>11236</v>
      </c>
      <c r="J45" s="28">
        <v>43520</v>
      </c>
      <c r="K45" s="28">
        <v>14118</v>
      </c>
      <c r="L45" s="29">
        <v>12199</v>
      </c>
    </row>
    <row r="46" spans="1:12" x14ac:dyDescent="0.2">
      <c r="A46" s="20">
        <v>36102</v>
      </c>
      <c r="B46" s="27">
        <v>633742</v>
      </c>
      <c r="C46" s="28">
        <v>162389</v>
      </c>
      <c r="D46" s="28">
        <v>182128</v>
      </c>
      <c r="E46" s="28">
        <v>98303</v>
      </c>
      <c r="F46" s="28">
        <v>86811</v>
      </c>
      <c r="G46" s="28">
        <v>22477</v>
      </c>
      <c r="H46" s="28">
        <v>1181</v>
      </c>
      <c r="I46" s="28">
        <v>10678</v>
      </c>
      <c r="J46" s="28">
        <v>44126</v>
      </c>
      <c r="K46" s="28">
        <v>15255</v>
      </c>
      <c r="L46" s="29">
        <v>10394</v>
      </c>
    </row>
    <row r="47" spans="1:12" x14ac:dyDescent="0.2">
      <c r="A47" s="20">
        <v>35767</v>
      </c>
      <c r="B47" s="27">
        <v>581768</v>
      </c>
      <c r="C47" s="28">
        <v>163104</v>
      </c>
      <c r="D47" s="28">
        <v>157137</v>
      </c>
      <c r="E47" s="28">
        <v>94287</v>
      </c>
      <c r="F47" s="28">
        <v>73397</v>
      </c>
      <c r="G47" s="28">
        <v>14701</v>
      </c>
      <c r="H47" s="28">
        <v>1137</v>
      </c>
      <c r="I47" s="28">
        <v>11122</v>
      </c>
      <c r="J47" s="28">
        <v>40722</v>
      </c>
      <c r="K47" s="28">
        <v>16015</v>
      </c>
      <c r="L47" s="29">
        <v>10146</v>
      </c>
    </row>
    <row r="48" spans="1:12" x14ac:dyDescent="0.2">
      <c r="A48" s="20">
        <v>35402</v>
      </c>
      <c r="B48" s="27">
        <v>567314</v>
      </c>
      <c r="C48" s="28">
        <v>156440</v>
      </c>
      <c r="D48" s="28">
        <v>158752</v>
      </c>
      <c r="E48" s="28">
        <v>86041</v>
      </c>
      <c r="F48" s="28">
        <v>77555</v>
      </c>
      <c r="G48" s="28">
        <v>12445</v>
      </c>
      <c r="H48" s="28">
        <v>846</v>
      </c>
      <c r="I48" s="28">
        <v>11479</v>
      </c>
      <c r="J48" s="28">
        <v>39378</v>
      </c>
      <c r="K48" s="28">
        <v>13929</v>
      </c>
      <c r="L48" s="29">
        <v>10449</v>
      </c>
    </row>
    <row r="49" spans="1:12" x14ac:dyDescent="0.2">
      <c r="A49" s="20">
        <v>35036</v>
      </c>
      <c r="B49" s="27">
        <v>562570</v>
      </c>
      <c r="C49" s="28">
        <v>132191</v>
      </c>
      <c r="D49" s="28">
        <v>172298</v>
      </c>
      <c r="E49" s="28">
        <v>86641</v>
      </c>
      <c r="F49" s="28">
        <v>76956</v>
      </c>
      <c r="G49" s="28">
        <v>20711</v>
      </c>
      <c r="H49" s="28">
        <v>923</v>
      </c>
      <c r="I49" s="28">
        <v>10329</v>
      </c>
      <c r="J49" s="28">
        <v>38551</v>
      </c>
      <c r="K49" s="28">
        <v>14510</v>
      </c>
      <c r="L49" s="29">
        <v>9460</v>
      </c>
    </row>
    <row r="50" spans="1:12" x14ac:dyDescent="0.2">
      <c r="A50" s="20">
        <v>34671</v>
      </c>
      <c r="B50" s="27">
        <v>613567</v>
      </c>
      <c r="C50" s="28">
        <v>151611</v>
      </c>
      <c r="D50" s="28">
        <v>176458</v>
      </c>
      <c r="E50" s="28">
        <v>103218</v>
      </c>
      <c r="F50" s="28">
        <v>93423</v>
      </c>
      <c r="G50" s="28">
        <v>13227</v>
      </c>
      <c r="H50" s="28">
        <v>1147</v>
      </c>
      <c r="I50" s="28">
        <v>10953</v>
      </c>
      <c r="J50" s="28">
        <v>40427</v>
      </c>
      <c r="K50" s="28">
        <v>11845</v>
      </c>
      <c r="L50" s="29">
        <v>11258</v>
      </c>
    </row>
    <row r="51" spans="1:12" x14ac:dyDescent="0.2">
      <c r="A51" s="20">
        <v>34306</v>
      </c>
      <c r="B51" s="27">
        <v>681925</v>
      </c>
      <c r="C51" s="28">
        <v>160270</v>
      </c>
      <c r="D51" s="28">
        <v>197876</v>
      </c>
      <c r="E51" s="28">
        <v>123098</v>
      </c>
      <c r="F51" s="28">
        <v>104029</v>
      </c>
      <c r="G51" s="28">
        <v>13841</v>
      </c>
      <c r="H51" s="28">
        <v>1104</v>
      </c>
      <c r="I51" s="28">
        <v>11543</v>
      </c>
      <c r="J51" s="28">
        <v>45607</v>
      </c>
      <c r="K51" s="28">
        <v>13086</v>
      </c>
      <c r="L51" s="29">
        <v>11471</v>
      </c>
    </row>
    <row r="52" spans="1:12" x14ac:dyDescent="0.2">
      <c r="A52" s="20">
        <v>33941</v>
      </c>
      <c r="B52" s="27">
        <v>754288</v>
      </c>
      <c r="C52" s="28">
        <v>170982</v>
      </c>
      <c r="D52" s="28">
        <v>232595</v>
      </c>
      <c r="E52" s="28">
        <v>130279</v>
      </c>
      <c r="F52" s="28">
        <v>110570</v>
      </c>
      <c r="G52" s="28">
        <v>17336</v>
      </c>
      <c r="H52" s="28">
        <v>1513</v>
      </c>
      <c r="I52" s="28">
        <v>14733</v>
      </c>
      <c r="J52" s="28">
        <v>47575</v>
      </c>
      <c r="K52" s="28">
        <v>16429</v>
      </c>
      <c r="L52" s="29">
        <v>12276</v>
      </c>
    </row>
    <row r="53" spans="1:12" x14ac:dyDescent="0.2">
      <c r="A53" s="20">
        <v>33575</v>
      </c>
      <c r="B53" s="27">
        <v>788780</v>
      </c>
      <c r="C53" s="28">
        <v>166994</v>
      </c>
      <c r="D53" s="28">
        <v>237718</v>
      </c>
      <c r="E53" s="28">
        <v>145726</v>
      </c>
      <c r="F53" s="28">
        <v>123618</v>
      </c>
      <c r="G53" s="28">
        <v>19566</v>
      </c>
      <c r="H53" s="28">
        <v>1462</v>
      </c>
      <c r="I53" s="28">
        <v>14673</v>
      </c>
      <c r="J53" s="28">
        <v>48209</v>
      </c>
      <c r="K53" s="28">
        <v>17856</v>
      </c>
      <c r="L53" s="29">
        <v>12958</v>
      </c>
    </row>
    <row r="54" spans="1:12" x14ac:dyDescent="0.2">
      <c r="A54" s="20">
        <v>33210</v>
      </c>
      <c r="B54" s="27">
        <v>1493848</v>
      </c>
      <c r="C54" s="28">
        <v>292456</v>
      </c>
      <c r="D54" s="28">
        <v>486156</v>
      </c>
      <c r="E54" s="28">
        <v>279346</v>
      </c>
      <c r="F54" s="28">
        <v>230492</v>
      </c>
      <c r="G54" s="28">
        <v>65068</v>
      </c>
      <c r="H54" s="28">
        <v>2635</v>
      </c>
      <c r="I54" s="28">
        <v>19518</v>
      </c>
      <c r="J54" s="28">
        <v>72085</v>
      </c>
      <c r="K54" s="28">
        <v>24927</v>
      </c>
      <c r="L54" s="29">
        <v>21165</v>
      </c>
    </row>
    <row r="55" spans="1:12" x14ac:dyDescent="0.2">
      <c r="A55" s="22" t="s">
        <v>1</v>
      </c>
    </row>
    <row r="56" spans="1:12" x14ac:dyDescent="0.2">
      <c r="A56" s="1" t="s">
        <v>6</v>
      </c>
    </row>
    <row r="57" spans="1:12" x14ac:dyDescent="0.2">
      <c r="A57" s="1" t="s">
        <v>7</v>
      </c>
    </row>
    <row r="58" spans="1:12" x14ac:dyDescent="0.2">
      <c r="A58" s="1" t="s">
        <v>9</v>
      </c>
    </row>
    <row r="59" spans="1:12" x14ac:dyDescent="0.2">
      <c r="A59" s="1" t="s">
        <v>10</v>
      </c>
    </row>
    <row r="60" spans="1:12" s="24" customFormat="1" ht="11.25" customHeight="1" x14ac:dyDescent="0.2">
      <c r="A60" s="23" t="s">
        <v>11</v>
      </c>
      <c r="F60" s="25"/>
    </row>
    <row r="61" spans="1:12" x14ac:dyDescent="0.2">
      <c r="A61" s="8"/>
    </row>
  </sheetData>
  <phoneticPr fontId="1" type="noConversion"/>
  <dataValidations count="5">
    <dataValidation allowBlank="1" showInputMessage="1" showErrorMessage="1" promptTitle="Fußnotenstrich" prompt="Nachfolgend Fußnotenbereich mit Fußnotenerläuterungen und weiteren Erklärungen zur Tabelle" sqref="A61"/>
    <dataValidation allowBlank="1" showInputMessage="1" showErrorMessage="1" prompt="1) Ab November 2019 gerundet, da hochgerechnete Werte einer Stichprobenerhebung." sqref="A4"/>
    <dataValidation allowBlank="1" showInputMessage="1" showErrorMessage="1" prompt="2) LG = Lebendgewicht." sqref="E4:G4"/>
    <dataValidation allowBlank="1" showInputMessage="1" showErrorMessage="1" prompt="3) 50 kg und mehr Lebendgewicht." sqref="I4:K4"/>
    <dataValidation allowBlank="1" showInputMessage="1" showErrorMessage="1" promptTitle="Fußnotenstrich" prompt="Nachfolgend Fußnotenbereich mit Fußnotenerläuterungen und weiteren Erklärungen" sqref="A55"/>
  </dataValidations>
  <hyperlinks>
    <hyperlink ref="A60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scale="94" fitToHeight="0" orientation="landscape" r:id="rId2"/>
  <headerFooter alignWithMargins="0">
    <oddFooter>&amp;C&amp;6© Statistisches Landesamt des Freistaates Sachsen, Kamenz, September 2024
Auszugsweise Vervielfältigung und Verbreitung mit Quellenangabe gestattet.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Schweine_Teil1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Schweinebestand im Freistaat Sachsen ab 1990</dc:title>
  <dc:subject>Schweinebestand im Freistaat Sachsen ab 1990</dc:subject>
  <dc:creator>Statistisches Landesamt des Freistaates Sachsen</dc:creator>
  <cp:keywords>Zeitreihe, Schweinebestand im Freistaat Sachsen ab 1990</cp:keywords>
  <dc:description>C III</dc:description>
  <cp:lastModifiedBy>Statistisches Landesamt des Freistaates Sachsen</cp:lastModifiedBy>
  <cp:lastPrinted>2024-08-06T08:06:28Z</cp:lastPrinted>
  <dcterms:created xsi:type="dcterms:W3CDTF">2007-03-22T05:53:41Z</dcterms:created>
  <dcterms:modified xsi:type="dcterms:W3CDTF">2025-04-04T09:57:02Z</dcterms:modified>
  <cp:category>Internet</cp:category>
  <cp:contentStatus>3. Noevember 2023</cp:contentStatus>
</cp:coreProperties>
</file>