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84814/"/>
    </mc:Choice>
  </mc:AlternateContent>
  <bookViews>
    <workbookView xWindow="1275" yWindow="1530" windowWidth="14310" windowHeight="6210" tabRatio="601"/>
  </bookViews>
  <sheets>
    <sheet name="Erträge Feldfrüchte" sheetId="9" r:id="rId1"/>
  </sheets>
  <definedNames>
    <definedName name="_xlnm.Print_Area" localSheetId="0">'Erträge Feldfrüchte'!$A$1:$I$46</definedName>
  </definedNames>
  <calcPr calcId="162913" fullPrecision="0"/>
</workbook>
</file>

<file path=xl/sharedStrings.xml><?xml version="1.0" encoding="utf-8"?>
<sst xmlns="http://schemas.openxmlformats.org/spreadsheetml/2006/main" count="104" uniqueCount="55">
  <si>
    <t>Fruchtart</t>
  </si>
  <si>
    <t xml:space="preserve">Winterweizen </t>
  </si>
  <si>
    <t xml:space="preserve">Sommerweizen </t>
  </si>
  <si>
    <t>Hartweizen (Durum)</t>
  </si>
  <si>
    <t>Wintergerste</t>
  </si>
  <si>
    <t>Sommergerste</t>
  </si>
  <si>
    <t>Hafer</t>
  </si>
  <si>
    <t>Sommermenggetreide</t>
  </si>
  <si>
    <t>Triticale</t>
  </si>
  <si>
    <t>Winterraps</t>
  </si>
  <si>
    <t>Sommerraps, Winter- und Sommerrübsen</t>
  </si>
  <si>
    <t>_____</t>
  </si>
  <si>
    <t>Roggen und  Wintermenggetreide</t>
  </si>
  <si>
    <t xml:space="preserve">Getreide zur Ganzpflanzenernte </t>
  </si>
  <si>
    <t>Erbsen (ohne Frischerbsen)</t>
  </si>
  <si>
    <t>Körnermais/Mais zum Ausreifen (einschl. CCM)</t>
  </si>
  <si>
    <t>Ackerbohnen</t>
  </si>
  <si>
    <t>Sonnenblumen</t>
  </si>
  <si>
    <t>Süßlupinen</t>
  </si>
  <si>
    <t>Sojabohnen</t>
  </si>
  <si>
    <t>Zuckerrüben</t>
  </si>
  <si>
    <t>Kartoffeln</t>
  </si>
  <si>
    <t>Silomais/Grünmais einschl. Lieschkolbenschrot</t>
  </si>
  <si>
    <t/>
  </si>
  <si>
    <t>2) Getreide und Hülsenfrüchte zur Körnergewinnung mit 14 % Feuchtigkeit, Ölfrüchte mit 9 % Feuchtigkeit und Getreide zur Ganzpflanzenernte mit 35 % Trockenmasse.</t>
  </si>
  <si>
    <r>
      <t>Getreide (ohne Mais) zusammen</t>
    </r>
    <r>
      <rPr>
        <b/>
        <vertAlign val="superscript"/>
        <sz val="8"/>
        <rFont val="Arial"/>
        <family val="2"/>
      </rPr>
      <t>5)</t>
    </r>
  </si>
  <si>
    <r>
      <t>Getreide (einschl. Mais) insgesamt</t>
    </r>
    <r>
      <rPr>
        <b/>
        <vertAlign val="superscript"/>
        <sz val="8"/>
        <rFont val="Arial"/>
        <family val="2"/>
      </rPr>
      <t>5)</t>
    </r>
  </si>
  <si>
    <t>5) Ohne anderes Getreide zur Körnergewinnung.</t>
  </si>
  <si>
    <r>
      <t>Leguminosen zur Ganzpflanzenernte</t>
    </r>
    <r>
      <rPr>
        <vertAlign val="superscript"/>
        <sz val="8"/>
        <rFont val="Arial"/>
        <family val="2"/>
      </rPr>
      <t>6)7)</t>
    </r>
  </si>
  <si>
    <r>
      <t>Feldgras/Grasanbau auf dem Ackerland</t>
    </r>
    <r>
      <rPr>
        <vertAlign val="superscript"/>
        <sz val="8"/>
        <rFont val="Arial"/>
        <family val="2"/>
      </rPr>
      <t>7)</t>
    </r>
  </si>
  <si>
    <r>
      <t>Wiesen</t>
    </r>
    <r>
      <rPr>
        <vertAlign val="superscript"/>
        <sz val="8"/>
        <rFont val="Arial"/>
        <family val="2"/>
      </rPr>
      <t>7)</t>
    </r>
  </si>
  <si>
    <r>
      <t>Weiden (einschl. Mähweiden und Almen)</t>
    </r>
    <r>
      <rPr>
        <vertAlign val="superscript"/>
        <sz val="8"/>
        <rFont val="Arial"/>
        <family val="2"/>
      </rPr>
      <t>7)</t>
    </r>
  </si>
  <si>
    <r>
      <t>Raufutter insgesamt</t>
    </r>
    <r>
      <rPr>
        <b/>
        <vertAlign val="superscript"/>
        <sz val="8"/>
        <rFont val="Arial"/>
        <family val="2"/>
      </rPr>
      <t>7)</t>
    </r>
  </si>
  <si>
    <t>6) Zum Beispiel Klee, Kleegras, Luzerne.</t>
  </si>
  <si>
    <t>7) Erträge bzw. Erntemengen von allen Schnitten (einschl. Weidefutter) in Trockenmasse, Summendifferenzen durch unabhängiges Runden.</t>
  </si>
  <si>
    <t>…</t>
  </si>
  <si>
    <r>
      <t>Ertrag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Vorschätzung
Juni</t>
    </r>
    <r>
      <rPr>
        <vertAlign val="superscript"/>
        <sz val="8"/>
        <rFont val="Arial"/>
        <family val="2"/>
      </rPr>
      <t xml:space="preserve">3)
</t>
    </r>
    <r>
      <rPr>
        <sz val="8"/>
        <rFont val="Arial"/>
        <family val="2"/>
      </rPr>
      <t>in dt/ha</t>
    </r>
  </si>
  <si>
    <r>
      <t>Ertrag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Vorschätzung
Juli</t>
    </r>
    <r>
      <rPr>
        <vertAlign val="superscript"/>
        <sz val="8"/>
        <rFont val="Arial"/>
        <family val="2"/>
      </rPr>
      <t xml:space="preserve">4)
</t>
    </r>
    <r>
      <rPr>
        <sz val="8"/>
        <rFont val="Arial"/>
        <family val="2"/>
      </rPr>
      <t>in dt/ha</t>
    </r>
  </si>
  <si>
    <r>
      <t>Ertrag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Vorschätzung
August</t>
    </r>
    <r>
      <rPr>
        <vertAlign val="superscript"/>
        <sz val="8"/>
        <rFont val="Arial"/>
        <family val="2"/>
      </rPr>
      <t xml:space="preserve">4)
</t>
    </r>
    <r>
      <rPr>
        <sz val="8"/>
        <rFont val="Arial"/>
        <family val="2"/>
      </rPr>
      <t>in dt/ha</t>
    </r>
  </si>
  <si>
    <r>
      <t>Ertrag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Vorschätzung
Oktober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in dt/ha</t>
    </r>
  </si>
  <si>
    <r>
      <t>Ertrag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Vorschätzung
November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in dt/ha</t>
    </r>
  </si>
  <si>
    <t>3) Ernte- und Betriebsberichterstattung Feldfrüchte und Grünland.</t>
  </si>
  <si>
    <t>4) Ernte- und Betriebsberichterstattung Feldfrüchte und Grünland, Winterweizen, Roggen, Winter- und Sommergerste sowie Winterraps Ergebnisse der Besonderen Ernte- und Qualitätsermittlung.</t>
  </si>
  <si>
    <t>Weizen zusammen</t>
  </si>
  <si>
    <t>Gerste zusammen</t>
  </si>
  <si>
    <t>Raps und Rübsen zusammen</t>
  </si>
  <si>
    <t>Zeichenerklärung (https://www.statistik.sachsen.de/html/zeichenerklaerung.html)</t>
  </si>
  <si>
    <r>
      <t>Anbaufläche</t>
    </r>
    <r>
      <rPr>
        <vertAlign val="superscript"/>
        <sz val="8"/>
        <rFont val="Arial"/>
        <family val="2"/>
      </rPr>
      <t xml:space="preserve">1)
</t>
    </r>
    <r>
      <rPr>
        <sz val="8"/>
        <rFont val="Arial"/>
        <family val="2"/>
      </rPr>
      <t>in 1.000 ha</t>
    </r>
  </si>
  <si>
    <t>Erntemenge
in 1.000 t</t>
  </si>
  <si>
    <r>
      <t>Ertrag</t>
    </r>
    <r>
      <rPr>
        <vertAlign val="superscript"/>
        <sz val="8"/>
        <rFont val="Arial"/>
        <family val="2"/>
      </rPr>
      <t xml:space="preserve">2) 4)
</t>
    </r>
    <r>
      <rPr>
        <sz val="8"/>
        <rFont val="Arial"/>
        <family val="2"/>
      </rPr>
      <t>endgültig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in dt/ha</t>
    </r>
  </si>
  <si>
    <t>Vorschätzung und endgültige Erträge von Feldfrüchten und Grünland in Sachsen 2024</t>
  </si>
  <si>
    <t>/</t>
  </si>
  <si>
    <t>1) Endgüliges Ergebnis der Bodennutzungshaupterhebung 2024.</t>
  </si>
  <si>
    <t>Aktueller Berichtsstand: Jahr 2024</t>
  </si>
  <si>
    <t>Nächster Berichtsstand: Juni 2025; voraussichtlich verfügbar: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</si>
</sst>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\ ##0.0"/>
  </numFmts>
  <fonts count="1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1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Border="1" applyAlignment="1">
      <alignment horizontal="left"/>
    </xf>
    <xf numFmtId="0" fontId="4" fillId="0" borderId="0" xfId="1" applyFont="1" applyAlignment="1">
      <alignment vertical="center"/>
    </xf>
    <xf numFmtId="0" fontId="1" fillId="0" borderId="0" xfId="1" applyFont="1" applyAlignment="1"/>
    <xf numFmtId="165" fontId="2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0" fontId="5" fillId="0" borderId="0" xfId="1"/>
    <xf numFmtId="49" fontId="8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right" vertical="center" wrapText="1"/>
    </xf>
    <xf numFmtId="166" fontId="8" fillId="2" borderId="0" xfId="0" applyNumberFormat="1" applyFont="1" applyFill="1" applyAlignment="1">
      <alignment horizontal="right" vertical="center" wrapText="1"/>
    </xf>
    <xf numFmtId="0" fontId="1" fillId="0" borderId="0" xfId="1" applyFont="1"/>
    <xf numFmtId="0" fontId="3" fillId="0" borderId="0" xfId="1" applyFont="1"/>
    <xf numFmtId="0" fontId="3" fillId="0" borderId="0" xfId="1" applyFont="1" applyBorder="1" applyAlignment="1">
      <alignment horizontal="left"/>
    </xf>
    <xf numFmtId="0" fontId="3" fillId="0" borderId="0" xfId="1" applyFont="1" applyBorder="1"/>
    <xf numFmtId="0" fontId="1" fillId="0" borderId="0" xfId="1" applyFont="1" applyAlignment="1">
      <alignment wrapText="1"/>
    </xf>
    <xf numFmtId="0" fontId="5" fillId="0" borderId="0" xfId="1" applyAlignment="1">
      <alignment wrapText="1"/>
    </xf>
    <xf numFmtId="0" fontId="11" fillId="0" borderId="0" xfId="3"/>
    <xf numFmtId="0" fontId="3" fillId="0" borderId="2" xfId="1" applyFont="1" applyFill="1" applyBorder="1"/>
    <xf numFmtId="0" fontId="3" fillId="0" borderId="3" xfId="1" applyFont="1" applyFill="1" applyBorder="1"/>
    <xf numFmtId="0" fontId="3" fillId="0" borderId="3" xfId="1" applyFont="1" applyFill="1" applyBorder="1" applyAlignment="1">
      <alignment vertical="center"/>
    </xf>
    <xf numFmtId="0" fontId="9" fillId="0" borderId="3" xfId="1" applyFont="1" applyFill="1" applyBorder="1" applyAlignment="1">
      <alignment vertical="center"/>
    </xf>
    <xf numFmtId="0" fontId="3" fillId="0" borderId="3" xfId="1" applyFont="1" applyFill="1" applyBorder="1" applyAlignment="1"/>
    <xf numFmtId="0" fontId="3" fillId="0" borderId="3" xfId="1" applyFont="1" applyBorder="1" applyAlignme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0" fontId="9" fillId="0" borderId="1" xfId="1" applyFont="1" applyBorder="1" applyAlignment="1"/>
    <xf numFmtId="0" fontId="3" fillId="0" borderId="0" xfId="1" applyFont="1" applyBorder="1" applyAlignment="1"/>
    <xf numFmtId="164" fontId="3" fillId="0" borderId="0" xfId="1" applyNumberFormat="1" applyFont="1" applyFill="1" applyAlignment="1">
      <alignment horizontal="right" indent="2"/>
    </xf>
    <xf numFmtId="165" fontId="3" fillId="0" borderId="0" xfId="1" applyNumberFormat="1" applyFont="1" applyFill="1" applyAlignment="1">
      <alignment horizontal="right" indent="2"/>
    </xf>
    <xf numFmtId="165" fontId="3" fillId="0" borderId="0" xfId="1" applyNumberFormat="1" applyFont="1" applyFill="1" applyAlignment="1">
      <alignment horizontal="right" vertical="center" indent="2"/>
    </xf>
    <xf numFmtId="164" fontId="3" fillId="0" borderId="0" xfId="1" applyNumberFormat="1" applyFont="1" applyFill="1" applyAlignment="1">
      <alignment horizontal="right" vertical="center" indent="2"/>
    </xf>
    <xf numFmtId="164" fontId="9" fillId="0" borderId="0" xfId="1" applyNumberFormat="1" applyFont="1" applyFill="1" applyAlignment="1">
      <alignment horizontal="right" vertical="center" indent="2"/>
    </xf>
    <xf numFmtId="165" fontId="9" fillId="0" borderId="0" xfId="1" applyNumberFormat="1" applyFont="1" applyFill="1" applyAlignment="1">
      <alignment horizontal="right" vertical="center" indent="2"/>
    </xf>
    <xf numFmtId="49" fontId="3" fillId="0" borderId="0" xfId="1" applyNumberFormat="1" applyFont="1" applyFill="1" applyAlignment="1">
      <alignment horizontal="right" vertical="center" indent="2"/>
    </xf>
    <xf numFmtId="0" fontId="3" fillId="0" borderId="3" xfId="1" applyFont="1" applyFill="1" applyBorder="1" applyAlignment="1">
      <alignment horizontal="left" vertical="center" indent="1"/>
    </xf>
    <xf numFmtId="0" fontId="12" fillId="0" borderId="0" xfId="4" applyFill="1" applyBorder="1"/>
  </cellXfs>
  <cellStyles count="5">
    <cellStyle name="Fußnoten" xfId="3"/>
    <cellStyle name="Link" xfId="4" builtinId="8"/>
    <cellStyle name="Standard" xfId="0" builtinId="0"/>
    <cellStyle name="Standard 2" xfId="2"/>
    <cellStyle name="Standard_Endgültige Ernte1 2004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2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rtraege_Feldfruechte_Gruenland" displayName="Ertraege_Feldfruechte_Gruenland" ref="A4:I35" totalsRowShown="0" headerRowDxfId="12" dataDxfId="10" headerRowBorderDxfId="11" tableBorderDxfId="9" headerRowCellStyle="Standard_Endgültige Ernte1 2004" dataCellStyle="Standard_Endgültige Ernte1 2004">
  <autoFilter ref="A4:I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Fruchtart" dataDxfId="8" dataCellStyle="Standard_Endgültige Ernte1 2004"/>
    <tableColumn id="2" name="Anbaufläche1)_x000a__x000a__x000a__x000a_in 1.000 ha" dataDxfId="7" dataCellStyle="Standard_Endgültige Ernte1 2004"/>
    <tableColumn id="3" name="Ertrag2)_x000a_Vorschätzung_x000a_Juni3)_x000a__x000a_in dt/ha" dataDxfId="6" dataCellStyle="Standard_Endgültige Ernte1 2004"/>
    <tableColumn id="4" name="Ertrag2)_x000a_Vorschätzung_x000a_Juli4)_x000a__x000a_in dt/ha" dataDxfId="5" dataCellStyle="Standard_Endgültige Ernte1 2004"/>
    <tableColumn id="5" name="Ertrag2)_x000a_Vorschätzung_x000a_August4)_x000a__x000a_in dt/ha" dataDxfId="4" dataCellStyle="Standard_Endgültige Ernte1 2004"/>
    <tableColumn id="6" name="Ertrag2)_x000a_Vorschätzung_x000a_Oktober_x000a__x000a_in dt/ha" dataDxfId="3" dataCellStyle="Standard_Endgültige Ernte1 2004"/>
    <tableColumn id="7" name="Ertrag2)_x000a_Vorschätzung_x000a_November_x000a__x000a_in dt/ha" dataDxfId="2" dataCellStyle="Standard_Endgültige Ernte1 2004"/>
    <tableColumn id="8" name="Ertrag2) 4)_x000a_endgültig_x000a__x000a__x000a_in dt/ha" dataDxfId="1" dataCellStyle="Standard_Endgültige Ernte1 2004"/>
    <tableColumn id="9" name="Erntemenge_x000a__x000a__x000a__x000a_in 1.000 t" dataDxfId="0" dataCellStyle="Standard_Endgültige Ernte1 200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orschätzung und endgültige Erträge von Feldfrüchten und Grünland in Sachsen 2024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tabSelected="1" zoomScaleNormal="100" workbookViewId="0"/>
  </sheetViews>
  <sheetFormatPr baseColWidth="10" defaultColWidth="11.42578125" defaultRowHeight="12.75" customHeight="1" x14ac:dyDescent="0.2"/>
  <cols>
    <col min="1" max="1" width="34.5703125" style="1" customWidth="1"/>
    <col min="2" max="6" width="11.7109375" style="1" customWidth="1"/>
    <col min="7" max="7" width="11.7109375" style="14" customWidth="1"/>
    <col min="8" max="9" width="11.7109375" style="1" customWidth="1"/>
    <col min="10" max="10" width="13.28515625" style="1" customWidth="1"/>
    <col min="11" max="11" width="11.5703125" style="1" bestFit="1" customWidth="1"/>
    <col min="12" max="12" width="14.5703125" style="14" bestFit="1" customWidth="1"/>
    <col min="13" max="13" width="11.42578125" style="1"/>
    <col min="14" max="14" width="14.85546875" style="1" customWidth="1"/>
    <col min="15" max="16384" width="11.42578125" style="1"/>
  </cols>
  <sheetData>
    <row r="1" spans="1:12" ht="11.25" customHeight="1" x14ac:dyDescent="0.2">
      <c r="A1" s="15" t="s">
        <v>53</v>
      </c>
    </row>
    <row r="2" spans="1:12" x14ac:dyDescent="0.2">
      <c r="A2" s="15" t="s">
        <v>54</v>
      </c>
    </row>
    <row r="3" spans="1:12" s="2" customFormat="1" ht="20.100000000000001" customHeight="1" x14ac:dyDescent="0.2">
      <c r="A3" s="30" t="s">
        <v>50</v>
      </c>
      <c r="B3" s="30"/>
      <c r="C3" s="30"/>
      <c r="D3" s="30"/>
      <c r="E3" s="30"/>
      <c r="F3" s="30"/>
      <c r="G3" s="30"/>
      <c r="H3" s="30"/>
      <c r="I3" s="30"/>
    </row>
    <row r="4" spans="1:12" ht="60" customHeight="1" x14ac:dyDescent="0.2">
      <c r="A4" s="27" t="s">
        <v>0</v>
      </c>
      <c r="B4" s="28" t="s">
        <v>47</v>
      </c>
      <c r="C4" s="28" t="s">
        <v>36</v>
      </c>
      <c r="D4" s="28" t="s">
        <v>37</v>
      </c>
      <c r="E4" s="28" t="s">
        <v>38</v>
      </c>
      <c r="F4" s="28" t="s">
        <v>39</v>
      </c>
      <c r="G4" s="28" t="s">
        <v>40</v>
      </c>
      <c r="H4" s="28" t="s">
        <v>49</v>
      </c>
      <c r="I4" s="27" t="s">
        <v>48</v>
      </c>
      <c r="L4" s="1"/>
    </row>
    <row r="5" spans="1:12" ht="15" customHeight="1" x14ac:dyDescent="0.2">
      <c r="A5" s="21" t="s">
        <v>1</v>
      </c>
      <c r="B5" s="32">
        <v>174.7</v>
      </c>
      <c r="C5" s="33">
        <v>72.099999999999994</v>
      </c>
      <c r="D5" s="33">
        <v>75.8</v>
      </c>
      <c r="E5" s="34">
        <v>76.599999999999994</v>
      </c>
      <c r="F5" s="34">
        <v>76.599999999999994</v>
      </c>
      <c r="G5" s="34">
        <v>76.599999999999994</v>
      </c>
      <c r="H5" s="34">
        <v>76.599999999999994</v>
      </c>
      <c r="I5" s="33">
        <v>1337.6</v>
      </c>
      <c r="J5" s="14"/>
      <c r="K5" s="14"/>
    </row>
    <row r="6" spans="1:12" ht="11.25" customHeight="1" x14ac:dyDescent="0.2">
      <c r="A6" s="22" t="s">
        <v>2</v>
      </c>
      <c r="B6" s="32">
        <v>2.6</v>
      </c>
      <c r="C6" s="34">
        <v>49.4</v>
      </c>
      <c r="D6" s="34">
        <v>45.7</v>
      </c>
      <c r="E6" s="34">
        <v>45.3</v>
      </c>
      <c r="F6" s="34">
        <v>45.3</v>
      </c>
      <c r="G6" s="34">
        <v>45.3</v>
      </c>
      <c r="H6" s="34">
        <v>45.3</v>
      </c>
      <c r="I6" s="33">
        <v>11.7</v>
      </c>
      <c r="J6" s="14"/>
      <c r="K6" s="14"/>
    </row>
    <row r="7" spans="1:12" ht="11.25" customHeight="1" x14ac:dyDescent="0.2">
      <c r="A7" s="22" t="s">
        <v>3</v>
      </c>
      <c r="B7" s="32">
        <v>3.3</v>
      </c>
      <c r="C7" s="34">
        <v>53.6</v>
      </c>
      <c r="D7" s="34">
        <v>55.8</v>
      </c>
      <c r="E7" s="34">
        <v>56.6</v>
      </c>
      <c r="F7" s="34">
        <v>56.6</v>
      </c>
      <c r="G7" s="34">
        <v>56.6</v>
      </c>
      <c r="H7" s="34">
        <v>56.6</v>
      </c>
      <c r="I7" s="33">
        <v>18.8</v>
      </c>
      <c r="J7" s="14"/>
      <c r="K7" s="14"/>
    </row>
    <row r="8" spans="1:12" s="3" customFormat="1" ht="11.25" customHeight="1" x14ac:dyDescent="0.2">
      <c r="A8" s="39" t="s">
        <v>43</v>
      </c>
      <c r="B8" s="35">
        <v>180.6</v>
      </c>
      <c r="C8" s="34">
        <v>71.5</v>
      </c>
      <c r="D8" s="34">
        <v>75</v>
      </c>
      <c r="E8" s="34">
        <v>75.8</v>
      </c>
      <c r="F8" s="34">
        <v>75.8</v>
      </c>
      <c r="G8" s="34">
        <v>75.8</v>
      </c>
      <c r="H8" s="34">
        <v>75.8</v>
      </c>
      <c r="I8" s="33">
        <v>1368.2</v>
      </c>
      <c r="J8" s="14"/>
      <c r="K8" s="14"/>
      <c r="L8" s="14"/>
    </row>
    <row r="9" spans="1:12" ht="11.25" customHeight="1" x14ac:dyDescent="0.2">
      <c r="A9" s="22" t="s">
        <v>12</v>
      </c>
      <c r="B9" s="32">
        <v>31.2</v>
      </c>
      <c r="C9" s="34">
        <v>51.1</v>
      </c>
      <c r="D9" s="34">
        <v>43.3</v>
      </c>
      <c r="E9" s="34">
        <v>46.2</v>
      </c>
      <c r="F9" s="34">
        <v>46.2</v>
      </c>
      <c r="G9" s="34">
        <v>46.2</v>
      </c>
      <c r="H9" s="34">
        <v>46.2</v>
      </c>
      <c r="I9" s="33">
        <v>144.19999999999999</v>
      </c>
      <c r="J9" s="14"/>
      <c r="K9" s="14"/>
    </row>
    <row r="10" spans="1:12" ht="11.25" customHeight="1" x14ac:dyDescent="0.2">
      <c r="A10" s="22" t="s">
        <v>4</v>
      </c>
      <c r="B10" s="32">
        <v>90.7</v>
      </c>
      <c r="C10" s="34">
        <v>66.5</v>
      </c>
      <c r="D10" s="34">
        <v>65.5</v>
      </c>
      <c r="E10" s="34">
        <v>63.8</v>
      </c>
      <c r="F10" s="34">
        <v>63.8</v>
      </c>
      <c r="G10" s="34">
        <v>63.8</v>
      </c>
      <c r="H10" s="34">
        <v>63.8</v>
      </c>
      <c r="I10" s="33">
        <v>578.70000000000005</v>
      </c>
      <c r="J10" s="14"/>
      <c r="K10" s="14"/>
    </row>
    <row r="11" spans="1:12" ht="11.25" customHeight="1" x14ac:dyDescent="0.2">
      <c r="A11" s="22" t="s">
        <v>5</v>
      </c>
      <c r="B11" s="32">
        <v>23.2</v>
      </c>
      <c r="C11" s="34">
        <v>50.5</v>
      </c>
      <c r="D11" s="34">
        <v>59.9</v>
      </c>
      <c r="E11" s="34">
        <v>54.9</v>
      </c>
      <c r="F11" s="34">
        <v>54.9</v>
      </c>
      <c r="G11" s="34">
        <v>54.9</v>
      </c>
      <c r="H11" s="34">
        <v>54.9</v>
      </c>
      <c r="I11" s="33">
        <v>127.6</v>
      </c>
      <c r="J11" s="14"/>
      <c r="K11" s="14"/>
    </row>
    <row r="12" spans="1:12" ht="11.25" customHeight="1" x14ac:dyDescent="0.2">
      <c r="A12" s="39" t="s">
        <v>44</v>
      </c>
      <c r="B12" s="35">
        <v>113.9</v>
      </c>
      <c r="C12" s="34">
        <v>63.2</v>
      </c>
      <c r="D12" s="34">
        <v>64.400000000000006</v>
      </c>
      <c r="E12" s="34">
        <v>62</v>
      </c>
      <c r="F12" s="34">
        <v>62</v>
      </c>
      <c r="G12" s="34">
        <v>62</v>
      </c>
      <c r="H12" s="34">
        <v>62</v>
      </c>
      <c r="I12" s="33">
        <v>706.3</v>
      </c>
      <c r="J12" s="14"/>
      <c r="K12" s="14"/>
    </row>
    <row r="13" spans="1:12" ht="11.25" customHeight="1" x14ac:dyDescent="0.2">
      <c r="A13" s="22" t="s">
        <v>6</v>
      </c>
      <c r="B13" s="32">
        <v>14.1</v>
      </c>
      <c r="C13" s="34">
        <v>42.1</v>
      </c>
      <c r="D13" s="34">
        <v>43.8</v>
      </c>
      <c r="E13" s="34">
        <v>45.1</v>
      </c>
      <c r="F13" s="34">
        <v>45.1</v>
      </c>
      <c r="G13" s="34">
        <v>45.1</v>
      </c>
      <c r="H13" s="34">
        <v>45.1</v>
      </c>
      <c r="I13" s="33">
        <v>63.7</v>
      </c>
      <c r="J13" s="14"/>
      <c r="K13" s="14"/>
    </row>
    <row r="14" spans="1:12" ht="11.25" customHeight="1" x14ac:dyDescent="0.2">
      <c r="A14" s="22" t="s">
        <v>7</v>
      </c>
      <c r="B14" s="38" t="s">
        <v>51</v>
      </c>
      <c r="C14" s="38" t="s">
        <v>51</v>
      </c>
      <c r="D14" s="34">
        <v>28.3</v>
      </c>
      <c r="E14" s="34">
        <v>29.5</v>
      </c>
      <c r="F14" s="34">
        <v>29.5</v>
      </c>
      <c r="G14" s="34">
        <v>29.5</v>
      </c>
      <c r="H14" s="34">
        <v>29.5</v>
      </c>
      <c r="I14" s="38" t="s">
        <v>51</v>
      </c>
      <c r="J14" s="14"/>
      <c r="K14" s="14"/>
    </row>
    <row r="15" spans="1:12" ht="11.25" customHeight="1" x14ac:dyDescent="0.2">
      <c r="A15" s="22" t="s">
        <v>8</v>
      </c>
      <c r="B15" s="32">
        <v>14.2</v>
      </c>
      <c r="C15" s="34">
        <v>54.3</v>
      </c>
      <c r="D15" s="34">
        <v>51.2</v>
      </c>
      <c r="E15" s="34">
        <v>50.5</v>
      </c>
      <c r="F15" s="34">
        <v>50.5</v>
      </c>
      <c r="G15" s="34">
        <v>50.5</v>
      </c>
      <c r="H15" s="34">
        <v>50.5</v>
      </c>
      <c r="I15" s="33">
        <v>71.7</v>
      </c>
      <c r="J15" s="14"/>
      <c r="K15" s="14"/>
    </row>
    <row r="16" spans="1:12" s="3" customFormat="1" ht="11.25" customHeight="1" x14ac:dyDescent="0.2">
      <c r="A16" s="24" t="s">
        <v>25</v>
      </c>
      <c r="B16" s="36">
        <v>354.2</v>
      </c>
      <c r="C16" s="37">
        <v>65.099999999999994</v>
      </c>
      <c r="D16" s="37">
        <v>66.599999999999994</v>
      </c>
      <c r="E16" s="37">
        <v>66.5</v>
      </c>
      <c r="F16" s="37">
        <v>66.5</v>
      </c>
      <c r="G16" s="37">
        <v>66.5</v>
      </c>
      <c r="H16" s="37">
        <v>66.5</v>
      </c>
      <c r="I16" s="33">
        <v>2354.6</v>
      </c>
      <c r="J16" s="14"/>
      <c r="K16" s="14"/>
      <c r="L16" s="14"/>
    </row>
    <row r="17" spans="1:12" s="3" customFormat="1" ht="11.25" customHeight="1" x14ac:dyDescent="0.2">
      <c r="A17" s="25" t="s">
        <v>15</v>
      </c>
      <c r="B17" s="32">
        <v>19.2</v>
      </c>
      <c r="C17" s="34" t="s">
        <v>35</v>
      </c>
      <c r="D17" s="34" t="s">
        <v>35</v>
      </c>
      <c r="E17" s="34">
        <v>86.2</v>
      </c>
      <c r="F17" s="34">
        <v>88.8</v>
      </c>
      <c r="G17" s="34">
        <v>88.8</v>
      </c>
      <c r="H17" s="34">
        <v>88.8</v>
      </c>
      <c r="I17" s="34">
        <v>170.7</v>
      </c>
    </row>
    <row r="18" spans="1:12" s="6" customFormat="1" ht="11.25" customHeight="1" x14ac:dyDescent="0.2">
      <c r="A18" s="24" t="s">
        <v>26</v>
      </c>
      <c r="B18" s="36">
        <v>373.5</v>
      </c>
      <c r="C18" s="37" t="s">
        <v>35</v>
      </c>
      <c r="D18" s="37" t="s">
        <v>35</v>
      </c>
      <c r="E18" s="37">
        <v>67.400000000000006</v>
      </c>
      <c r="F18" s="37">
        <v>67.599999999999994</v>
      </c>
      <c r="G18" s="37">
        <v>67.599999999999994</v>
      </c>
      <c r="H18" s="37">
        <v>67.599999999999994</v>
      </c>
      <c r="I18" s="37">
        <v>2525.3000000000002</v>
      </c>
    </row>
    <row r="19" spans="1:12" s="3" customFormat="1" ht="11.25" customHeight="1" x14ac:dyDescent="0.2">
      <c r="A19" s="23" t="s">
        <v>9</v>
      </c>
      <c r="B19" s="32">
        <v>107.1</v>
      </c>
      <c r="C19" s="34">
        <v>32.200000000000003</v>
      </c>
      <c r="D19" s="33">
        <v>29.5</v>
      </c>
      <c r="E19" s="34">
        <v>29.7</v>
      </c>
      <c r="F19" s="34">
        <v>29.7</v>
      </c>
      <c r="G19" s="34">
        <v>29.7</v>
      </c>
      <c r="H19" s="34">
        <v>29.7</v>
      </c>
      <c r="I19" s="33">
        <v>317.7</v>
      </c>
    </row>
    <row r="20" spans="1:12" ht="11.25" customHeight="1" x14ac:dyDescent="0.2">
      <c r="A20" s="22" t="s">
        <v>10</v>
      </c>
      <c r="B20" s="38" t="s">
        <v>51</v>
      </c>
      <c r="C20" s="34">
        <v>10.7</v>
      </c>
      <c r="D20" s="34">
        <v>13</v>
      </c>
      <c r="E20" s="34">
        <v>12.9</v>
      </c>
      <c r="F20" s="34">
        <v>12.9</v>
      </c>
      <c r="G20" s="34">
        <v>12.9</v>
      </c>
      <c r="H20" s="34">
        <v>12.7</v>
      </c>
      <c r="I20" s="34" t="s">
        <v>51</v>
      </c>
      <c r="L20" s="1"/>
    </row>
    <row r="21" spans="1:12" s="3" customFormat="1" ht="11.25" customHeight="1" x14ac:dyDescent="0.2">
      <c r="A21" s="39" t="s">
        <v>45</v>
      </c>
      <c r="B21" s="32">
        <v>107.2</v>
      </c>
      <c r="C21" s="34">
        <v>32.200000000000003</v>
      </c>
      <c r="D21" s="34">
        <v>29.5</v>
      </c>
      <c r="E21" s="34">
        <v>29.6</v>
      </c>
      <c r="F21" s="34">
        <v>29.6</v>
      </c>
      <c r="G21" s="34">
        <v>29.6</v>
      </c>
      <c r="H21" s="34">
        <v>29.6</v>
      </c>
      <c r="I21" s="33">
        <v>317.8</v>
      </c>
    </row>
    <row r="22" spans="1:12" s="7" customFormat="1" ht="12" customHeight="1" x14ac:dyDescent="0.2">
      <c r="A22" s="25" t="s">
        <v>13</v>
      </c>
      <c r="B22" s="34">
        <v>2.1</v>
      </c>
      <c r="C22" s="34">
        <v>265.2</v>
      </c>
      <c r="D22" s="33">
        <v>251.7</v>
      </c>
      <c r="E22" s="34">
        <v>254.1</v>
      </c>
      <c r="F22" s="34">
        <v>254.1</v>
      </c>
      <c r="G22" s="34">
        <v>254.1</v>
      </c>
      <c r="H22" s="34">
        <v>243.8</v>
      </c>
      <c r="I22" s="33">
        <v>51.2</v>
      </c>
    </row>
    <row r="23" spans="1:12" s="7" customFormat="1" ht="11.25" customHeight="1" x14ac:dyDescent="0.2">
      <c r="A23" s="25" t="s">
        <v>14</v>
      </c>
      <c r="B23" s="32">
        <v>9</v>
      </c>
      <c r="C23" s="34" t="s">
        <v>35</v>
      </c>
      <c r="D23" s="34">
        <v>26.4</v>
      </c>
      <c r="E23" s="34">
        <v>26.2</v>
      </c>
      <c r="F23" s="34">
        <v>26.2</v>
      </c>
      <c r="G23" s="34">
        <v>26.2</v>
      </c>
      <c r="H23" s="34">
        <v>26.3</v>
      </c>
      <c r="I23" s="33">
        <v>23.7</v>
      </c>
    </row>
    <row r="24" spans="1:12" s="7" customFormat="1" ht="11.25" customHeight="1" x14ac:dyDescent="0.2">
      <c r="A24" s="25" t="s">
        <v>21</v>
      </c>
      <c r="B24" s="35">
        <v>5.4</v>
      </c>
      <c r="C24" s="34" t="s">
        <v>35</v>
      </c>
      <c r="D24" s="34" t="s">
        <v>35</v>
      </c>
      <c r="E24" s="34">
        <v>340.4</v>
      </c>
      <c r="F24" s="34">
        <v>377.5</v>
      </c>
      <c r="G24" s="34">
        <v>377.5</v>
      </c>
      <c r="H24" s="34">
        <v>413.8</v>
      </c>
      <c r="I24" s="34">
        <v>221.9</v>
      </c>
    </row>
    <row r="25" spans="1:12" s="7" customFormat="1" ht="11.25" customHeight="1" x14ac:dyDescent="0.2">
      <c r="A25" s="25" t="s">
        <v>16</v>
      </c>
      <c r="B25" s="35">
        <v>1.6</v>
      </c>
      <c r="C25" s="34" t="s">
        <v>35</v>
      </c>
      <c r="D25" s="34" t="s">
        <v>35</v>
      </c>
      <c r="E25" s="34">
        <v>26.8</v>
      </c>
      <c r="F25" s="34">
        <v>25.4</v>
      </c>
      <c r="G25" s="34">
        <v>25.4</v>
      </c>
      <c r="H25" s="34">
        <v>25.4</v>
      </c>
      <c r="I25" s="34">
        <v>4.2</v>
      </c>
    </row>
    <row r="26" spans="1:12" s="7" customFormat="1" ht="11.25" customHeight="1" x14ac:dyDescent="0.2">
      <c r="A26" s="25" t="s">
        <v>17</v>
      </c>
      <c r="B26" s="35">
        <v>3.2</v>
      </c>
      <c r="C26" s="34" t="s">
        <v>35</v>
      </c>
      <c r="D26" s="34" t="s">
        <v>35</v>
      </c>
      <c r="E26" s="34">
        <v>24.3</v>
      </c>
      <c r="F26" s="34">
        <v>26.3</v>
      </c>
      <c r="G26" s="34">
        <v>26.3</v>
      </c>
      <c r="H26" s="34">
        <v>26.3</v>
      </c>
      <c r="I26" s="34">
        <v>8.4</v>
      </c>
    </row>
    <row r="27" spans="1:12" s="7" customFormat="1" ht="11.25" customHeight="1" x14ac:dyDescent="0.2">
      <c r="A27" s="25" t="s">
        <v>18</v>
      </c>
      <c r="B27" s="35">
        <v>3.1</v>
      </c>
      <c r="C27" s="34" t="s">
        <v>35</v>
      </c>
      <c r="D27" s="34" t="s">
        <v>35</v>
      </c>
      <c r="E27" s="34">
        <v>26.1</v>
      </c>
      <c r="F27" s="34">
        <v>25</v>
      </c>
      <c r="G27" s="34">
        <v>25</v>
      </c>
      <c r="H27" s="34">
        <v>25</v>
      </c>
      <c r="I27" s="34">
        <v>7.8</v>
      </c>
    </row>
    <row r="28" spans="1:12" s="7" customFormat="1" ht="11.25" customHeight="1" x14ac:dyDescent="0.2">
      <c r="A28" s="25" t="s">
        <v>22</v>
      </c>
      <c r="B28" s="35">
        <v>82.4</v>
      </c>
      <c r="C28" s="34" t="s">
        <v>35</v>
      </c>
      <c r="D28" s="34" t="s">
        <v>35</v>
      </c>
      <c r="E28" s="34">
        <v>369.7</v>
      </c>
      <c r="F28" s="34">
        <v>372.9</v>
      </c>
      <c r="G28" s="34">
        <v>372.9</v>
      </c>
      <c r="H28" s="34">
        <v>372.2</v>
      </c>
      <c r="I28" s="34">
        <v>3067.5</v>
      </c>
    </row>
    <row r="29" spans="1:12" s="7" customFormat="1" ht="11.25" customHeight="1" x14ac:dyDescent="0.2">
      <c r="A29" s="25" t="s">
        <v>19</v>
      </c>
      <c r="B29" s="35">
        <v>1.6</v>
      </c>
      <c r="C29" s="34" t="s">
        <v>35</v>
      </c>
      <c r="D29" s="34" t="s">
        <v>35</v>
      </c>
      <c r="E29" s="34">
        <v>26.6</v>
      </c>
      <c r="F29" s="34">
        <v>27.5</v>
      </c>
      <c r="G29" s="34">
        <v>27.5</v>
      </c>
      <c r="H29" s="34">
        <v>27.5</v>
      </c>
      <c r="I29" s="34">
        <v>4.5</v>
      </c>
    </row>
    <row r="30" spans="1:12" s="7" customFormat="1" ht="11.25" customHeight="1" x14ac:dyDescent="0.2">
      <c r="A30" s="26" t="s">
        <v>28</v>
      </c>
      <c r="B30" s="35">
        <v>31.2</v>
      </c>
      <c r="C30" s="34" t="s">
        <v>35</v>
      </c>
      <c r="D30" s="34" t="s">
        <v>35</v>
      </c>
      <c r="E30" s="34" t="s">
        <v>35</v>
      </c>
      <c r="F30" s="34">
        <v>71.7</v>
      </c>
      <c r="G30" s="34">
        <v>71.7</v>
      </c>
      <c r="H30" s="34">
        <v>71.7</v>
      </c>
      <c r="I30" s="34">
        <v>223.9</v>
      </c>
    </row>
    <row r="31" spans="1:12" s="7" customFormat="1" ht="11.25" customHeight="1" x14ac:dyDescent="0.2">
      <c r="A31" s="26" t="s">
        <v>29</v>
      </c>
      <c r="B31" s="35">
        <v>16.399999999999999</v>
      </c>
      <c r="C31" s="34" t="s">
        <v>35</v>
      </c>
      <c r="D31" s="34" t="s">
        <v>35</v>
      </c>
      <c r="E31" s="34" t="s">
        <v>35</v>
      </c>
      <c r="F31" s="34">
        <v>78</v>
      </c>
      <c r="G31" s="34">
        <v>78</v>
      </c>
      <c r="H31" s="34">
        <v>77.900000000000006</v>
      </c>
      <c r="I31" s="34">
        <v>127.9</v>
      </c>
    </row>
    <row r="32" spans="1:12" s="7" customFormat="1" ht="11.25" customHeight="1" x14ac:dyDescent="0.2">
      <c r="A32" s="26" t="s">
        <v>30</v>
      </c>
      <c r="B32" s="35">
        <v>65.8</v>
      </c>
      <c r="C32" s="34" t="s">
        <v>35</v>
      </c>
      <c r="D32" s="34" t="s">
        <v>35</v>
      </c>
      <c r="E32" s="34" t="s">
        <v>35</v>
      </c>
      <c r="F32" s="34">
        <v>60.8</v>
      </c>
      <c r="G32" s="34">
        <v>60.8</v>
      </c>
      <c r="H32" s="34">
        <v>60.6</v>
      </c>
      <c r="I32" s="34">
        <v>398.9</v>
      </c>
    </row>
    <row r="33" spans="1:19" s="7" customFormat="1" ht="11.25" customHeight="1" x14ac:dyDescent="0.2">
      <c r="A33" s="26" t="s">
        <v>31</v>
      </c>
      <c r="B33" s="35">
        <v>117.8</v>
      </c>
      <c r="C33" s="34" t="s">
        <v>35</v>
      </c>
      <c r="D33" s="34" t="s">
        <v>35</v>
      </c>
      <c r="E33" s="34" t="s">
        <v>35</v>
      </c>
      <c r="F33" s="34">
        <v>56</v>
      </c>
      <c r="G33" s="34">
        <v>56</v>
      </c>
      <c r="H33" s="34">
        <v>55.9</v>
      </c>
      <c r="I33" s="34">
        <v>658.8</v>
      </c>
    </row>
    <row r="34" spans="1:19" s="7" customFormat="1" ht="11.25" customHeight="1" x14ac:dyDescent="0.2">
      <c r="A34" s="24" t="s">
        <v>32</v>
      </c>
      <c r="B34" s="36">
        <v>231.2</v>
      </c>
      <c r="C34" s="37" t="s">
        <v>35</v>
      </c>
      <c r="D34" s="37" t="s">
        <v>35</v>
      </c>
      <c r="E34" s="37" t="s">
        <v>35</v>
      </c>
      <c r="F34" s="37">
        <v>61</v>
      </c>
      <c r="G34" s="37">
        <v>61</v>
      </c>
      <c r="H34" s="37">
        <v>61</v>
      </c>
      <c r="I34" s="37">
        <v>1409.6</v>
      </c>
    </row>
    <row r="35" spans="1:19" s="7" customFormat="1" ht="11.25" customHeight="1" x14ac:dyDescent="0.2">
      <c r="A35" s="26" t="s">
        <v>20</v>
      </c>
      <c r="B35" s="35">
        <v>16.899999999999999</v>
      </c>
      <c r="C35" s="34" t="s">
        <v>35</v>
      </c>
      <c r="D35" s="34" t="s">
        <v>35</v>
      </c>
      <c r="E35" s="34" t="s">
        <v>35</v>
      </c>
      <c r="F35" s="34" t="s">
        <v>35</v>
      </c>
      <c r="G35" s="34">
        <v>830.6</v>
      </c>
      <c r="H35" s="34">
        <v>830.6</v>
      </c>
      <c r="I35" s="34">
        <v>1403.6</v>
      </c>
    </row>
    <row r="36" spans="1:19" ht="11.25" customHeight="1" x14ac:dyDescent="0.2">
      <c r="A36" s="20" t="s">
        <v>11</v>
      </c>
      <c r="B36" s="4"/>
      <c r="C36" s="4"/>
      <c r="D36" s="4"/>
      <c r="E36" s="4"/>
      <c r="F36" s="8"/>
      <c r="G36" s="8"/>
      <c r="H36" s="4"/>
      <c r="I36" s="9"/>
      <c r="J36" s="14"/>
      <c r="L36" s="1"/>
    </row>
    <row r="37" spans="1:19" ht="11.25" customHeight="1" x14ac:dyDescent="0.2">
      <c r="A37" s="16" t="s">
        <v>52</v>
      </c>
      <c r="B37" s="5"/>
      <c r="C37" s="5"/>
      <c r="D37" s="5"/>
      <c r="E37" s="5"/>
      <c r="F37" s="8"/>
      <c r="G37" s="8"/>
      <c r="H37" s="5"/>
      <c r="I37" s="5"/>
      <c r="J37" s="14"/>
      <c r="L37" s="1"/>
    </row>
    <row r="38" spans="1:19" ht="11.25" customHeight="1" x14ac:dyDescent="0.2">
      <c r="A38" s="17" t="s">
        <v>24</v>
      </c>
      <c r="B38" s="4"/>
      <c r="C38" s="4"/>
      <c r="D38" s="4"/>
      <c r="E38" s="4"/>
      <c r="F38" s="8"/>
      <c r="G38" s="8"/>
      <c r="H38" s="4"/>
      <c r="I38" s="4"/>
      <c r="L38" s="1"/>
    </row>
    <row r="39" spans="1:19" s="14" customFormat="1" ht="11.25" customHeight="1" x14ac:dyDescent="0.2">
      <c r="A39" s="17" t="s">
        <v>41</v>
      </c>
      <c r="B39" s="4"/>
      <c r="C39" s="4"/>
      <c r="D39" s="4"/>
      <c r="E39" s="4"/>
      <c r="F39" s="8"/>
      <c r="G39" s="8"/>
      <c r="H39" s="4"/>
      <c r="I39" s="4"/>
    </row>
    <row r="40" spans="1:19" s="18" customFormat="1" ht="11.25" customHeight="1" x14ac:dyDescent="0.2">
      <c r="A40" s="31" t="s">
        <v>42</v>
      </c>
      <c r="B40" s="29"/>
      <c r="C40" s="29"/>
      <c r="D40" s="29"/>
      <c r="E40" s="29"/>
      <c r="F40" s="29"/>
      <c r="G40" s="29"/>
      <c r="H40" s="29"/>
      <c r="I40" s="29"/>
      <c r="N40" s="19"/>
      <c r="O40" s="19"/>
      <c r="P40" s="11"/>
      <c r="R40" s="11"/>
      <c r="S40" s="11"/>
    </row>
    <row r="41" spans="1:19" ht="11.25" customHeight="1" x14ac:dyDescent="0.2">
      <c r="A41" s="17" t="s">
        <v>27</v>
      </c>
      <c r="F41" s="8"/>
      <c r="G41" s="8"/>
      <c r="N41" s="10"/>
      <c r="O41" s="10"/>
      <c r="P41" s="12"/>
      <c r="R41" s="11" t="s">
        <v>23</v>
      </c>
      <c r="S41" s="13"/>
    </row>
    <row r="42" spans="1:19" ht="11.25" customHeight="1" x14ac:dyDescent="0.2">
      <c r="A42" s="17" t="s">
        <v>33</v>
      </c>
      <c r="F42" s="8"/>
      <c r="G42" s="8"/>
      <c r="N42" s="10"/>
      <c r="O42" s="10"/>
      <c r="P42" s="11"/>
      <c r="R42" s="11" t="s">
        <v>23</v>
      </c>
      <c r="S42" s="11"/>
    </row>
    <row r="43" spans="1:19" ht="11.25" customHeight="1" x14ac:dyDescent="0.2">
      <c r="A43" s="17" t="s">
        <v>34</v>
      </c>
      <c r="N43" s="10"/>
      <c r="O43" s="10"/>
      <c r="P43" s="11"/>
      <c r="R43" s="11" t="s">
        <v>23</v>
      </c>
      <c r="S43" s="11"/>
    </row>
    <row r="44" spans="1:19" ht="12.75" customHeight="1" x14ac:dyDescent="0.2">
      <c r="A44" s="40" t="s">
        <v>46</v>
      </c>
      <c r="N44" s="10"/>
      <c r="O44" s="10"/>
      <c r="P44" s="12"/>
      <c r="R44" s="11" t="s">
        <v>23</v>
      </c>
      <c r="S44" s="13"/>
    </row>
    <row r="45" spans="1:19" ht="12.75" customHeight="1" x14ac:dyDescent="0.2">
      <c r="N45" s="10"/>
      <c r="O45" s="10"/>
      <c r="P45" s="11"/>
      <c r="R45" s="11" t="s">
        <v>23</v>
      </c>
      <c r="S45" s="11"/>
    </row>
    <row r="46" spans="1:19" ht="12.75" customHeight="1" x14ac:dyDescent="0.2">
      <c r="N46" s="10"/>
      <c r="O46" s="10"/>
      <c r="P46" s="11"/>
      <c r="R46" s="11" t="s">
        <v>23</v>
      </c>
      <c r="S46" s="11"/>
    </row>
    <row r="47" spans="1:19" ht="12.75" customHeight="1" x14ac:dyDescent="0.2">
      <c r="N47" s="10"/>
      <c r="O47" s="10"/>
      <c r="P47" s="11"/>
      <c r="R47" s="11" t="s">
        <v>23</v>
      </c>
      <c r="S47" s="11"/>
    </row>
    <row r="48" spans="1:19" ht="12.75" customHeight="1" x14ac:dyDescent="0.2">
      <c r="N48" s="10"/>
      <c r="O48" s="10"/>
      <c r="P48" s="12"/>
      <c r="R48" s="11" t="s">
        <v>23</v>
      </c>
      <c r="S48" s="13"/>
    </row>
    <row r="49" spans="14:19" ht="12.75" customHeight="1" x14ac:dyDescent="0.2">
      <c r="N49" s="10"/>
      <c r="O49" s="10"/>
      <c r="P49" s="12"/>
      <c r="R49" s="11" t="s">
        <v>23</v>
      </c>
      <c r="S49" s="13"/>
    </row>
    <row r="50" spans="14:19" ht="12.75" customHeight="1" x14ac:dyDescent="0.2">
      <c r="N50" s="10"/>
      <c r="O50" s="10"/>
      <c r="P50" s="11"/>
      <c r="R50" s="11" t="s">
        <v>23</v>
      </c>
      <c r="S50" s="11"/>
    </row>
    <row r="51" spans="14:19" ht="12.75" customHeight="1" x14ac:dyDescent="0.2">
      <c r="N51" s="10"/>
      <c r="O51" s="10"/>
      <c r="P51" s="12"/>
      <c r="R51" s="11" t="s">
        <v>23</v>
      </c>
      <c r="S51" s="13"/>
    </row>
    <row r="52" spans="14:19" ht="12.75" customHeight="1" x14ac:dyDescent="0.2">
      <c r="N52" s="10"/>
      <c r="O52" s="10"/>
    </row>
  </sheetData>
  <phoneticPr fontId="5" type="noConversion"/>
  <dataValidations count="8">
    <dataValidation allowBlank="1" showInputMessage="1" showErrorMessage="1" promptTitle="Fußnotenstrich" prompt="Nachfolgend Fußnotenbereich mit Fußnotenerläuterungen und weiteren Erklärungen" sqref="A36"/>
    <dataValidation allowBlank="1" showInputMessage="1" showErrorMessage="1" promptTitle="Fußnote 1" prompt="Endgültiges Ergebnis der Bodennutzungshaupterhebung 2024" sqref="B4"/>
    <dataValidation allowBlank="1" showInputMessage="1" showErrorMessage="1" promptTitle="Fußnote 2" prompt="Getreide und Hülsenfrüchte zur Körnergewinnung mit 14 % Feuchtigkeit, Ölfrüchte mit 9 % Feuchtigkeit und Getreide zur Ganzpflanzenernte mit 35 % Trockenmasse." sqref="F4:G4"/>
    <dataValidation allowBlank="1" showInputMessage="1" showErrorMessage="1" promptTitle="Fußnote 2, 4" prompt="Erklärung Zeile 38 und 40." sqref="D4:E4 H4"/>
    <dataValidation allowBlank="1" showInputMessage="1" showErrorMessage="1" promptTitle="Fußnote 6, 7" prompt="Zum Beispiel Klee, Kleegras, Luzerne._x000a_Erträge bzw. Erntemengen von allen Schnitten (einschl. Weidefutter) in Trockenmasse, Summendifferenzen durch unabhängiges Runden." sqref="A30"/>
    <dataValidation allowBlank="1" showInputMessage="1" showErrorMessage="1" promptTitle="Fußnote2, 3" prompt="Getreide und Hülsenfrüchte zur Körnergewinnung mit 14 % Feuchtigkeit, Ölfrüchte mit 9 % Feuchtigkeit und Getreide zur Ganzpflanzenernte mit 35 % Trockenmasse. Ernte- und Betriebsberichterstattung Feldfrüchte und Grünland." sqref="C4"/>
    <dataValidation allowBlank="1" showInputMessage="1" showErrorMessage="1" promptTitle="Fußnote 7" prompt="Erträge bzw. Erntemengen von allen Schnitten (einschl. Weidefutter) in Trockenmasse, Summendifferenzen durch unabhängiges Runden." sqref="A31:A34"/>
    <dataValidation allowBlank="1" showInputMessage="1" showErrorMessage="1" promptTitle="Fußnote 5" prompt="Ohne anderes Getreide zur Körnergewinnung." sqref="A18 A16"/>
  </dataValidations>
  <hyperlinks>
    <hyperlink ref="A44" r:id="rId1" tooltip="Link zur Zeichenerklärung unter www.statistik.sachsen.de" display="Zeichenerklärung"/>
  </hyperlinks>
  <pageMargins left="0.78740157480314965" right="0.39370078740157483" top="0.98425196850393704" bottom="0.98425196850393704" header="0" footer="0.51181102362204722"/>
  <pageSetup paperSize="9" pageOrder="overThenDown" orientation="landscape" r:id="rId2"/>
  <headerFooter alignWithMargins="0">
    <oddFooter>&amp;C&amp;6© Statistisches Landesamt des Freistaates Sachsen, Kamenz, Januar 2025
Auszugsweise Vervielfältigung und Verbreitung mit Quellenangabe gestattet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Erträge Feldfrüchte</vt:lpstr>
      <vt:lpstr>'Erträge Feldfrüchte'!Druckbereich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Vorschätzung und endgültige Ergebnisse von Feldfrüchten 2024 in Sachsen</dc:title>
  <dc:subject>Erntevorschätzung</dc:subject>
  <dc:creator>Statistisches Landesamt des Freistaates Sachsen</dc:creator>
  <cp:keywords>Getreide; Ölfrüchte; Ganzpflanzenernte; Hackfrüchte; Dauergrünland</cp:keywords>
  <cp:lastModifiedBy>Statistisches Landesamt des Freistaates Sachsen</cp:lastModifiedBy>
  <cp:lastPrinted>2025-01-27T06:36:31Z</cp:lastPrinted>
  <dcterms:created xsi:type="dcterms:W3CDTF">1998-04-01T10:20:32Z</dcterms:created>
  <dcterms:modified xsi:type="dcterms:W3CDTF">2025-01-29T12:12:16Z</dcterms:modified>
  <cp:category>Internettabellen</cp:category>
  <cp:contentStatus>barrierefrei</cp:contentStatus>
</cp:coreProperties>
</file>