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33152/"/>
    </mc:Choice>
  </mc:AlternateContent>
  <bookViews>
    <workbookView xWindow="120" yWindow="170" windowWidth="13560" windowHeight="11030"/>
  </bookViews>
  <sheets>
    <sheet name="Tabelle1" sheetId="4" r:id="rId1"/>
  </sheets>
  <calcPr calcId="162913"/>
</workbook>
</file>

<file path=xl/sharedStrings.xml><?xml version="1.0" encoding="utf-8"?>
<sst xmlns="http://schemas.openxmlformats.org/spreadsheetml/2006/main" count="74" uniqueCount="66">
  <si>
    <t>_____</t>
  </si>
  <si>
    <t>2) Nur Land Sachsen.</t>
  </si>
  <si>
    <t>Zeitpunkt</t>
  </si>
  <si>
    <r>
      <t>August 2023</t>
    </r>
    <r>
      <rPr>
        <vertAlign val="superscript"/>
        <sz val="8"/>
        <color theme="1"/>
        <rFont val="Arial"/>
        <family val="2"/>
      </rPr>
      <t>2)</t>
    </r>
  </si>
  <si>
    <r>
      <t>September 2023</t>
    </r>
    <r>
      <rPr>
        <vertAlign val="superscript"/>
        <sz val="8"/>
        <color theme="1"/>
        <rFont val="Arial"/>
        <family val="2"/>
      </rPr>
      <t>2)</t>
    </r>
  </si>
  <si>
    <r>
      <t>Oktober 2023</t>
    </r>
    <r>
      <rPr>
        <vertAlign val="superscript"/>
        <sz val="8"/>
        <color theme="1"/>
        <rFont val="Arial"/>
        <family val="2"/>
      </rPr>
      <t>2)</t>
    </r>
  </si>
  <si>
    <t>Endgültig 2023</t>
  </si>
  <si>
    <r>
      <t>September 2022</t>
    </r>
    <r>
      <rPr>
        <vertAlign val="superscript"/>
        <sz val="8"/>
        <color theme="1"/>
        <rFont val="Arial"/>
        <family val="2"/>
      </rPr>
      <t>2)</t>
    </r>
  </si>
  <si>
    <r>
      <t>August 2022</t>
    </r>
    <r>
      <rPr>
        <vertAlign val="superscript"/>
        <sz val="8"/>
        <color theme="1"/>
        <rFont val="Arial"/>
        <family val="2"/>
      </rPr>
      <t>2)</t>
    </r>
  </si>
  <si>
    <r>
      <t>Oktober 2022</t>
    </r>
    <r>
      <rPr>
        <vertAlign val="superscript"/>
        <sz val="8"/>
        <color theme="1"/>
        <rFont val="Arial"/>
        <family val="2"/>
      </rPr>
      <t>2)</t>
    </r>
  </si>
  <si>
    <t>Endgültig 2022</t>
  </si>
  <si>
    <r>
      <t>August 2021</t>
    </r>
    <r>
      <rPr>
        <vertAlign val="superscript"/>
        <sz val="8"/>
        <color theme="1"/>
        <rFont val="Arial"/>
        <family val="2"/>
      </rPr>
      <t>2)</t>
    </r>
  </si>
  <si>
    <r>
      <t>September 2021</t>
    </r>
    <r>
      <rPr>
        <vertAlign val="superscript"/>
        <sz val="8"/>
        <color theme="1"/>
        <rFont val="Arial"/>
        <family val="2"/>
      </rPr>
      <t>2)</t>
    </r>
  </si>
  <si>
    <r>
      <t>Oktober 2021</t>
    </r>
    <r>
      <rPr>
        <vertAlign val="superscript"/>
        <sz val="8"/>
        <color theme="1"/>
        <rFont val="Arial"/>
        <family val="2"/>
      </rPr>
      <t>2)</t>
    </r>
  </si>
  <si>
    <t>Endgültig 2021</t>
  </si>
  <si>
    <r>
      <t>August 2020</t>
    </r>
    <r>
      <rPr>
        <vertAlign val="superscript"/>
        <sz val="8"/>
        <color theme="1"/>
        <rFont val="Arial"/>
        <family val="2"/>
      </rPr>
      <t>2)</t>
    </r>
  </si>
  <si>
    <r>
      <t>September 2020</t>
    </r>
    <r>
      <rPr>
        <vertAlign val="superscript"/>
        <sz val="8"/>
        <color theme="1"/>
        <rFont val="Arial"/>
        <family val="2"/>
      </rPr>
      <t>2)</t>
    </r>
  </si>
  <si>
    <r>
      <t>Oktober 2020</t>
    </r>
    <r>
      <rPr>
        <vertAlign val="superscript"/>
        <sz val="8"/>
        <color theme="1"/>
        <rFont val="Arial"/>
        <family val="2"/>
      </rPr>
      <t>2)</t>
    </r>
  </si>
  <si>
    <t>Endgültig 2020</t>
  </si>
  <si>
    <r>
      <t>August 2019</t>
    </r>
    <r>
      <rPr>
        <vertAlign val="superscript"/>
        <sz val="8"/>
        <color theme="1"/>
        <rFont val="Arial"/>
        <family val="2"/>
      </rPr>
      <t>2)</t>
    </r>
  </si>
  <si>
    <r>
      <t>September 2019</t>
    </r>
    <r>
      <rPr>
        <vertAlign val="superscript"/>
        <sz val="8"/>
        <color theme="1"/>
        <rFont val="Arial"/>
        <family val="2"/>
      </rPr>
      <t>2)</t>
    </r>
  </si>
  <si>
    <r>
      <t>Oktober 2019</t>
    </r>
    <r>
      <rPr>
        <vertAlign val="superscript"/>
        <sz val="8"/>
        <color theme="1"/>
        <rFont val="Arial"/>
        <family val="2"/>
      </rPr>
      <t>2)</t>
    </r>
  </si>
  <si>
    <t>Endgültig 2019</t>
  </si>
  <si>
    <r>
      <t>August 2018</t>
    </r>
    <r>
      <rPr>
        <vertAlign val="superscript"/>
        <sz val="8"/>
        <color theme="1"/>
        <rFont val="Arial"/>
        <family val="2"/>
      </rPr>
      <t>2)</t>
    </r>
  </si>
  <si>
    <r>
      <t>September 2018</t>
    </r>
    <r>
      <rPr>
        <vertAlign val="superscript"/>
        <sz val="8"/>
        <color theme="1"/>
        <rFont val="Arial"/>
        <family val="2"/>
      </rPr>
      <t>2)</t>
    </r>
  </si>
  <si>
    <t>Endgültig 2018</t>
  </si>
  <si>
    <r>
      <t>Oktober 2018</t>
    </r>
    <r>
      <rPr>
        <vertAlign val="superscript"/>
        <sz val="8"/>
        <color theme="1"/>
        <rFont val="Arial"/>
        <family val="2"/>
      </rPr>
      <t>2)</t>
    </r>
  </si>
  <si>
    <t>August 2017</t>
  </si>
  <si>
    <t>September 2017</t>
  </si>
  <si>
    <t>Oktober 2017</t>
  </si>
  <si>
    <t>Endgültig 2017</t>
  </si>
  <si>
    <t>August 2016</t>
  </si>
  <si>
    <t>September 2016</t>
  </si>
  <si>
    <t>Oktober 2016</t>
  </si>
  <si>
    <t>Endgültig 2016</t>
  </si>
  <si>
    <t>August 2015</t>
  </si>
  <si>
    <t>September 2015</t>
  </si>
  <si>
    <t>Oktober 2015</t>
  </si>
  <si>
    <t>Endgültig 2015</t>
  </si>
  <si>
    <t>August 2014</t>
  </si>
  <si>
    <t>September 2014</t>
  </si>
  <si>
    <t>Oktober 2014</t>
  </si>
  <si>
    <t>Endgültig 2014</t>
  </si>
  <si>
    <t>August 2013</t>
  </si>
  <si>
    <t>September 2013</t>
  </si>
  <si>
    <t>Oktober 2013</t>
  </si>
  <si>
    <t>Endgültig 2013</t>
  </si>
  <si>
    <t>Erntemenge insgesamt in Hektoliter</t>
  </si>
  <si>
    <t>Erntemenge von Weißmost in Hektoliter</t>
  </si>
  <si>
    <t>Erntemenge von Rotmost in Hektoliter</t>
  </si>
  <si>
    <r>
      <t>Rebfläche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im Ertrag insgesamt in Hektar</t>
    </r>
  </si>
  <si>
    <r>
      <t>Rebfläche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im Ertrag von Weißmost in Hektar</t>
    </r>
  </si>
  <si>
    <r>
      <t>Rebfläche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im Ertrag von Rotmost in Hektar</t>
    </r>
  </si>
  <si>
    <t>1) Die im Ertrag stehende Rebfläche für die endgültige Weinmosternte entstammt der am Jahresende erhobenen Rebflächenstatistik, die Vorschätzungen hingegen werden mit der Ertragsrebfläche des Vorjahres durchgeführt.</t>
  </si>
  <si>
    <t>Ertrag insgesamt in Hektoliter je Hektar</t>
  </si>
  <si>
    <t>Ertrag von Weißmost in Hektoliter je Hektar</t>
  </si>
  <si>
    <t>Ertrag von Rotmost in Hektoliter je Hektar</t>
  </si>
  <si>
    <t>Zeichenerklärung (https://www.statistik.sachsen.de/html/zeichenerklaerung.html)</t>
  </si>
  <si>
    <r>
      <t>August 2024</t>
    </r>
    <r>
      <rPr>
        <vertAlign val="superscript"/>
        <sz val="8"/>
        <color theme="1"/>
        <rFont val="Arial"/>
        <family val="2"/>
      </rPr>
      <t>2)</t>
    </r>
  </si>
  <si>
    <r>
      <t>September 2024</t>
    </r>
    <r>
      <rPr>
        <vertAlign val="superscript"/>
        <sz val="8"/>
        <color theme="1"/>
        <rFont val="Arial"/>
        <family val="2"/>
      </rPr>
      <t>2)</t>
    </r>
  </si>
  <si>
    <r>
      <t>Oktober 2024</t>
    </r>
    <r>
      <rPr>
        <vertAlign val="superscript"/>
        <sz val="8"/>
        <color theme="1"/>
        <rFont val="Arial"/>
        <family val="2"/>
      </rPr>
      <t>2)</t>
    </r>
  </si>
  <si>
    <t>Endgültig 2024</t>
  </si>
  <si>
    <t>…</t>
  </si>
  <si>
    <t>Vorschätzung und endgültige Weinmosternte 2013 bis 2024 im Weinanbaugebiet Sachsen nach Weiß- und Rotmost</t>
  </si>
  <si>
    <t>Aktueller Berichtsstand: Oktober 2024</t>
  </si>
  <si>
    <t>Nächster Berichtsstand: Jahr 2024; voraussichtlich verfügbar: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</si>
</sst>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 tint="0.1499984740745262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 applyProtection="0"/>
    <xf numFmtId="0" fontId="8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0" xfId="6" applyFill="1" applyBorder="1"/>
    <xf numFmtId="49" fontId="1" fillId="0" borderId="0" xfId="7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8">
    <cellStyle name="Fußnoten" xfId="7"/>
    <cellStyle name="Link" xfId="6" builtinId="8"/>
    <cellStyle name="Standard" xfId="0" builtinId="0"/>
    <cellStyle name="Standard 2" xfId="2"/>
    <cellStyle name="Standard 2 2" xfId="1"/>
    <cellStyle name="Standard 3" xfId="3"/>
    <cellStyle name="Standard 3 2" xfId="4"/>
    <cellStyle name="Überschrift (Hauptüberschrift, Tabellentitel, ...)" xf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border diagonalUp="0" diagonalDown="0">
        <left/>
        <right style="thin">
          <color theme="1" tint="0.14999847407452621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J53" totalsRowShown="0" headerRowDxfId="12" headerRowBorderDxfId="11" tableBorderDxfId="10">
  <autoFilter ref="A4:J53"/>
  <tableColumns count="10">
    <tableColumn id="1" name="Zeitpunkt" dataDxfId="9"/>
    <tableColumn id="2" name="Rebfläche1) im Ertrag insgesamt in Hektar" dataDxfId="8"/>
    <tableColumn id="3" name="Ertrag insgesamt in Hektoliter je Hektar" dataDxfId="7"/>
    <tableColumn id="4" name="Erntemenge insgesamt in Hektoliter" dataDxfId="6"/>
    <tableColumn id="5" name="Rebfläche1) im Ertrag von Weißmost in Hektar" dataDxfId="5"/>
    <tableColumn id="6" name="Ertrag von Weißmost in Hektoliter je Hektar" dataDxfId="4"/>
    <tableColumn id="7" name="Erntemenge von Weißmost in Hektoliter" dataDxfId="3"/>
    <tableColumn id="8" name="Rebfläche1) im Ertrag von Rotmost in Hektar" dataDxfId="2"/>
    <tableColumn id="9" name="Ertrag von Rotmost in Hektoliter je Hektar" dataDxfId="1"/>
    <tableColumn id="10" name="Erntemenge von Rotmost in Hektolit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orschätzung und endgültige Weinmosternte 2013 bis 2024 im Weinanbaugebiet Sachsen nach Weiß- und Rotmos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/>
  </sheetViews>
  <sheetFormatPr baseColWidth="10" defaultRowHeight="11.5" x14ac:dyDescent="0.25"/>
  <cols>
    <col min="1" max="1" width="15.3984375" customWidth="1"/>
    <col min="2" max="10" width="12.59765625" customWidth="1"/>
  </cols>
  <sheetData>
    <row r="1" spans="1:10" x14ac:dyDescent="0.25">
      <c r="A1" s="1" t="s">
        <v>64</v>
      </c>
    </row>
    <row r="2" spans="1:10" x14ac:dyDescent="0.25">
      <c r="A2" s="1" t="s">
        <v>65</v>
      </c>
    </row>
    <row r="3" spans="1:10" ht="19.5" customHeight="1" x14ac:dyDescent="0.25">
      <c r="A3" s="3" t="s">
        <v>63</v>
      </c>
      <c r="B3" s="2"/>
      <c r="C3" s="2"/>
      <c r="D3" s="2"/>
      <c r="E3" s="2"/>
      <c r="F3" s="2"/>
      <c r="G3" s="2"/>
      <c r="H3" s="2"/>
      <c r="I3" s="2"/>
      <c r="J3" s="2"/>
    </row>
    <row r="4" spans="1:10" ht="50" customHeight="1" x14ac:dyDescent="0.25">
      <c r="A4" s="13" t="s">
        <v>2</v>
      </c>
      <c r="B4" s="14" t="s">
        <v>50</v>
      </c>
      <c r="C4" s="14" t="s">
        <v>54</v>
      </c>
      <c r="D4" s="15" t="s">
        <v>47</v>
      </c>
      <c r="E4" s="14" t="s">
        <v>51</v>
      </c>
      <c r="F4" s="14" t="s">
        <v>55</v>
      </c>
      <c r="G4" s="15" t="s">
        <v>48</v>
      </c>
      <c r="H4" s="14" t="s">
        <v>52</v>
      </c>
      <c r="I4" s="14" t="s">
        <v>56</v>
      </c>
      <c r="J4" s="15" t="s">
        <v>49</v>
      </c>
    </row>
    <row r="5" spans="1:10" ht="20.25" customHeight="1" x14ac:dyDescent="0.25">
      <c r="A5" s="10" t="s">
        <v>58</v>
      </c>
      <c r="B5" s="4">
        <v>490</v>
      </c>
      <c r="C5" s="5">
        <v>13.3</v>
      </c>
      <c r="D5" s="6">
        <v>6504</v>
      </c>
      <c r="E5" s="6">
        <v>395</v>
      </c>
      <c r="F5" s="5">
        <v>13.8</v>
      </c>
      <c r="G5" s="6">
        <v>5447</v>
      </c>
      <c r="H5" s="6">
        <v>95</v>
      </c>
      <c r="I5" s="5">
        <v>11.1</v>
      </c>
      <c r="J5" s="6">
        <v>1057</v>
      </c>
    </row>
    <row r="6" spans="1:10" ht="11.25" customHeight="1" x14ac:dyDescent="0.25">
      <c r="A6" s="10" t="s">
        <v>59</v>
      </c>
      <c r="B6" s="4">
        <v>490</v>
      </c>
      <c r="C6" s="5">
        <v>15.3</v>
      </c>
      <c r="D6" s="6">
        <v>7507</v>
      </c>
      <c r="E6" s="6">
        <v>395</v>
      </c>
      <c r="F6" s="5">
        <v>16.5</v>
      </c>
      <c r="G6" s="6">
        <v>6506</v>
      </c>
      <c r="H6" s="6">
        <v>95</v>
      </c>
      <c r="I6" s="5">
        <v>10.5</v>
      </c>
      <c r="J6" s="6">
        <v>1002</v>
      </c>
    </row>
    <row r="7" spans="1:10" ht="11.25" customHeight="1" x14ac:dyDescent="0.25">
      <c r="A7" s="10" t="s">
        <v>60</v>
      </c>
      <c r="B7" s="4">
        <v>490</v>
      </c>
      <c r="C7" s="5">
        <v>18.899999999999999</v>
      </c>
      <c r="D7" s="6">
        <v>9260</v>
      </c>
      <c r="E7" s="6">
        <v>395</v>
      </c>
      <c r="F7" s="5">
        <v>20.100000000000001</v>
      </c>
      <c r="G7" s="6">
        <v>7931</v>
      </c>
      <c r="H7" s="6">
        <v>95</v>
      </c>
      <c r="I7" s="5">
        <v>14</v>
      </c>
      <c r="J7" s="6">
        <v>1329</v>
      </c>
    </row>
    <row r="8" spans="1:10" ht="11.25" customHeight="1" x14ac:dyDescent="0.25">
      <c r="A8" s="10" t="s">
        <v>61</v>
      </c>
      <c r="B8" s="18" t="s">
        <v>62</v>
      </c>
      <c r="C8" s="5" t="s">
        <v>62</v>
      </c>
      <c r="D8" s="18" t="s">
        <v>62</v>
      </c>
      <c r="E8" s="18" t="s">
        <v>62</v>
      </c>
      <c r="F8" s="18" t="s">
        <v>62</v>
      </c>
      <c r="G8" s="18" t="s">
        <v>62</v>
      </c>
      <c r="H8" s="18" t="s">
        <v>62</v>
      </c>
      <c r="I8" s="18" t="s">
        <v>62</v>
      </c>
      <c r="J8" s="18" t="s">
        <v>62</v>
      </c>
    </row>
    <row r="9" spans="1:10" ht="20.25" customHeight="1" x14ac:dyDescent="0.25">
      <c r="A9" s="10" t="s">
        <v>3</v>
      </c>
      <c r="B9" s="4">
        <v>476</v>
      </c>
      <c r="C9" s="5">
        <v>57.3</v>
      </c>
      <c r="D9" s="6">
        <v>27241</v>
      </c>
      <c r="E9" s="6">
        <v>383</v>
      </c>
      <c r="F9" s="5">
        <v>59.5</v>
      </c>
      <c r="G9" s="6">
        <v>22782</v>
      </c>
      <c r="H9" s="6">
        <v>92</v>
      </c>
      <c r="I9" s="5">
        <v>48.2</v>
      </c>
      <c r="J9" s="6">
        <v>4459</v>
      </c>
    </row>
    <row r="10" spans="1:10" ht="11.25" customHeight="1" x14ac:dyDescent="0.25">
      <c r="A10" s="10" t="s">
        <v>4</v>
      </c>
      <c r="B10" s="4">
        <v>476</v>
      </c>
      <c r="C10" s="5">
        <v>56.1</v>
      </c>
      <c r="D10" s="6">
        <v>26694</v>
      </c>
      <c r="E10" s="6">
        <v>383</v>
      </c>
      <c r="F10" s="5">
        <v>59.4</v>
      </c>
      <c r="G10" s="6">
        <v>22749</v>
      </c>
      <c r="H10" s="6">
        <v>92</v>
      </c>
      <c r="I10" s="5">
        <v>42.7</v>
      </c>
      <c r="J10" s="6">
        <v>3945</v>
      </c>
    </row>
    <row r="11" spans="1:10" ht="11.25" customHeight="1" x14ac:dyDescent="0.25">
      <c r="A11" s="10" t="s">
        <v>5</v>
      </c>
      <c r="B11" s="4">
        <v>476</v>
      </c>
      <c r="C11" s="5">
        <v>59.6</v>
      </c>
      <c r="D11" s="6">
        <v>28341</v>
      </c>
      <c r="E11" s="6">
        <v>383</v>
      </c>
      <c r="F11" s="5">
        <v>62.6</v>
      </c>
      <c r="G11" s="6">
        <v>23970</v>
      </c>
      <c r="H11" s="6">
        <v>92</v>
      </c>
      <c r="I11" s="5">
        <v>47.3</v>
      </c>
      <c r="J11" s="6">
        <v>4371</v>
      </c>
    </row>
    <row r="12" spans="1:10" ht="11.25" customHeight="1" x14ac:dyDescent="0.25">
      <c r="A12" s="10" t="s">
        <v>6</v>
      </c>
      <c r="B12" s="4">
        <v>519</v>
      </c>
      <c r="C12" s="5">
        <v>57.011673720409895</v>
      </c>
      <c r="D12" s="6">
        <v>29608.784699999997</v>
      </c>
      <c r="E12" s="6">
        <v>421.70780000000002</v>
      </c>
      <c r="F12" s="5">
        <v>59.874424660867064</v>
      </c>
      <c r="G12" s="6">
        <v>25249.511899999998</v>
      </c>
      <c r="H12" s="6">
        <v>97.638200000000012</v>
      </c>
      <c r="I12" s="5">
        <v>44.64720570432474</v>
      </c>
      <c r="J12" s="6">
        <v>4359.2728000000006</v>
      </c>
    </row>
    <row r="13" spans="1:10" ht="20.25" customHeight="1" x14ac:dyDescent="0.25">
      <c r="A13" s="10" t="s">
        <v>8</v>
      </c>
      <c r="B13" s="4">
        <v>478</v>
      </c>
      <c r="C13" s="5">
        <v>52.3</v>
      </c>
      <c r="D13" s="6">
        <v>24999</v>
      </c>
      <c r="E13" s="6">
        <v>387</v>
      </c>
      <c r="F13" s="5">
        <v>54.4</v>
      </c>
      <c r="G13" s="6">
        <v>21054</v>
      </c>
      <c r="H13" s="6">
        <v>91</v>
      </c>
      <c r="I13" s="5">
        <v>43.4</v>
      </c>
      <c r="J13" s="6">
        <v>3945</v>
      </c>
    </row>
    <row r="14" spans="1:10" ht="11.25" customHeight="1" x14ac:dyDescent="0.25">
      <c r="A14" s="10" t="s">
        <v>7</v>
      </c>
      <c r="B14" s="4">
        <v>478</v>
      </c>
      <c r="C14" s="5">
        <v>53.2</v>
      </c>
      <c r="D14" s="6">
        <v>25399</v>
      </c>
      <c r="E14" s="6">
        <v>387</v>
      </c>
      <c r="F14" s="5">
        <v>55.5</v>
      </c>
      <c r="G14" s="6">
        <v>21453</v>
      </c>
      <c r="H14" s="6">
        <v>91</v>
      </c>
      <c r="I14" s="5">
        <v>43.4</v>
      </c>
      <c r="J14" s="6">
        <v>3946</v>
      </c>
    </row>
    <row r="15" spans="1:10" ht="11.25" customHeight="1" x14ac:dyDescent="0.25">
      <c r="A15" s="10" t="s">
        <v>9</v>
      </c>
      <c r="B15" s="4">
        <v>478</v>
      </c>
      <c r="C15" s="5">
        <v>54.9</v>
      </c>
      <c r="D15" s="6">
        <v>26226</v>
      </c>
      <c r="E15" s="6">
        <v>387</v>
      </c>
      <c r="F15" s="5">
        <v>56.8</v>
      </c>
      <c r="G15" s="6">
        <v>21982</v>
      </c>
      <c r="H15" s="6">
        <v>91</v>
      </c>
      <c r="I15" s="5">
        <v>46.7</v>
      </c>
      <c r="J15" s="6">
        <v>4244</v>
      </c>
    </row>
    <row r="16" spans="1:10" ht="11.25" customHeight="1" x14ac:dyDescent="0.25">
      <c r="A16" s="10" t="s">
        <v>10</v>
      </c>
      <c r="B16" s="4">
        <v>524</v>
      </c>
      <c r="C16" s="5">
        <v>49.5</v>
      </c>
      <c r="D16" s="6">
        <v>25950</v>
      </c>
      <c r="E16" s="6">
        <v>428</v>
      </c>
      <c r="F16" s="5">
        <v>51</v>
      </c>
      <c r="G16" s="6">
        <v>21835</v>
      </c>
      <c r="H16" s="6">
        <v>96</v>
      </c>
      <c r="I16" s="5">
        <v>42.9</v>
      </c>
      <c r="J16" s="6">
        <v>4115</v>
      </c>
    </row>
    <row r="17" spans="1:10" ht="20.25" customHeight="1" x14ac:dyDescent="0.25">
      <c r="A17" s="10" t="s">
        <v>11</v>
      </c>
      <c r="B17" s="4">
        <v>466</v>
      </c>
      <c r="C17" s="5">
        <v>50.2</v>
      </c>
      <c r="D17" s="6">
        <v>23385</v>
      </c>
      <c r="E17" s="6">
        <v>383</v>
      </c>
      <c r="F17" s="5">
        <v>51.8</v>
      </c>
      <c r="G17" s="6">
        <v>19805</v>
      </c>
      <c r="H17" s="6">
        <v>83</v>
      </c>
      <c r="I17" s="5">
        <v>43.1</v>
      </c>
      <c r="J17" s="6">
        <v>3580</v>
      </c>
    </row>
    <row r="18" spans="1:10" ht="11.25" customHeight="1" x14ac:dyDescent="0.25">
      <c r="A18" s="10" t="s">
        <v>12</v>
      </c>
      <c r="B18" s="4">
        <v>466</v>
      </c>
      <c r="C18" s="5">
        <v>53.2</v>
      </c>
      <c r="D18" s="6">
        <v>24763</v>
      </c>
      <c r="E18" s="6">
        <v>383</v>
      </c>
      <c r="F18" s="5">
        <v>53.8</v>
      </c>
      <c r="G18" s="6">
        <v>20582</v>
      </c>
      <c r="H18" s="6">
        <v>83</v>
      </c>
      <c r="I18" s="5">
        <v>50.3</v>
      </c>
      <c r="J18" s="6">
        <v>4181</v>
      </c>
    </row>
    <row r="19" spans="1:10" ht="11.25" customHeight="1" x14ac:dyDescent="0.25">
      <c r="A19" s="10" t="s">
        <v>13</v>
      </c>
      <c r="B19" s="4">
        <v>466</v>
      </c>
      <c r="C19" s="5">
        <v>47.9</v>
      </c>
      <c r="D19" s="6">
        <v>22312</v>
      </c>
      <c r="E19" s="6">
        <v>383</v>
      </c>
      <c r="F19" s="5">
        <v>49.4</v>
      </c>
      <c r="G19" s="6">
        <v>18914</v>
      </c>
      <c r="H19" s="6">
        <v>83</v>
      </c>
      <c r="I19" s="5">
        <v>40.9</v>
      </c>
      <c r="J19" s="6">
        <v>3398</v>
      </c>
    </row>
    <row r="20" spans="1:10" ht="11.25" customHeight="1" x14ac:dyDescent="0.25">
      <c r="A20" s="10" t="s">
        <v>14</v>
      </c>
      <c r="B20" s="4">
        <v>510</v>
      </c>
      <c r="C20" s="5">
        <v>45.3</v>
      </c>
      <c r="D20" s="6">
        <v>23132</v>
      </c>
      <c r="E20" s="6">
        <v>422</v>
      </c>
      <c r="F20" s="5">
        <v>45.2</v>
      </c>
      <c r="G20" s="6">
        <v>19057</v>
      </c>
      <c r="H20" s="6">
        <v>89</v>
      </c>
      <c r="I20" s="5">
        <v>46</v>
      </c>
      <c r="J20" s="6">
        <v>4075</v>
      </c>
    </row>
    <row r="21" spans="1:10" ht="20.25" customHeight="1" x14ac:dyDescent="0.25">
      <c r="A21" s="10" t="s">
        <v>15</v>
      </c>
      <c r="B21" s="4">
        <v>464</v>
      </c>
      <c r="C21" s="5">
        <v>49.5</v>
      </c>
      <c r="D21" s="6">
        <v>22946</v>
      </c>
      <c r="E21" s="6">
        <v>379</v>
      </c>
      <c r="F21" s="5">
        <v>52.1</v>
      </c>
      <c r="G21" s="6">
        <v>19750</v>
      </c>
      <c r="H21" s="6">
        <v>84</v>
      </c>
      <c r="I21" s="5">
        <v>37.799999999999997</v>
      </c>
      <c r="J21" s="6">
        <v>3196</v>
      </c>
    </row>
    <row r="22" spans="1:10" ht="11.25" customHeight="1" x14ac:dyDescent="0.25">
      <c r="A22" s="10" t="s">
        <v>16</v>
      </c>
      <c r="B22" s="4">
        <v>464</v>
      </c>
      <c r="C22" s="5">
        <v>48.6</v>
      </c>
      <c r="D22" s="6">
        <v>22538</v>
      </c>
      <c r="E22" s="6">
        <v>379</v>
      </c>
      <c r="F22" s="5">
        <v>51.6</v>
      </c>
      <c r="G22" s="6">
        <v>19560</v>
      </c>
      <c r="H22" s="6">
        <v>84</v>
      </c>
      <c r="I22" s="5">
        <v>35.299999999999997</v>
      </c>
      <c r="J22" s="6">
        <v>2978</v>
      </c>
    </row>
    <row r="23" spans="1:10" ht="11.25" customHeight="1" x14ac:dyDescent="0.25">
      <c r="A23" s="10" t="s">
        <v>17</v>
      </c>
      <c r="B23" s="4">
        <v>464</v>
      </c>
      <c r="C23" s="4">
        <v>50.8</v>
      </c>
      <c r="D23" s="6">
        <v>23559</v>
      </c>
      <c r="E23" s="4">
        <v>379</v>
      </c>
      <c r="F23" s="4">
        <v>54.1</v>
      </c>
      <c r="G23" s="6">
        <v>20536</v>
      </c>
      <c r="H23" s="4">
        <v>84</v>
      </c>
      <c r="I23" s="4">
        <v>35.799999999999997</v>
      </c>
      <c r="J23" s="6">
        <v>3023</v>
      </c>
    </row>
    <row r="24" spans="1:10" ht="11.25" customHeight="1" x14ac:dyDescent="0.25">
      <c r="A24" s="10" t="s">
        <v>18</v>
      </c>
      <c r="B24" s="4">
        <v>499</v>
      </c>
      <c r="C24" s="4">
        <v>42.4</v>
      </c>
      <c r="D24" s="6">
        <v>21187</v>
      </c>
      <c r="E24" s="4">
        <v>411</v>
      </c>
      <c r="F24" s="4">
        <v>43.3</v>
      </c>
      <c r="G24" s="6">
        <v>17777</v>
      </c>
      <c r="H24" s="4">
        <v>89</v>
      </c>
      <c r="I24" s="4">
        <v>38.5</v>
      </c>
      <c r="J24" s="6">
        <v>3410</v>
      </c>
    </row>
    <row r="25" spans="1:10" ht="20.25" customHeight="1" x14ac:dyDescent="0.25">
      <c r="A25" s="10" t="s">
        <v>19</v>
      </c>
      <c r="B25" s="4">
        <v>474</v>
      </c>
      <c r="C25" s="5">
        <v>52.6</v>
      </c>
      <c r="D25" s="6">
        <v>24938</v>
      </c>
      <c r="E25" s="6">
        <v>390</v>
      </c>
      <c r="F25" s="5">
        <v>54.8</v>
      </c>
      <c r="G25" s="6">
        <v>21364</v>
      </c>
      <c r="H25" s="6">
        <v>84</v>
      </c>
      <c r="I25" s="5">
        <v>42.3</v>
      </c>
      <c r="J25" s="6">
        <v>3574</v>
      </c>
    </row>
    <row r="26" spans="1:10" ht="11.25" customHeight="1" x14ac:dyDescent="0.25">
      <c r="A26" s="10" t="s">
        <v>20</v>
      </c>
      <c r="B26" s="4">
        <v>474</v>
      </c>
      <c r="C26" s="5">
        <v>58.4</v>
      </c>
      <c r="D26" s="6">
        <v>27693</v>
      </c>
      <c r="E26" s="6">
        <v>390</v>
      </c>
      <c r="F26" s="5">
        <v>61.1</v>
      </c>
      <c r="G26" s="6">
        <v>23786</v>
      </c>
      <c r="H26" s="4">
        <v>84</v>
      </c>
      <c r="I26" s="5">
        <v>46.3</v>
      </c>
      <c r="J26" s="6">
        <v>3907</v>
      </c>
    </row>
    <row r="27" spans="1:10" ht="11.25" customHeight="1" x14ac:dyDescent="0.25">
      <c r="A27" s="10" t="s">
        <v>21</v>
      </c>
      <c r="B27" s="4">
        <v>474</v>
      </c>
      <c r="C27" s="5">
        <v>59.4</v>
      </c>
      <c r="D27" s="6">
        <v>28142</v>
      </c>
      <c r="E27" s="4">
        <v>390</v>
      </c>
      <c r="F27" s="5">
        <v>61.7</v>
      </c>
      <c r="G27" s="6">
        <v>24054</v>
      </c>
      <c r="H27" s="4">
        <v>84</v>
      </c>
      <c r="I27" s="5">
        <v>48.4</v>
      </c>
      <c r="J27" s="6">
        <v>4088</v>
      </c>
    </row>
    <row r="28" spans="1:10" ht="11.25" customHeight="1" x14ac:dyDescent="0.25">
      <c r="A28" s="10" t="s">
        <v>22</v>
      </c>
      <c r="B28" s="4">
        <v>500</v>
      </c>
      <c r="C28" s="5">
        <v>51.2</v>
      </c>
      <c r="D28" s="6">
        <v>25608</v>
      </c>
      <c r="E28" s="4">
        <v>410</v>
      </c>
      <c r="F28" s="5">
        <v>50.9</v>
      </c>
      <c r="G28" s="6">
        <v>20899</v>
      </c>
      <c r="H28" s="4">
        <v>89</v>
      </c>
      <c r="I28" s="5">
        <v>52.6</v>
      </c>
      <c r="J28" s="6">
        <v>4709</v>
      </c>
    </row>
    <row r="29" spans="1:10" ht="20.25" customHeight="1" x14ac:dyDescent="0.25">
      <c r="A29" s="10" t="s">
        <v>23</v>
      </c>
      <c r="B29" s="4">
        <v>462</v>
      </c>
      <c r="C29" s="5">
        <v>56.5</v>
      </c>
      <c r="D29" s="6">
        <v>26121</v>
      </c>
      <c r="E29" s="6">
        <v>377</v>
      </c>
      <c r="F29" s="5">
        <v>58.4</v>
      </c>
      <c r="G29" s="6">
        <v>21999</v>
      </c>
      <c r="H29" s="6">
        <v>85</v>
      </c>
      <c r="I29" s="5">
        <v>48.4</v>
      </c>
      <c r="J29" s="6">
        <v>4123</v>
      </c>
    </row>
    <row r="30" spans="1:10" ht="11.25" customHeight="1" x14ac:dyDescent="0.25">
      <c r="A30" s="10" t="s">
        <v>24</v>
      </c>
      <c r="B30" s="4">
        <v>462</v>
      </c>
      <c r="C30" s="5">
        <v>55</v>
      </c>
      <c r="D30" s="6">
        <v>25438</v>
      </c>
      <c r="E30" s="6">
        <v>377</v>
      </c>
      <c r="F30" s="5">
        <v>56.5</v>
      </c>
      <c r="G30" s="6">
        <v>21290</v>
      </c>
      <c r="H30" s="6">
        <v>85</v>
      </c>
      <c r="I30" s="5">
        <v>48.7</v>
      </c>
      <c r="J30" s="6">
        <v>4148</v>
      </c>
    </row>
    <row r="31" spans="1:10" ht="11.25" customHeight="1" x14ac:dyDescent="0.25">
      <c r="A31" s="10" t="s">
        <v>26</v>
      </c>
      <c r="B31" s="4">
        <v>462</v>
      </c>
      <c r="C31" s="5">
        <v>54</v>
      </c>
      <c r="D31" s="6">
        <v>24953</v>
      </c>
      <c r="E31" s="6">
        <v>377</v>
      </c>
      <c r="F31" s="5">
        <v>55.2</v>
      </c>
      <c r="G31" s="6">
        <v>20821</v>
      </c>
      <c r="H31" s="6">
        <v>85</v>
      </c>
      <c r="I31" s="5">
        <v>48.5</v>
      </c>
      <c r="J31" s="6">
        <v>4133</v>
      </c>
    </row>
    <row r="32" spans="1:10" ht="11.25" customHeight="1" x14ac:dyDescent="0.25">
      <c r="A32" s="10" t="s">
        <v>25</v>
      </c>
      <c r="B32" s="4">
        <v>494</v>
      </c>
      <c r="C32" s="5">
        <v>51.7</v>
      </c>
      <c r="D32" s="6">
        <v>25519</v>
      </c>
      <c r="E32" s="6">
        <v>405</v>
      </c>
      <c r="F32" s="5">
        <v>52.8</v>
      </c>
      <c r="G32" s="6">
        <v>21364</v>
      </c>
      <c r="H32" s="6">
        <v>89</v>
      </c>
      <c r="I32" s="5">
        <v>46.9</v>
      </c>
      <c r="J32" s="6">
        <v>4155</v>
      </c>
    </row>
    <row r="33" spans="1:10" ht="20.25" customHeight="1" x14ac:dyDescent="0.25">
      <c r="A33" s="11" t="s">
        <v>27</v>
      </c>
      <c r="B33" s="4">
        <v>492</v>
      </c>
      <c r="C33" s="5">
        <v>54.95</v>
      </c>
      <c r="D33" s="6">
        <v>27056.560000000001</v>
      </c>
      <c r="E33" s="6">
        <v>402</v>
      </c>
      <c r="F33" s="5">
        <v>56.7</v>
      </c>
      <c r="G33" s="6">
        <v>22784</v>
      </c>
      <c r="H33" s="6">
        <v>91</v>
      </c>
      <c r="I33" s="5">
        <v>47.08</v>
      </c>
      <c r="J33" s="6">
        <v>4273</v>
      </c>
    </row>
    <row r="34" spans="1:10" ht="11.25" customHeight="1" x14ac:dyDescent="0.25">
      <c r="A34" s="11" t="s">
        <v>28</v>
      </c>
      <c r="B34" s="4">
        <v>492</v>
      </c>
      <c r="C34" s="5">
        <v>57</v>
      </c>
      <c r="D34" s="6">
        <v>28039</v>
      </c>
      <c r="E34" s="6">
        <v>402</v>
      </c>
      <c r="F34" s="5">
        <v>58.4</v>
      </c>
      <c r="G34" s="6">
        <v>23461</v>
      </c>
      <c r="H34" s="6">
        <v>91</v>
      </c>
      <c r="I34" s="5">
        <v>50.4</v>
      </c>
      <c r="J34" s="6">
        <v>4577</v>
      </c>
    </row>
    <row r="35" spans="1:10" ht="11.25" customHeight="1" x14ac:dyDescent="0.25">
      <c r="A35" s="11" t="s">
        <v>29</v>
      </c>
      <c r="B35" s="4">
        <v>492</v>
      </c>
      <c r="C35" s="5">
        <v>52.2</v>
      </c>
      <c r="D35" s="6">
        <v>25695</v>
      </c>
      <c r="E35" s="6">
        <v>402</v>
      </c>
      <c r="F35" s="5">
        <v>53.1</v>
      </c>
      <c r="G35" s="6">
        <v>21320</v>
      </c>
      <c r="H35" s="6">
        <v>91</v>
      </c>
      <c r="I35" s="5">
        <v>48.2</v>
      </c>
      <c r="J35" s="6">
        <v>4375</v>
      </c>
    </row>
    <row r="36" spans="1:10" ht="11.25" customHeight="1" x14ac:dyDescent="0.25">
      <c r="A36" s="11" t="s">
        <v>30</v>
      </c>
      <c r="B36" s="4">
        <v>494</v>
      </c>
      <c r="C36" s="5">
        <v>53</v>
      </c>
      <c r="D36" s="6">
        <v>26192</v>
      </c>
      <c r="E36" s="6">
        <v>403</v>
      </c>
      <c r="F36" s="5">
        <v>53.9</v>
      </c>
      <c r="G36" s="6">
        <v>21748</v>
      </c>
      <c r="H36" s="6">
        <v>90</v>
      </c>
      <c r="I36" s="5">
        <v>49.1</v>
      </c>
      <c r="J36" s="6">
        <v>4444</v>
      </c>
    </row>
    <row r="37" spans="1:10" ht="20.25" customHeight="1" x14ac:dyDescent="0.25">
      <c r="A37" s="11" t="s">
        <v>31</v>
      </c>
      <c r="B37" s="4">
        <v>491</v>
      </c>
      <c r="C37" s="5">
        <v>57.4</v>
      </c>
      <c r="D37" s="6">
        <v>28205</v>
      </c>
      <c r="E37" s="6">
        <v>397</v>
      </c>
      <c r="F37" s="5">
        <v>59.2</v>
      </c>
      <c r="G37" s="6">
        <v>23495</v>
      </c>
      <c r="H37" s="6">
        <v>94</v>
      </c>
      <c r="I37" s="5">
        <v>49.9</v>
      </c>
      <c r="J37" s="6">
        <v>4710</v>
      </c>
    </row>
    <row r="38" spans="1:10" ht="11.25" customHeight="1" x14ac:dyDescent="0.25">
      <c r="A38" s="11" t="s">
        <v>32</v>
      </c>
      <c r="B38" s="4">
        <v>491</v>
      </c>
      <c r="C38" s="5">
        <v>60.9</v>
      </c>
      <c r="D38" s="6">
        <v>29927</v>
      </c>
      <c r="E38" s="6">
        <v>397</v>
      </c>
      <c r="F38" s="5">
        <v>63.3</v>
      </c>
      <c r="G38" s="6">
        <v>25132</v>
      </c>
      <c r="H38" s="6">
        <v>94</v>
      </c>
      <c r="I38" s="5">
        <v>50.8</v>
      </c>
      <c r="J38" s="6">
        <v>4795</v>
      </c>
    </row>
    <row r="39" spans="1:10" ht="11.25" customHeight="1" x14ac:dyDescent="0.25">
      <c r="A39" s="11" t="s">
        <v>33</v>
      </c>
      <c r="B39" s="4">
        <v>491</v>
      </c>
      <c r="C39" s="5">
        <v>60.2</v>
      </c>
      <c r="D39" s="6">
        <v>29584</v>
      </c>
      <c r="E39" s="6">
        <v>397</v>
      </c>
      <c r="F39" s="5">
        <v>62.2</v>
      </c>
      <c r="G39" s="6">
        <v>24674</v>
      </c>
      <c r="H39" s="6">
        <v>94</v>
      </c>
      <c r="I39" s="5">
        <v>52</v>
      </c>
      <c r="J39" s="6">
        <v>4910</v>
      </c>
    </row>
    <row r="40" spans="1:10" ht="11.25" customHeight="1" x14ac:dyDescent="0.25">
      <c r="A40" s="11" t="s">
        <v>34</v>
      </c>
      <c r="B40" s="4">
        <v>492</v>
      </c>
      <c r="C40" s="5">
        <v>58.6</v>
      </c>
      <c r="D40" s="6">
        <v>28847</v>
      </c>
      <c r="E40" s="6">
        <v>402</v>
      </c>
      <c r="F40" s="5">
        <v>60.1</v>
      </c>
      <c r="G40" s="6">
        <v>24129</v>
      </c>
      <c r="H40" s="6">
        <v>91</v>
      </c>
      <c r="I40" s="5">
        <v>52</v>
      </c>
      <c r="J40" s="6">
        <v>4718</v>
      </c>
    </row>
    <row r="41" spans="1:10" ht="20.25" customHeight="1" x14ac:dyDescent="0.25">
      <c r="A41" s="11" t="s">
        <v>35</v>
      </c>
      <c r="B41" s="4">
        <v>493</v>
      </c>
      <c r="C41" s="5">
        <v>49.2</v>
      </c>
      <c r="D41" s="6">
        <v>24243</v>
      </c>
      <c r="E41" s="6">
        <v>397</v>
      </c>
      <c r="F41" s="5">
        <v>49.7</v>
      </c>
      <c r="G41" s="6">
        <v>19761</v>
      </c>
      <c r="H41" s="6">
        <v>95</v>
      </c>
      <c r="I41" s="5">
        <v>47.1</v>
      </c>
      <c r="J41" s="6">
        <v>4482</v>
      </c>
    </row>
    <row r="42" spans="1:10" ht="11.25" customHeight="1" x14ac:dyDescent="0.25">
      <c r="A42" s="11" t="s">
        <v>36</v>
      </c>
      <c r="B42" s="4">
        <v>493</v>
      </c>
      <c r="C42" s="5">
        <v>55.8</v>
      </c>
      <c r="D42" s="6">
        <v>27470</v>
      </c>
      <c r="E42" s="6">
        <v>397</v>
      </c>
      <c r="F42" s="5">
        <v>57.4</v>
      </c>
      <c r="G42" s="6">
        <v>22813</v>
      </c>
      <c r="H42" s="6">
        <v>95</v>
      </c>
      <c r="I42" s="5">
        <v>48.9</v>
      </c>
      <c r="J42" s="6">
        <v>4658</v>
      </c>
    </row>
    <row r="43" spans="1:10" ht="11.25" customHeight="1" x14ac:dyDescent="0.25">
      <c r="A43" s="11" t="s">
        <v>37</v>
      </c>
      <c r="B43" s="4">
        <v>493</v>
      </c>
      <c r="C43" s="5">
        <v>54.6</v>
      </c>
      <c r="D43" s="6">
        <v>26886</v>
      </c>
      <c r="E43" s="6">
        <v>397</v>
      </c>
      <c r="F43" s="5">
        <v>56.1</v>
      </c>
      <c r="G43" s="6">
        <v>22284</v>
      </c>
      <c r="H43" s="6">
        <v>95</v>
      </c>
      <c r="I43" s="5">
        <v>48.3</v>
      </c>
      <c r="J43" s="6">
        <v>4601</v>
      </c>
    </row>
    <row r="44" spans="1:10" ht="11.25" customHeight="1" x14ac:dyDescent="0.25">
      <c r="A44" s="11" t="s">
        <v>38</v>
      </c>
      <c r="B44" s="4">
        <v>491</v>
      </c>
      <c r="C44" s="5">
        <v>50.3</v>
      </c>
      <c r="D44" s="6">
        <v>24703</v>
      </c>
      <c r="E44" s="6">
        <v>397</v>
      </c>
      <c r="F44" s="5">
        <v>50.5</v>
      </c>
      <c r="G44" s="6">
        <v>20050</v>
      </c>
      <c r="H44" s="6">
        <v>94</v>
      </c>
      <c r="I44" s="5">
        <v>49.3</v>
      </c>
      <c r="J44" s="6">
        <v>4653</v>
      </c>
    </row>
    <row r="45" spans="1:10" ht="20.25" customHeight="1" x14ac:dyDescent="0.25">
      <c r="A45" s="11" t="s">
        <v>39</v>
      </c>
      <c r="B45" s="4">
        <v>488</v>
      </c>
      <c r="C45" s="5">
        <v>48.7</v>
      </c>
      <c r="D45" s="6">
        <v>23770.33</v>
      </c>
      <c r="E45" s="6">
        <v>395.61</v>
      </c>
      <c r="F45" s="5">
        <v>50.35</v>
      </c>
      <c r="G45" s="6">
        <v>19917.830000000002</v>
      </c>
      <c r="H45" s="6">
        <v>92.52</v>
      </c>
      <c r="I45" s="5">
        <v>41.64</v>
      </c>
      <c r="J45" s="6">
        <v>3852.5</v>
      </c>
    </row>
    <row r="46" spans="1:10" ht="11.25" customHeight="1" x14ac:dyDescent="0.25">
      <c r="A46" s="11" t="s">
        <v>40</v>
      </c>
      <c r="B46" s="7">
        <v>488</v>
      </c>
      <c r="C46" s="8">
        <v>46.6</v>
      </c>
      <c r="D46" s="6">
        <v>22725</v>
      </c>
      <c r="E46" s="6">
        <v>395.61</v>
      </c>
      <c r="F46" s="8">
        <v>49.1</v>
      </c>
      <c r="G46" s="6">
        <v>19420</v>
      </c>
      <c r="H46" s="6">
        <v>92.52</v>
      </c>
      <c r="I46" s="8">
        <v>35.700000000000003</v>
      </c>
      <c r="J46" s="6">
        <v>3305</v>
      </c>
    </row>
    <row r="47" spans="1:10" ht="11.25" customHeight="1" x14ac:dyDescent="0.25">
      <c r="A47" s="11" t="s">
        <v>41</v>
      </c>
      <c r="B47" s="7">
        <v>488</v>
      </c>
      <c r="C47" s="8">
        <v>44.9</v>
      </c>
      <c r="D47" s="6">
        <v>21915</v>
      </c>
      <c r="E47" s="7">
        <v>396</v>
      </c>
      <c r="F47" s="8">
        <v>47.1</v>
      </c>
      <c r="G47" s="6">
        <v>18633</v>
      </c>
      <c r="H47" s="7">
        <v>93</v>
      </c>
      <c r="I47" s="8">
        <v>35.5</v>
      </c>
      <c r="J47" s="6">
        <v>3282</v>
      </c>
    </row>
    <row r="48" spans="1:10" ht="11.25" customHeight="1" x14ac:dyDescent="0.25">
      <c r="A48" s="11" t="s">
        <v>42</v>
      </c>
      <c r="B48" s="7">
        <v>493</v>
      </c>
      <c r="C48" s="8">
        <v>42.5</v>
      </c>
      <c r="D48" s="6">
        <v>20916</v>
      </c>
      <c r="E48" s="7">
        <v>397</v>
      </c>
      <c r="F48" s="8">
        <v>43.6</v>
      </c>
      <c r="G48" s="6">
        <v>17336</v>
      </c>
      <c r="H48" s="7">
        <v>95</v>
      </c>
      <c r="I48" s="8">
        <v>37.6</v>
      </c>
      <c r="J48" s="6">
        <v>3581</v>
      </c>
    </row>
    <row r="49" spans="1:10" ht="20.25" customHeight="1" x14ac:dyDescent="0.25">
      <c r="A49" s="11" t="s">
        <v>43</v>
      </c>
      <c r="B49" s="7">
        <v>481</v>
      </c>
      <c r="C49" s="5">
        <v>48.8</v>
      </c>
      <c r="D49" s="6">
        <v>23491</v>
      </c>
      <c r="E49" s="7">
        <v>390</v>
      </c>
      <c r="F49" s="8">
        <v>49.2</v>
      </c>
      <c r="G49" s="6">
        <v>19212</v>
      </c>
      <c r="H49" s="7">
        <v>91</v>
      </c>
      <c r="I49" s="5">
        <v>47.1</v>
      </c>
      <c r="J49" s="6">
        <v>4280</v>
      </c>
    </row>
    <row r="50" spans="1:10" ht="11.25" customHeight="1" x14ac:dyDescent="0.25">
      <c r="A50" s="11" t="s">
        <v>44</v>
      </c>
      <c r="B50" s="7">
        <v>481</v>
      </c>
      <c r="C50" s="5">
        <v>44.7</v>
      </c>
      <c r="D50" s="6">
        <v>21517</v>
      </c>
      <c r="E50" s="7">
        <v>390</v>
      </c>
      <c r="F50" s="8">
        <v>44.5</v>
      </c>
      <c r="G50" s="6">
        <v>17380</v>
      </c>
      <c r="H50" s="7">
        <v>91</v>
      </c>
      <c r="I50" s="5">
        <v>45.6</v>
      </c>
      <c r="J50" s="6">
        <v>4137</v>
      </c>
    </row>
    <row r="51" spans="1:10" ht="11.25" customHeight="1" x14ac:dyDescent="0.25">
      <c r="A51" s="11" t="s">
        <v>45</v>
      </c>
      <c r="B51" s="7">
        <v>481</v>
      </c>
      <c r="C51" s="5">
        <v>33.200000000000003</v>
      </c>
      <c r="D51" s="6">
        <v>15968</v>
      </c>
      <c r="E51" s="7">
        <v>390</v>
      </c>
      <c r="F51" s="8">
        <v>32.700000000000003</v>
      </c>
      <c r="G51" s="6">
        <v>12773</v>
      </c>
      <c r="H51" s="7">
        <v>91</v>
      </c>
      <c r="I51" s="5">
        <v>35.200000000000003</v>
      </c>
      <c r="J51" s="6">
        <v>3195</v>
      </c>
    </row>
    <row r="52" spans="1:10" ht="11.25" customHeight="1" x14ac:dyDescent="0.25">
      <c r="A52" s="11" t="s">
        <v>46</v>
      </c>
      <c r="B52" s="7">
        <v>488</v>
      </c>
      <c r="C52" s="5">
        <v>31.7</v>
      </c>
      <c r="D52" s="6">
        <v>15453</v>
      </c>
      <c r="E52" s="7">
        <v>396</v>
      </c>
      <c r="F52" s="8">
        <v>30.8</v>
      </c>
      <c r="G52" s="6">
        <v>12184</v>
      </c>
      <c r="H52" s="7">
        <v>93</v>
      </c>
      <c r="I52" s="5">
        <v>35.299999999999997</v>
      </c>
      <c r="J52" s="6">
        <v>3269</v>
      </c>
    </row>
    <row r="53" spans="1:10" x14ac:dyDescent="0.25">
      <c r="A53" s="17" t="s">
        <v>0</v>
      </c>
      <c r="B53" s="7"/>
      <c r="C53" s="5"/>
      <c r="D53" s="6"/>
      <c r="E53" s="7"/>
      <c r="F53" s="8"/>
      <c r="G53" s="6"/>
      <c r="H53" s="7"/>
      <c r="I53" s="5"/>
      <c r="J53" s="6"/>
    </row>
    <row r="54" spans="1:10" ht="11.25" customHeight="1" x14ac:dyDescent="0.25">
      <c r="A54" s="9" t="s">
        <v>53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5">
      <c r="A55" s="9" t="s">
        <v>1</v>
      </c>
    </row>
    <row r="56" spans="1:10" x14ac:dyDescent="0.25">
      <c r="A56" s="16" t="s">
        <v>57</v>
      </c>
    </row>
  </sheetData>
  <dataValidations count="3">
    <dataValidation allowBlank="1" showInputMessage="1" showErrorMessage="1" prompt="Nur Land Sachsen." sqref="A9:A11 A13:A15 A17:A19 A21:A23 A25:A27 A29:A31 A5:A7"/>
    <dataValidation allowBlank="1" showInputMessage="1" showErrorMessage="1" prompt="Die im Ertrag stehende Rebfläche für die endgültige Weinmosternte entstammt der am Jahresende erhobenen Rebflächenstatistik, die Vorschätzungen hingegen werden mit der Ertragsrebfläche des Vorjahres durchgeführt." sqref="E4 H4 B4"/>
    <dataValidation allowBlank="1" showInputMessage="1" showErrorMessage="1" promptTitle="Fußnotenstrich" prompt="Nachfolgend Fußnotenbereich mit Fußnotenerläuterungen und weiteren Erklärungen" sqref="A53"/>
  </dataValidations>
  <hyperlinks>
    <hyperlink ref="A56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Sachsen, Kamenz, November 2024
Auszugsweise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Vorschätzung und endgültige Weinmosternte 2013 bis 2024 im Weinanbaugebiet Sachsen nach Weiß- und Rotmost</dc:title>
  <dc:creator>Statistisches Landesamt des Freistaates Sachsen</dc:creator>
  <cp:keywords>Weinmosternte; Weinanbau</cp:keywords>
  <dc:description>C II</dc:description>
  <cp:lastModifiedBy>Statistisches Landesamt des Freistaates Sachsen</cp:lastModifiedBy>
  <cp:lastPrinted>2023-03-15T13:27:54Z</cp:lastPrinted>
  <dcterms:created xsi:type="dcterms:W3CDTF">2014-11-13T09:53:54Z</dcterms:created>
  <dcterms:modified xsi:type="dcterms:W3CDTF">2024-12-19T10:17:22Z</dcterms:modified>
  <cp:category>Internettabellen</cp:category>
  <cp:contentStatus>nicht barrierefrei</cp:contentStatus>
</cp:coreProperties>
</file>