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56353/"/>
    </mc:Choice>
  </mc:AlternateContent>
  <bookViews>
    <workbookView xWindow="0" yWindow="0" windowWidth="28800" windowHeight="12345"/>
  </bookViews>
  <sheets>
    <sheet name="Inhaltsverzeichnis" sheetId="4" r:id="rId1"/>
    <sheet name="Hinweise" sheetId="5" r:id="rId2"/>
    <sheet name="T1" sheetId="9" r:id="rId3"/>
    <sheet name="T2" sheetId="1" r:id="rId4"/>
    <sheet name=" T3 " sheetId="2" r:id="rId5"/>
    <sheet name="T4" sheetId="3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abb11">#REF!</definedName>
    <definedName name="ABB_8">[1]ABB_8!$A$1:$F$10</definedName>
    <definedName name="Bericht_Tab1___final_sort">#REF!</definedName>
    <definedName name="Bericht_Tab4___final">#REF!</definedName>
    <definedName name="_xlnm.Database">#REF!</definedName>
    <definedName name="F_DATE" hidden="1">35598</definedName>
    <definedName name="F_NAME" hidden="1">"TAB1.EXL"</definedName>
    <definedName name="F_TIME" hidden="1">0.590231481481481</definedName>
    <definedName name="F_TITEL" hidden="1">"Beamte, Angestellte, Auszubildenden u.ohne Bez. beurlaubte Beschäftigte der Gemeinden/GV des Freistaates Sachsen am 30.Juni 1996 nach ausgew.regionalen Merkmalen und Geschlecht"</definedName>
    <definedName name="F_UNITS" hidden="1">"Personen"</definedName>
    <definedName name="fdfgsjdcgj">#REF!</definedName>
    <definedName name="ffgffff">#REF!</definedName>
    <definedName name="M">#REF!</definedName>
    <definedName name="O">#REF!</definedName>
    <definedName name="T6_Aerzte_und_Aerztinnen_in_Niederlassungen_nach_Kreisfreien_Staedten_und_Landkreisen">#REF!</definedName>
    <definedName name="Tabelle2">[2]!Tabelle3[#Data]</definedName>
    <definedName name="Tabelle2___final">#REF!</definedName>
    <definedName name="Teil13">[3]Teil13!$A$1:$D$13</definedName>
    <definedName name="URDB_OK" hidden="1">FALSE</definedName>
    <definedName name="WordDatei">"I:\ABLAGEN\S2\S22\AB-22_private-hh\22_01 Mikrozensus\Berichte\2011-Berichte\AI7 HH-LF\Vorbem-A1_7j11.doc"</definedName>
    <definedName name="xD">[4]xD!$A$1:$C$15</definedName>
    <definedName name="_xlnm.Extract">'[5]Tab 4'!$A$17:$F$51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F60" i="1"/>
  <c r="D60" i="1"/>
</calcChain>
</file>

<file path=xl/sharedStrings.xml><?xml version="1.0" encoding="utf-8"?>
<sst xmlns="http://schemas.openxmlformats.org/spreadsheetml/2006/main" count="379" uniqueCount="74">
  <si>
    <t>Jahr</t>
  </si>
  <si>
    <t>Einheit</t>
  </si>
  <si>
    <t>Familien insgesamt</t>
  </si>
  <si>
    <t>Ehepaare</t>
  </si>
  <si>
    <t>Insgesamt</t>
  </si>
  <si>
    <t>1 000</t>
  </si>
  <si>
    <t>%</t>
  </si>
  <si>
    <t xml:space="preserve">/  </t>
  </si>
  <si>
    <t>- Ergebnisse des Mikrozensus -</t>
  </si>
  <si>
    <t>Alleinstehende</t>
  </si>
  <si>
    <t xml:space="preserve">Jahr </t>
  </si>
  <si>
    <t>Lebensgemeinschaften</t>
  </si>
  <si>
    <t>Hinweise zur Darstellung</t>
  </si>
  <si>
    <t>Tabellen</t>
  </si>
  <si>
    <t>Impressum</t>
  </si>
  <si>
    <t>Herausgeber: Statistisches Landesamt des Freistaates Sachsen</t>
  </si>
  <si>
    <t>Auszugsweise Vervielfältigung und Verbreitung gestattet.</t>
  </si>
  <si>
    <t>veröffentlichten Mikrozensus-Tabellen wegen der Größe ihres relativen Standardfehlers (durchschnittlich</t>
  </si>
  <si>
    <t>über 15 Prozent) und des damit verbundenen geringen Aussagewertes durch einen Schrägstrich („/“) ersetzt.</t>
  </si>
  <si>
    <t xml:space="preserve">Bei 71 bis 119 Stichprobenbeobachtungen werden die Ergebnisse wegen der größeren Unsicherheit (relativer </t>
  </si>
  <si>
    <t>Standardfehler zwischen 10 und 15 Prozent) in Klammern dargestellt.</t>
  </si>
  <si>
    <t>Ergebnisse von Sachsen</t>
  </si>
  <si>
    <t>Familien mit 1 Kind</t>
  </si>
  <si>
    <t>Familien mit 2 Kindern</t>
  </si>
  <si>
    <t>Familien mit 3 und mehr Kindern</t>
  </si>
  <si>
    <t>Ehepaare zusammen</t>
  </si>
  <si>
    <t>Ehepaare mit 1 Kind</t>
  </si>
  <si>
    <t>Ehepaare mit 2 Kindern</t>
  </si>
  <si>
    <t>Ehepaare mit 3 und mehr Kindern</t>
  </si>
  <si>
    <t>Lebensgemein-schaften zusammen</t>
  </si>
  <si>
    <t>Lebensge-meinschaften mit 1 Kind</t>
  </si>
  <si>
    <t>Lebensge-meinschaften mit 2 Kindern</t>
  </si>
  <si>
    <t>Allein-erziehende zusammen</t>
  </si>
  <si>
    <t>Allein-erziehende mit 1 Kind</t>
  </si>
  <si>
    <t>Allein-erziehende mit 2 Kindern</t>
  </si>
  <si>
    <t>Allein-erziehende mit 3 und mehr
Kindern</t>
  </si>
  <si>
    <t>ERST- UND ENDERGEBNIS</t>
  </si>
  <si>
    <t>Zur Verkürzung des Zeitraums zwischen Ende des Erhebungsjahres und Ergebnisbereitstellung werden ab dem</t>
  </si>
  <si>
    <t>Erhebungsjahr 2020 zwei Ergebnisarten – Erst- und Endergebnisse – unterschieden. Sowohl Erst- als auch</t>
  </si>
  <si>
    <t xml:space="preserve">Endergebnisse beruhen auf vollständig aufbereiteten und validierten Daten. </t>
  </si>
  <si>
    <t xml:space="preserve">Die Endergebnisse basieren im Gegensatz zu den Erstergebnissen auf einer höheren Anzahl befragter Haushalte. </t>
  </si>
  <si>
    <t>Dies ist dadurch bedingt, dass auch nach Ende eines Erhebungsjahres fehlende Haushalte nach Erinnerungen/</t>
  </si>
  <si>
    <t xml:space="preserve">Mahnungen noch Auskunft geben. Dieses Datenmaterial wird zudem an einem aktualisierten Bevölkerungseckwert </t>
  </si>
  <si>
    <t xml:space="preserve">hochgerechnet. Durch den größeren Stichprobenumfang und die aktualisierte Hochrechnung können ggf. </t>
  </si>
  <si>
    <t xml:space="preserve">Abweichungen gegenüber den Erstergebnissen entstehen. </t>
  </si>
  <si>
    <t>Ab 2005 Jahresdurchschnitt.</t>
  </si>
  <si>
    <t>Weitere Informationen:</t>
  </si>
  <si>
    <t>Die Neuregelung des Mikrozensus ab 2020 - Statistisches Bundesamt</t>
  </si>
  <si>
    <t>Ab 2020 Lebensformen in Hauptwohnsitzhaushalten.</t>
  </si>
  <si>
    <t xml:space="preserve">Jahresergebnisse ab 2020, denen ein Wert von unter 71 Personen in der Stichprobe zugrunde liegt, werden in </t>
  </si>
  <si>
    <t>Lebens-formen</t>
  </si>
  <si>
    <t>Allein-
stehende</t>
  </si>
  <si>
    <t xml:space="preserve">Lebens-
gemein-schaften </t>
  </si>
  <si>
    <t>ZEICHENERKLÄRUNG</t>
  </si>
  <si>
    <t>Bis zum Berichtsjahr 2019 wurden hochgerechnete Ergebnisse für Sachsen bis 5 000 Fälle durch einen Schrägstrich</t>
  </si>
  <si>
    <t xml:space="preserve">("/") ersetzt, eine Klammerung erfolgte nicht. </t>
  </si>
  <si>
    <t>Zudem werden ab Berichtsjahr 2020 die Ergebnisse auf volle 1 000 gerundet (bisher: 100).</t>
  </si>
  <si>
    <t>Lebensge-meinschaften mit 3 und mehr Kindern</t>
  </si>
  <si>
    <t>1996 bis 2019 Lebensformen am Hauptwohnsitz.</t>
  </si>
  <si>
    <t>/</t>
  </si>
  <si>
    <t>Copyright: Statistisches Landesamt des Freistaates Sachsen, Kamenz 2024</t>
  </si>
  <si>
    <t>_____</t>
  </si>
  <si>
    <t>Alleinein-erziehende</t>
  </si>
  <si>
    <t>Lebensformen in Sachsen 1996 bis 2023</t>
  </si>
  <si>
    <t>T1 Lebensformen in Sachsen 1996 bis 2023 nach Familientyp</t>
  </si>
  <si>
    <t>T2 Lebensformen ohne Kinder in Sachsen 1996 bis 2023 nach Familientyp</t>
  </si>
  <si>
    <t>T3  Familien mit Kindern in Sachsen 1996 bis 2023 nach Familientyp und Anzahl der Kinder</t>
  </si>
  <si>
    <t>T4 Familien mit Kindern unter 18 Jahren in Sachsen 1996 bis 2023 nach Familientyp und Anzahl der Kinder unter 18 Jahren</t>
  </si>
  <si>
    <t>2023 Erstergebnis</t>
  </si>
  <si>
    <t>Lebensformen in Sachsen 1996 bis 2023 nach Familientyp</t>
  </si>
  <si>
    <t>2023 Erstergebnis.</t>
  </si>
  <si>
    <t>Familien mit Kindern unter 18 Jahren in Sachsen 1996 bis 2023 nach Familientyp und Anzahl der Kinder unter 18 Jahren</t>
  </si>
  <si>
    <t>Lebensformen ohne Kinder in Sachsen 1996 bis 2023 nach Lebensformtyp</t>
  </si>
  <si>
    <t>Familien mit Kindern in Sachsen 1996 bis 2023 nach Familientyp und Anzahl der 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</si>
</sst>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\ ##0.0;\-#\ ##0.0;\-"/>
    <numFmt numFmtId="165" formatCode="#\ ##0;\-#\ ##0;\-"/>
    <numFmt numFmtId="166" formatCode="##0.0;\-##0.0;\-"/>
    <numFmt numFmtId="167" formatCode="##0;\-##0;\-"/>
    <numFmt numFmtId="168" formatCode="###\ ##0"/>
    <numFmt numFmtId="169" formatCode="\(###\);\(\-###\)"/>
    <numFmt numFmtId="170" formatCode="\(##0\);\(\-##0\);\(\-\)"/>
    <numFmt numFmtId="171" formatCode="\(##0.0\);\(\-##0.0\);\(\-\)"/>
    <numFmt numFmtId="172" formatCode="#\ ##0.0\ \ ;\-#\ ##0.0\ \ ;\-\ \ "/>
    <numFmt numFmtId="173" formatCode="0.0_ ;\-0.0\ "/>
    <numFmt numFmtId="174" formatCode="#,##0;\-#,##0;\-"/>
    <numFmt numFmtId="175" formatCode="\ ___________________ 0"/>
    <numFmt numFmtId="176" formatCode="#,##0.0;\-#,##0.0;\-"/>
  </numFmts>
  <fonts count="22"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8"/>
      <color theme="3"/>
      <name val="Calibri Light"/>
      <family val="2"/>
      <scheme val="major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9"/>
      <color rgb="FF000000"/>
      <name val="MetaNormalLF-Roman"/>
    </font>
    <font>
      <i/>
      <sz val="9"/>
      <name val="Arial"/>
      <family val="2"/>
    </font>
    <font>
      <b/>
      <sz val="8"/>
      <color theme="1"/>
      <name val="Arial"/>
      <family val="2"/>
    </font>
    <font>
      <u/>
      <sz val="8"/>
      <color rgb="FF0000FF"/>
      <name val="Arial"/>
      <family val="2"/>
    </font>
    <font>
      <sz val="8"/>
      <color rgb="FF000000"/>
      <name val="Arial"/>
      <family val="2"/>
    </font>
    <font>
      <sz val="8"/>
      <color rgb="FF000000"/>
      <name val="MetaNormalLF-Roman"/>
    </font>
    <font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/>
    <xf numFmtId="0" fontId="3" fillId="0" borderId="0"/>
    <xf numFmtId="0" fontId="4" fillId="0" borderId="0"/>
    <xf numFmtId="0" fontId="8" fillId="0" borderId="0" applyNumberFormat="0" applyFill="0" applyBorder="0" applyAlignment="0" applyProtection="0"/>
    <xf numFmtId="49" fontId="10" fillId="0" borderId="0" applyFill="0" applyBorder="0" applyProtection="0"/>
    <xf numFmtId="0" fontId="4" fillId="0" borderId="0"/>
    <xf numFmtId="0" fontId="17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5" fillId="0" borderId="0" xfId="0" applyFont="1" applyFill="1" applyBorder="1" applyAlignment="1">
      <alignment horizontal="left"/>
    </xf>
    <xf numFmtId="0" fontId="7" fillId="0" borderId="0" xfId="6" applyFont="1"/>
    <xf numFmtId="0" fontId="5" fillId="0" borderId="0" xfId="6" applyFont="1"/>
    <xf numFmtId="0" fontId="4" fillId="0" borderId="0" xfId="7"/>
    <xf numFmtId="0" fontId="9" fillId="0" borderId="0" xfId="8" applyFont="1"/>
    <xf numFmtId="0" fontId="5" fillId="0" borderId="0" xfId="7" applyFont="1"/>
    <xf numFmtId="0" fontId="7" fillId="0" borderId="0" xfId="7" applyFont="1"/>
    <xf numFmtId="0" fontId="7" fillId="0" borderId="0" xfId="5" applyFont="1" applyAlignment="1"/>
    <xf numFmtId="49" fontId="10" fillId="0" borderId="0" xfId="9" applyFont="1"/>
    <xf numFmtId="0" fontId="7" fillId="0" borderId="0" xfId="7" applyFont="1" applyAlignment="1">
      <alignment wrapText="1"/>
    </xf>
    <xf numFmtId="0" fontId="7" fillId="0" borderId="0" xfId="0" applyFont="1"/>
    <xf numFmtId="0" fontId="5" fillId="0" borderId="0" xfId="0" applyFont="1"/>
    <xf numFmtId="0" fontId="5" fillId="0" borderId="0" xfId="0" quotePrefix="1" applyFont="1"/>
    <xf numFmtId="0" fontId="11" fillId="0" borderId="0" xfId="0" applyFont="1"/>
    <xf numFmtId="168" fontId="14" fillId="2" borderId="0" xfId="0" applyNumberFormat="1" applyFont="1" applyFill="1" applyBorder="1" applyAlignment="1">
      <alignment horizontal="right"/>
    </xf>
    <xf numFmtId="167" fontId="0" fillId="0" borderId="0" xfId="0" applyNumberFormat="1" applyFont="1"/>
    <xf numFmtId="170" fontId="0" fillId="0" borderId="0" xfId="0" applyNumberFormat="1" applyFont="1"/>
    <xf numFmtId="166" fontId="15" fillId="0" borderId="0" xfId="0" applyNumberFormat="1" applyFont="1"/>
    <xf numFmtId="171" fontId="15" fillId="0" borderId="0" xfId="0" applyNumberFormat="1" applyFont="1"/>
    <xf numFmtId="167" fontId="5" fillId="0" borderId="0" xfId="0" applyNumberFormat="1" applyFont="1"/>
    <xf numFmtId="170" fontId="5" fillId="0" borderId="0" xfId="0" applyNumberFormat="1" applyFont="1"/>
    <xf numFmtId="166" fontId="12" fillId="0" borderId="0" xfId="0" applyNumberFormat="1" applyFont="1"/>
    <xf numFmtId="171" fontId="12" fillId="0" borderId="0" xfId="0" applyNumberFormat="1" applyFont="1"/>
    <xf numFmtId="167" fontId="15" fillId="0" borderId="0" xfId="0" applyNumberFormat="1" applyFont="1"/>
    <xf numFmtId="167" fontId="12" fillId="0" borderId="0" xfId="0" applyNumberFormat="1" applyFont="1"/>
    <xf numFmtId="0" fontId="5" fillId="0" borderId="0" xfId="0" applyFont="1" applyAlignment="1"/>
    <xf numFmtId="0" fontId="16" fillId="0" borderId="0" xfId="0" applyFont="1"/>
    <xf numFmtId="0" fontId="3" fillId="0" borderId="0" xfId="6"/>
    <xf numFmtId="0" fontId="10" fillId="0" borderId="0" xfId="7" applyFont="1"/>
    <xf numFmtId="172" fontId="5" fillId="0" borderId="0" xfId="6" applyNumberFormat="1" applyFont="1" applyFill="1"/>
    <xf numFmtId="0" fontId="10" fillId="0" borderId="0" xfId="6" applyFont="1"/>
    <xf numFmtId="0" fontId="10" fillId="0" borderId="0" xfId="1" applyFont="1"/>
    <xf numFmtId="0" fontId="5" fillId="0" borderId="0" xfId="0" applyFont="1" applyFill="1"/>
    <xf numFmtId="172" fontId="5" fillId="0" borderId="0" xfId="6" applyNumberFormat="1" applyFont="1" applyAlignment="1">
      <alignment horizontal="right"/>
    </xf>
    <xf numFmtId="172" fontId="10" fillId="0" borderId="0" xfId="6" applyNumberFormat="1" applyFont="1" applyAlignment="1">
      <alignment horizontal="right"/>
    </xf>
    <xf numFmtId="172" fontId="10" fillId="0" borderId="0" xfId="0" applyNumberFormat="1" applyFont="1" applyAlignment="1">
      <alignment horizontal="right"/>
    </xf>
    <xf numFmtId="166" fontId="12" fillId="0" borderId="0" xfId="6" applyNumberFormat="1" applyFont="1" applyFill="1"/>
    <xf numFmtId="0" fontId="3" fillId="0" borderId="0" xfId="6" applyFont="1"/>
    <xf numFmtId="0" fontId="5" fillId="0" borderId="0" xfId="6" applyFont="1" applyAlignment="1">
      <alignment vertical="top"/>
    </xf>
    <xf numFmtId="0" fontId="3" fillId="0" borderId="0" xfId="6" applyAlignment="1">
      <alignment vertical="top"/>
    </xf>
    <xf numFmtId="0" fontId="5" fillId="0" borderId="0" xfId="0" quotePrefix="1" applyFont="1" applyAlignment="1">
      <alignment vertical="top"/>
    </xf>
    <xf numFmtId="0" fontId="4" fillId="0" borderId="0" xfId="7" applyFill="1"/>
    <xf numFmtId="0" fontId="4" fillId="0" borderId="0" xfId="0" applyFont="1" applyAlignment="1"/>
    <xf numFmtId="0" fontId="7" fillId="0" borderId="0" xfId="0" applyFont="1" applyFill="1"/>
    <xf numFmtId="167" fontId="5" fillId="0" borderId="0" xfId="6" applyNumberFormat="1" applyFont="1" applyAlignment="1">
      <alignment horizontal="right"/>
    </xf>
    <xf numFmtId="167" fontId="5" fillId="0" borderId="0" xfId="6" applyNumberFormat="1" applyFont="1"/>
    <xf numFmtId="0" fontId="5" fillId="0" borderId="0" xfId="6" applyFont="1" applyBorder="1" applyAlignment="1">
      <alignment horizontal="center" vertical="center" wrapText="1"/>
    </xf>
    <xf numFmtId="173" fontId="5" fillId="0" borderId="0" xfId="0" applyNumberFormat="1" applyFont="1"/>
    <xf numFmtId="166" fontId="0" fillId="0" borderId="0" xfId="0" applyNumberFormat="1" applyFont="1"/>
    <xf numFmtId="166" fontId="5" fillId="0" borderId="0" xfId="0" applyNumberFormat="1" applyFont="1"/>
    <xf numFmtId="168" fontId="0" fillId="2" borderId="0" xfId="0" applyNumberFormat="1" applyFont="1" applyFill="1" applyBorder="1" applyAlignment="1">
      <alignment horizontal="left"/>
    </xf>
    <xf numFmtId="174" fontId="5" fillId="2" borderId="0" xfId="0" applyNumberFormat="1" applyFont="1" applyFill="1" applyBorder="1" applyAlignment="1">
      <alignment horizontal="right"/>
    </xf>
    <xf numFmtId="167" fontId="5" fillId="2" borderId="0" xfId="0" applyNumberFormat="1" applyFont="1" applyFill="1" applyBorder="1" applyAlignment="1">
      <alignment horizontal="right"/>
    </xf>
    <xf numFmtId="166" fontId="12" fillId="2" borderId="0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164" fontId="5" fillId="2" borderId="0" xfId="6" applyNumberFormat="1" applyFont="1" applyFill="1" applyAlignment="1">
      <alignment horizontal="right"/>
    </xf>
    <xf numFmtId="166" fontId="5" fillId="2" borderId="0" xfId="6" applyNumberFormat="1" applyFont="1" applyFill="1" applyAlignment="1">
      <alignment horizontal="right"/>
    </xf>
    <xf numFmtId="0" fontId="5" fillId="2" borderId="5" xfId="0" applyFont="1" applyFill="1" applyBorder="1" applyAlignment="1">
      <alignment horizontal="left"/>
    </xf>
    <xf numFmtId="167" fontId="5" fillId="2" borderId="0" xfId="0" applyNumberFormat="1" applyFont="1" applyFill="1" applyAlignment="1">
      <alignment horizontal="right"/>
    </xf>
    <xf numFmtId="170" fontId="5" fillId="2" borderId="0" xfId="0" applyNumberFormat="1" applyFont="1" applyFill="1" applyAlignment="1">
      <alignment horizontal="right"/>
    </xf>
    <xf numFmtId="166" fontId="12" fillId="2" borderId="0" xfId="0" applyNumberFormat="1" applyFont="1" applyFill="1" applyAlignment="1">
      <alignment horizontal="right"/>
    </xf>
    <xf numFmtId="167" fontId="12" fillId="2" borderId="0" xfId="0" applyNumberFormat="1" applyFont="1" applyFill="1" applyAlignment="1">
      <alignment horizontal="right"/>
    </xf>
    <xf numFmtId="164" fontId="12" fillId="2" borderId="0" xfId="6" applyNumberFormat="1" applyFont="1" applyFill="1" applyAlignment="1">
      <alignment horizontal="right"/>
    </xf>
    <xf numFmtId="166" fontId="12" fillId="2" borderId="0" xfId="6" applyNumberFormat="1" applyFont="1" applyFill="1" applyAlignment="1">
      <alignment horizontal="right"/>
    </xf>
    <xf numFmtId="171" fontId="12" fillId="2" borderId="0" xfId="0" applyNumberFormat="1" applyFont="1" applyFill="1" applyAlignment="1">
      <alignment horizontal="right"/>
    </xf>
    <xf numFmtId="167" fontId="13" fillId="2" borderId="0" xfId="0" applyNumberFormat="1" applyFont="1" applyFill="1" applyAlignment="1">
      <alignment horizontal="right"/>
    </xf>
    <xf numFmtId="0" fontId="5" fillId="2" borderId="1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7" xfId="6" quotePrefix="1" applyNumberFormat="1" applyFont="1" applyFill="1" applyBorder="1" applyAlignment="1">
      <alignment horizontal="left"/>
    </xf>
    <xf numFmtId="0" fontId="5" fillId="2" borderId="5" xfId="6" quotePrefix="1" applyNumberFormat="1" applyFont="1" applyFill="1" applyBorder="1" applyAlignment="1">
      <alignment horizontal="left"/>
    </xf>
    <xf numFmtId="0" fontId="5" fillId="2" borderId="4" xfId="6" applyNumberFormat="1" applyFont="1" applyFill="1" applyBorder="1" applyAlignment="1">
      <alignment horizontal="right"/>
    </xf>
    <xf numFmtId="167" fontId="5" fillId="2" borderId="0" xfId="6" applyNumberFormat="1" applyFont="1" applyFill="1" applyAlignment="1">
      <alignment horizontal="right"/>
    </xf>
    <xf numFmtId="0" fontId="5" fillId="2" borderId="4" xfId="6" applyFont="1" applyFill="1" applyBorder="1" applyAlignment="1">
      <alignment horizontal="right"/>
    </xf>
    <xf numFmtId="167" fontId="12" fillId="2" borderId="0" xfId="6" applyNumberFormat="1" applyFont="1" applyFill="1" applyAlignment="1">
      <alignment horizontal="right"/>
    </xf>
    <xf numFmtId="166" fontId="10" fillId="2" borderId="0" xfId="6" applyNumberFormat="1" applyFont="1" applyFill="1" applyAlignment="1">
      <alignment horizontal="right"/>
    </xf>
    <xf numFmtId="166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7" fontId="13" fillId="2" borderId="0" xfId="6" applyNumberFormat="1" applyFont="1" applyFill="1" applyAlignment="1">
      <alignment horizontal="right"/>
    </xf>
    <xf numFmtId="166" fontId="13" fillId="2" borderId="0" xfId="6" applyNumberFormat="1" applyFont="1" applyFill="1" applyAlignment="1">
      <alignment horizontal="right"/>
    </xf>
    <xf numFmtId="166" fontId="12" fillId="0" borderId="0" xfId="0" applyNumberFormat="1" applyFont="1" applyBorder="1"/>
    <xf numFmtId="171" fontId="12" fillId="0" borderId="0" xfId="0" applyNumberFormat="1" applyFont="1" applyBorder="1"/>
    <xf numFmtId="166" fontId="5" fillId="2" borderId="0" xfId="0" applyNumberFormat="1" applyFont="1" applyFill="1" applyAlignment="1">
      <alignment horizontal="right"/>
    </xf>
    <xf numFmtId="0" fontId="5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right" wrapText="1"/>
    </xf>
    <xf numFmtId="0" fontId="5" fillId="0" borderId="0" xfId="6" applyNumberFormat="1" applyFont="1" applyFill="1" applyAlignment="1">
      <alignment horizontal="left"/>
    </xf>
    <xf numFmtId="0" fontId="3" fillId="0" borderId="4" xfId="6" applyFill="1" applyBorder="1" applyAlignment="1">
      <alignment horizontal="center"/>
    </xf>
    <xf numFmtId="167" fontId="12" fillId="0" borderId="0" xfId="6" applyNumberFormat="1" applyFont="1" applyFill="1"/>
    <xf numFmtId="0" fontId="5" fillId="0" borderId="0" xfId="6" quotePrefix="1" applyNumberFormat="1" applyFont="1" applyFill="1" applyAlignment="1">
      <alignment horizontal="left"/>
    </xf>
    <xf numFmtId="0" fontId="3" fillId="0" borderId="0" xfId="6" applyFill="1" applyBorder="1" applyAlignment="1">
      <alignment horizontal="center"/>
    </xf>
    <xf numFmtId="174" fontId="19" fillId="2" borderId="0" xfId="0" applyNumberFormat="1" applyFont="1" applyFill="1" applyBorder="1" applyAlignment="1"/>
    <xf numFmtId="167" fontId="19" fillId="2" borderId="0" xfId="0" applyNumberFormat="1" applyFont="1" applyFill="1" applyBorder="1" applyAlignment="1"/>
    <xf numFmtId="174" fontId="18" fillId="2" borderId="6" xfId="0" applyNumberFormat="1" applyFont="1" applyFill="1" applyBorder="1" applyAlignment="1">
      <alignment horizontal="right"/>
    </xf>
    <xf numFmtId="176" fontId="5" fillId="2" borderId="0" xfId="6" applyNumberFormat="1" applyFont="1" applyFill="1" applyAlignment="1">
      <alignment horizontal="right"/>
    </xf>
    <xf numFmtId="176" fontId="10" fillId="2" borderId="0" xfId="6" applyNumberFormat="1" applyFont="1" applyFill="1" applyAlignment="1">
      <alignment horizontal="right"/>
    </xf>
    <xf numFmtId="176" fontId="10" fillId="2" borderId="0" xfId="0" applyNumberFormat="1" applyFont="1" applyFill="1" applyAlignment="1">
      <alignment horizontal="right"/>
    </xf>
    <xf numFmtId="167" fontId="13" fillId="0" borderId="0" xfId="6" applyNumberFormat="1" applyFont="1" applyFill="1" applyAlignment="1">
      <alignment horizontal="right"/>
    </xf>
    <xf numFmtId="166" fontId="13" fillId="0" borderId="0" xfId="6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6" applyFont="1" applyAlignment="1">
      <alignment horizontal="left"/>
    </xf>
    <xf numFmtId="0" fontId="5" fillId="0" borderId="4" xfId="6" applyFont="1" applyBorder="1" applyAlignment="1">
      <alignment horizontal="left"/>
    </xf>
    <xf numFmtId="167" fontId="13" fillId="0" borderId="0" xfId="6" applyNumberFormat="1" applyFont="1" applyFill="1" applyAlignment="1">
      <alignment horizontal="left"/>
    </xf>
    <xf numFmtId="166" fontId="13" fillId="0" borderId="0" xfId="6" applyNumberFormat="1" applyFont="1" applyFill="1" applyAlignment="1">
      <alignment horizontal="left"/>
    </xf>
    <xf numFmtId="175" fontId="5" fillId="0" borderId="0" xfId="6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167" fontId="19" fillId="2" borderId="0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166" fontId="21" fillId="0" borderId="0" xfId="0" applyNumberFormat="1" applyFont="1"/>
    <xf numFmtId="166" fontId="21" fillId="0" borderId="0" xfId="7" applyNumberFormat="1" applyFont="1"/>
    <xf numFmtId="171" fontId="21" fillId="0" borderId="0" xfId="0" applyNumberFormat="1" applyFont="1"/>
    <xf numFmtId="0" fontId="20" fillId="0" borderId="0" xfId="0" applyFont="1" applyBorder="1" applyAlignment="1">
      <alignment horizontal="center"/>
    </xf>
    <xf numFmtId="175" fontId="20" fillId="0" borderId="0" xfId="6" applyNumberFormat="1" applyFont="1" applyFill="1" applyBorder="1" applyAlignment="1">
      <alignment horizontal="left"/>
    </xf>
    <xf numFmtId="166" fontId="21" fillId="0" borderId="0" xfId="0" applyNumberFormat="1" applyFont="1" applyBorder="1" applyAlignment="1">
      <alignment horizontal="left"/>
    </xf>
    <xf numFmtId="0" fontId="20" fillId="0" borderId="0" xfId="6" applyFont="1" applyBorder="1" applyAlignment="1">
      <alignment horizontal="left"/>
    </xf>
    <xf numFmtId="166" fontId="21" fillId="0" borderId="0" xfId="6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6" fontId="21" fillId="0" borderId="0" xfId="1" applyNumberFormat="1" applyFont="1" applyBorder="1" applyAlignment="1">
      <alignment horizontal="left"/>
    </xf>
    <xf numFmtId="0" fontId="20" fillId="0" borderId="0" xfId="8" applyFont="1" applyBorder="1" applyAlignment="1">
      <alignment horizontal="left"/>
    </xf>
    <xf numFmtId="0" fontId="20" fillId="0" borderId="0" xfId="0" applyFont="1" applyBorder="1"/>
    <xf numFmtId="166" fontId="21" fillId="0" borderId="0" xfId="0" applyNumberFormat="1" applyFont="1" applyBorder="1"/>
    <xf numFmtId="0" fontId="5" fillId="0" borderId="0" xfId="7" applyFont="1" applyAlignment="1">
      <alignment horizontal="left"/>
    </xf>
    <xf numFmtId="0" fontId="5" fillId="0" borderId="0" xfId="1" applyFont="1" applyAlignment="1">
      <alignment horizontal="left"/>
    </xf>
    <xf numFmtId="166" fontId="12" fillId="0" borderId="0" xfId="7" applyNumberFormat="1" applyFont="1"/>
    <xf numFmtId="169" fontId="5" fillId="0" borderId="0" xfId="0" applyNumberFormat="1" applyFont="1"/>
    <xf numFmtId="0" fontId="5" fillId="2" borderId="0" xfId="0" applyFont="1" applyFill="1" applyBorder="1" applyAlignment="1">
      <alignment horizontal="right"/>
    </xf>
    <xf numFmtId="0" fontId="5" fillId="2" borderId="5" xfId="6" applyFont="1" applyFill="1" applyBorder="1" applyAlignment="1">
      <alignment horizontal="left"/>
    </xf>
    <xf numFmtId="167" fontId="12" fillId="2" borderId="0" xfId="7" applyNumberFormat="1" applyFont="1" applyFill="1" applyAlignment="1">
      <alignment horizontal="right"/>
    </xf>
    <xf numFmtId="175" fontId="5" fillId="2" borderId="0" xfId="6" applyNumberFormat="1" applyFont="1" applyFill="1" applyBorder="1" applyAlignment="1">
      <alignment horizontal="left"/>
    </xf>
    <xf numFmtId="0" fontId="12" fillId="2" borderId="0" xfId="0" applyFont="1" applyFill="1" applyAlignment="1">
      <alignment horizontal="right"/>
    </xf>
    <xf numFmtId="166" fontId="5" fillId="0" borderId="0" xfId="0" applyNumberFormat="1" applyFont="1" applyFill="1"/>
    <xf numFmtId="166" fontId="5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66" fontId="13" fillId="0" borderId="0" xfId="0" applyNumberFormat="1" applyFont="1" applyFill="1"/>
    <xf numFmtId="166" fontId="13" fillId="0" borderId="0" xfId="0" applyNumberFormat="1" applyFont="1" applyFill="1" applyAlignment="1">
      <alignment horizontal="right"/>
    </xf>
  </cellXfs>
  <cellStyles count="13">
    <cellStyle name="Link" xfId="8" builtinId="8"/>
    <cellStyle name="Link 2" xfId="11"/>
    <cellStyle name="Standard" xfId="0" builtinId="0"/>
    <cellStyle name="Standard 2 2" xfId="6"/>
    <cellStyle name="Standard 3 2" xfId="7"/>
    <cellStyle name="Standard 3 2 2" xfId="12"/>
    <cellStyle name="Standard 4" xfId="1"/>
    <cellStyle name="Standard 4 2" xfId="4"/>
    <cellStyle name="Standard 5" xfId="10"/>
    <cellStyle name="Standard 6" xfId="2"/>
    <cellStyle name="Standard 7" xfId="3"/>
    <cellStyle name="Text" xfId="9"/>
    <cellStyle name="Überschrift" xfId="5" builtinId="15"/>
  </cellStyles>
  <dxfs count="6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\(##0.0\);\(\-##0.0\);\(\-\)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\(##0.0\);\(\-##0.0\);\(\-\)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\(##0.0\);\(\-##0.0\);\(\-\)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\(##0.0\);\(\-##0.0\);\(\-\)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0.0;\-##0.0;\-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0;\-##0;\-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LAGEN\S2\AB-91_arbeitspfad\MZ\2009_Internet\Abb8_HH_NEK_AnzPers_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BLAGEN/S2/S22/AB-22_Private-Hh/22_01%20Mikrozensus/4_Produkte/21_Berichte/HH-LF_Berichte/2020/HH_LF_Bericht2020/2_Fachbereich_Endstand/A_I_7_j20_S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LAGEN\S2\AB-91_arbeitspfad\MZ\2009_Internet\Abb13_EL_DauerArbeitssuche_Sex_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LAGEN\S2\AB-91_arbeitspfad\MZ\2009_Internet\Abb6_HH_Bev_ZRab96_1996-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la-prod.itgvb.fs.sachsen.de:443/Nutzer/bericht/Tab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_8"/>
      <sheetName val="diagramm"/>
    </sheetNames>
    <sheetDataSet>
      <sheetData sheetId="0">
        <row r="1">
          <cell r="A1" t="str">
            <v>bj</v>
          </cell>
          <cell r="B1" t="str">
            <v>NEK</v>
          </cell>
          <cell r="C1" t="str">
            <v>HH_1P</v>
          </cell>
          <cell r="D1" t="str">
            <v>HH_2P</v>
          </cell>
          <cell r="E1" t="str">
            <v>HH_3P</v>
          </cell>
          <cell r="F1" t="str">
            <v>HH_4P</v>
          </cell>
        </row>
        <row r="2">
          <cell r="A2" t="str">
            <v>2009</v>
          </cell>
          <cell r="B2" t="str">
            <v>1_u500 Euro</v>
          </cell>
          <cell r="C2">
            <v>88.222162999999995</v>
          </cell>
          <cell r="D2">
            <v>1.492359</v>
          </cell>
          <cell r="E2">
            <v>8.6763999999999994E-2</v>
          </cell>
          <cell r="F2">
            <v>0.22564200000000001</v>
          </cell>
        </row>
        <row r="3">
          <cell r="A3" t="str">
            <v>2009</v>
          </cell>
          <cell r="B3" t="str">
            <v>2_500-900 Euro</v>
          </cell>
          <cell r="C3">
            <v>300.05506799999995</v>
          </cell>
          <cell r="D3">
            <v>33.074095999999997</v>
          </cell>
          <cell r="E3">
            <v>4.7903839999999995</v>
          </cell>
          <cell r="F3">
            <v>0.77366699999999999</v>
          </cell>
        </row>
        <row r="4">
          <cell r="A4" t="str">
            <v>2009</v>
          </cell>
          <cell r="B4" t="str">
            <v>3_900-1300 Euro</v>
          </cell>
          <cell r="C4">
            <v>323.82234399999976</v>
          </cell>
          <cell r="D4">
            <v>110.33819700000014</v>
          </cell>
          <cell r="E4">
            <v>25.217557000000003</v>
          </cell>
          <cell r="F4">
            <v>6.6378839999999997</v>
          </cell>
        </row>
        <row r="5">
          <cell r="A5" t="str">
            <v>2009</v>
          </cell>
          <cell r="B5" t="str">
            <v>4_1300-1500 Euro</v>
          </cell>
          <cell r="C5">
            <v>94.68893600000014</v>
          </cell>
          <cell r="D5">
            <v>86.361826999999948</v>
          </cell>
          <cell r="E5">
            <v>19.142560999999997</v>
          </cell>
          <cell r="F5">
            <v>6.4124609999999986</v>
          </cell>
        </row>
        <row r="6">
          <cell r="A6" t="str">
            <v>2009</v>
          </cell>
          <cell r="B6" t="str">
            <v>5_1500-1700 Euro</v>
          </cell>
          <cell r="C6">
            <v>49.891082000000019</v>
          </cell>
          <cell r="D6">
            <v>99.760823999999886</v>
          </cell>
          <cell r="E6">
            <v>16.877126000000015</v>
          </cell>
          <cell r="F6">
            <v>9.7071690000000004</v>
          </cell>
        </row>
        <row r="7">
          <cell r="A7" t="str">
            <v>2009</v>
          </cell>
          <cell r="B7" t="str">
            <v>6_1700-2000 Euro</v>
          </cell>
          <cell r="C7">
            <v>39.414546999999978</v>
          </cell>
          <cell r="D7">
            <v>153.76572099999979</v>
          </cell>
          <cell r="E7">
            <v>29.834732999999989</v>
          </cell>
          <cell r="F7">
            <v>16.751154999999997</v>
          </cell>
        </row>
        <row r="8">
          <cell r="A8" t="str">
            <v>2009</v>
          </cell>
          <cell r="B8" t="str">
            <v>7_2000-2600 Euro</v>
          </cell>
          <cell r="C8">
            <v>31.029527000000027</v>
          </cell>
          <cell r="D8">
            <v>186.35066799999998</v>
          </cell>
          <cell r="E8">
            <v>65.088661999999943</v>
          </cell>
          <cell r="F8">
            <v>35.812564999999999</v>
          </cell>
        </row>
        <row r="9">
          <cell r="A9" t="str">
            <v>2009</v>
          </cell>
          <cell r="B9" t="str">
            <v>8_2600-3200 Euro</v>
          </cell>
          <cell r="C9">
            <v>8.7590000000000021</v>
          </cell>
          <cell r="D9">
            <v>71.48042000000008</v>
          </cell>
          <cell r="E9">
            <v>48.93918199999996</v>
          </cell>
          <cell r="F9">
            <v>39.610583999999974</v>
          </cell>
        </row>
        <row r="10">
          <cell r="A10" t="str">
            <v>2009</v>
          </cell>
          <cell r="B10" t="str">
            <v>9_3200 Euro plus</v>
          </cell>
          <cell r="C10">
            <v>7.844646</v>
          </cell>
          <cell r="D10">
            <v>64.20194199999996</v>
          </cell>
          <cell r="E10">
            <v>71.810412999999983</v>
          </cell>
          <cell r="F10">
            <v>61.906225000000013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"/>
      <sheetName val="Impressum"/>
      <sheetName val="Inhalt"/>
      <sheetName val="Vorbemerkungen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T28"/>
      <sheetName val="T29"/>
      <sheetName val="T30"/>
      <sheetName val="T31"/>
      <sheetName val="T32"/>
      <sheetName val="T33"/>
      <sheetName val="T34"/>
      <sheetName val="T35"/>
      <sheetName val="T36"/>
      <sheetName val="T37"/>
      <sheetName val="T38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_I_7_j20_S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il13"/>
      <sheetName val="Diagramm"/>
    </sheetNames>
    <sheetDataSet>
      <sheetData sheetId="0">
        <row r="1">
          <cell r="A1" t="str">
            <v>bj</v>
          </cell>
          <cell r="B1" t="str">
            <v>Dauer_der_ArbSuche</v>
          </cell>
          <cell r="C1" t="str">
            <v>sex</v>
          </cell>
          <cell r="D1" t="str">
            <v>HRF_P_Sn</v>
          </cell>
        </row>
        <row r="2">
          <cell r="A2" t="str">
            <v>2009</v>
          </cell>
          <cell r="B2" t="str">
            <v xml:space="preserve">   unter 3 Monaten</v>
          </cell>
          <cell r="C2" t="str">
            <v>1</v>
          </cell>
          <cell r="D2">
            <v>26.562126999999986</v>
          </cell>
        </row>
        <row r="3">
          <cell r="A3" t="str">
            <v>2009</v>
          </cell>
          <cell r="B3" t="str">
            <v xml:space="preserve">   unter 3 Monaten</v>
          </cell>
          <cell r="C3" t="str">
            <v>2</v>
          </cell>
          <cell r="D3">
            <v>17.145568999999991</v>
          </cell>
        </row>
        <row r="4">
          <cell r="A4" t="str">
            <v>2009</v>
          </cell>
          <cell r="B4" t="str">
            <v xml:space="preserve">  3 bis 6 Monate</v>
          </cell>
          <cell r="C4" t="str">
            <v>1</v>
          </cell>
          <cell r="D4">
            <v>20.12801</v>
          </cell>
        </row>
        <row r="5">
          <cell r="A5" t="str">
            <v>2009</v>
          </cell>
          <cell r="B5" t="str">
            <v xml:space="preserve">  3 bis 6 Monate</v>
          </cell>
          <cell r="C5" t="str">
            <v>2</v>
          </cell>
          <cell r="D5">
            <v>11.470801999999997</v>
          </cell>
        </row>
        <row r="6">
          <cell r="A6" t="str">
            <v>2009</v>
          </cell>
          <cell r="B6" t="str">
            <v xml:space="preserve">  6 bis 12 Monate</v>
          </cell>
          <cell r="C6" t="str">
            <v>1</v>
          </cell>
          <cell r="D6">
            <v>18.448382000000013</v>
          </cell>
        </row>
        <row r="7">
          <cell r="A7" t="str">
            <v>2009</v>
          </cell>
          <cell r="B7" t="str">
            <v xml:space="preserve">  6 bis 12 Monate</v>
          </cell>
          <cell r="C7" t="str">
            <v>2</v>
          </cell>
          <cell r="D7">
            <v>16.837423999999992</v>
          </cell>
        </row>
        <row r="8">
          <cell r="A8" t="str">
            <v>2009</v>
          </cell>
          <cell r="B8" t="str">
            <v xml:space="preserve"> 12 bis 24 Monate</v>
          </cell>
          <cell r="C8" t="str">
            <v>1</v>
          </cell>
          <cell r="D8">
            <v>17.286421999999995</v>
          </cell>
        </row>
        <row r="9">
          <cell r="A9" t="str">
            <v>2009</v>
          </cell>
          <cell r="B9" t="str">
            <v xml:space="preserve"> 12 bis 24 Monate</v>
          </cell>
          <cell r="C9" t="str">
            <v>2</v>
          </cell>
          <cell r="D9">
            <v>15.119591</v>
          </cell>
        </row>
        <row r="10">
          <cell r="A10" t="str">
            <v>2009</v>
          </cell>
          <cell r="B10" t="str">
            <v xml:space="preserve"> 24 Monate und mehr</v>
          </cell>
          <cell r="C10" t="str">
            <v>1</v>
          </cell>
          <cell r="D10">
            <v>64.244873999999982</v>
          </cell>
        </row>
        <row r="11">
          <cell r="A11" t="str">
            <v>2009</v>
          </cell>
          <cell r="B11" t="str">
            <v xml:space="preserve"> 24 Monate und mehr</v>
          </cell>
          <cell r="C11" t="str">
            <v>2</v>
          </cell>
          <cell r="D11">
            <v>64.740375999999983</v>
          </cell>
        </row>
        <row r="12">
          <cell r="A12" t="str">
            <v>2009</v>
          </cell>
          <cell r="B12" t="str">
            <v xml:space="preserve"> Ohne Angabe</v>
          </cell>
          <cell r="C12" t="str">
            <v>1</v>
          </cell>
          <cell r="D12">
            <v>0.213534</v>
          </cell>
        </row>
        <row r="13">
          <cell r="A13" t="str">
            <v>2009</v>
          </cell>
          <cell r="B13" t="str">
            <v xml:space="preserve"> Ohne Angabe</v>
          </cell>
          <cell r="C13" t="str">
            <v>2</v>
          </cell>
          <cell r="D13">
            <v>0.36167499999999997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"/>
      <sheetName val="diagramm neu"/>
      <sheetName val="diagramm neu (2)"/>
      <sheetName val="diagramm vorlage"/>
    </sheetNames>
    <sheetDataSet>
      <sheetData sheetId="0">
        <row r="1">
          <cell r="A1" t="str">
            <v>bj</v>
          </cell>
          <cell r="B1" t="str">
            <v>HH</v>
          </cell>
          <cell r="C1" t="str">
            <v>Bev</v>
          </cell>
        </row>
        <row r="2">
          <cell r="A2" t="str">
            <v>1996</v>
          </cell>
          <cell r="B2">
            <v>2048.694328000086</v>
          </cell>
          <cell r="C2">
            <v>4541.0352940001503</v>
          </cell>
        </row>
        <row r="3">
          <cell r="A3" t="str">
            <v>1997</v>
          </cell>
          <cell r="B3">
            <v>2059.4997520001361</v>
          </cell>
          <cell r="C3">
            <v>4522.1904630000399</v>
          </cell>
        </row>
        <row r="4">
          <cell r="A4" t="str">
            <v>1998</v>
          </cell>
          <cell r="B4">
            <v>2065.3007560000156</v>
          </cell>
          <cell r="C4">
            <v>4495.5379109997275</v>
          </cell>
        </row>
        <row r="5">
          <cell r="A5" t="str">
            <v>1999</v>
          </cell>
          <cell r="B5">
            <v>2079.6899360000457</v>
          </cell>
          <cell r="C5">
            <v>4480.4435820000126</v>
          </cell>
        </row>
        <row r="6">
          <cell r="A6" t="str">
            <v>2000</v>
          </cell>
          <cell r="B6">
            <v>2099.8169120000202</v>
          </cell>
          <cell r="C6">
            <v>4458.0166020002198</v>
          </cell>
        </row>
        <row r="7">
          <cell r="A7" t="str">
            <v>2001</v>
          </cell>
          <cell r="B7">
            <v>2115.6928820000157</v>
          </cell>
          <cell r="C7">
            <v>4422.5820229999008</v>
          </cell>
        </row>
        <row r="8">
          <cell r="A8" t="str">
            <v>2002</v>
          </cell>
          <cell r="B8">
            <v>2131.4318710001544</v>
          </cell>
          <cell r="C8">
            <v>4400.2222530002255</v>
          </cell>
        </row>
        <row r="9">
          <cell r="A9" t="str">
            <v>2003</v>
          </cell>
          <cell r="B9">
            <v>2144.395687000098</v>
          </cell>
          <cell r="C9">
            <v>4373.0575580005334</v>
          </cell>
        </row>
        <row r="10">
          <cell r="A10" t="str">
            <v>2004</v>
          </cell>
          <cell r="B10">
            <v>2155.6912730000245</v>
          </cell>
          <cell r="C10">
            <v>4355.3967339997034</v>
          </cell>
        </row>
        <row r="11">
          <cell r="A11" t="str">
            <v>2005</v>
          </cell>
          <cell r="B11">
            <v>2186.3945349999904</v>
          </cell>
          <cell r="C11">
            <v>4303.4528359999094</v>
          </cell>
        </row>
        <row r="12">
          <cell r="A12" t="str">
            <v>2006</v>
          </cell>
          <cell r="B12">
            <v>2207.2082889999583</v>
          </cell>
          <cell r="C12">
            <v>4259.6938850000543</v>
          </cell>
        </row>
        <row r="13">
          <cell r="A13" t="str">
            <v>2007</v>
          </cell>
          <cell r="B13">
            <v>2210.1918699999865</v>
          </cell>
          <cell r="C13">
            <v>4242.1877670000003</v>
          </cell>
        </row>
        <row r="14">
          <cell r="A14" t="str">
            <v>2008</v>
          </cell>
          <cell r="B14">
            <v>2202.0848359999982</v>
          </cell>
          <cell r="C14">
            <v>4204.3126630000306</v>
          </cell>
        </row>
        <row r="15">
          <cell r="A15" t="str">
            <v>2009</v>
          </cell>
          <cell r="B15">
            <v>2215.6401829999668</v>
          </cell>
          <cell r="C15">
            <v>4173.9593930000128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.alter"/>
      <sheetName val="Tabelle1"/>
      <sheetName val="1"/>
      <sheetName val="Tab 4"/>
    </sheetNames>
    <sheetDataSet>
      <sheetData sheetId="0" refreshError="1"/>
      <sheetData sheetId="1" refreshError="1"/>
      <sheetData sheetId="2"/>
      <sheetData sheetId="3">
        <row r="17">
          <cell r="A17" t="str">
            <v xml:space="preserve">  Amerikanistik/Amerikakunde   </v>
          </cell>
          <cell r="B17">
            <v>388</v>
          </cell>
          <cell r="C17">
            <v>310</v>
          </cell>
          <cell r="D17">
            <v>55</v>
          </cell>
          <cell r="E17">
            <v>46</v>
          </cell>
          <cell r="F17">
            <v>8</v>
          </cell>
        </row>
        <row r="18">
          <cell r="A18" t="str">
            <v xml:space="preserve">  Anglistik/Englisch</v>
          </cell>
          <cell r="B18">
            <v>1559</v>
          </cell>
          <cell r="C18">
            <v>1286</v>
          </cell>
          <cell r="D18">
            <v>236</v>
          </cell>
          <cell r="E18">
            <v>196</v>
          </cell>
          <cell r="F18">
            <v>68</v>
          </cell>
        </row>
        <row r="19">
          <cell r="A19" t="str">
            <v xml:space="preserve">  Arabisch/Arabistik</v>
          </cell>
          <cell r="B19">
            <v>87</v>
          </cell>
          <cell r="C19">
            <v>61</v>
          </cell>
          <cell r="D19">
            <v>11</v>
          </cell>
          <cell r="E19">
            <v>9</v>
          </cell>
          <cell r="F19">
            <v>15</v>
          </cell>
        </row>
        <row r="20">
          <cell r="A20" t="str">
            <v xml:space="preserve">  Archäologie</v>
          </cell>
          <cell r="B20">
            <v>124</v>
          </cell>
          <cell r="C20">
            <v>85</v>
          </cell>
          <cell r="D20">
            <v>31</v>
          </cell>
          <cell r="E20">
            <v>21</v>
          </cell>
          <cell r="F20">
            <v>2</v>
          </cell>
        </row>
        <row r="21">
          <cell r="A21" t="str">
            <v xml:space="preserve">  Ausländerpädagogik</v>
          </cell>
          <cell r="B21">
            <v>26</v>
          </cell>
          <cell r="C21">
            <v>13</v>
          </cell>
          <cell r="D21">
            <v>8</v>
          </cell>
          <cell r="E21">
            <v>3</v>
          </cell>
          <cell r="F21">
            <v>21</v>
          </cell>
        </row>
        <row r="22">
          <cell r="A22" t="str">
            <v xml:space="preserve">  Ägyptologie</v>
          </cell>
          <cell r="B22">
            <v>60</v>
          </cell>
          <cell r="C22">
            <v>45</v>
          </cell>
          <cell r="D22">
            <v>12</v>
          </cell>
          <cell r="E22">
            <v>8</v>
          </cell>
          <cell r="F22">
            <v>4</v>
          </cell>
        </row>
        <row r="23">
          <cell r="A23" t="str">
            <v xml:space="preserve">  Berufsbezogene Fremd-</v>
          </cell>
        </row>
        <row r="24">
          <cell r="A24" t="str">
            <v xml:space="preserve">    sprachenausbildung   </v>
          </cell>
          <cell r="B24">
            <v>263</v>
          </cell>
          <cell r="C24">
            <v>228</v>
          </cell>
          <cell r="D24">
            <v>71</v>
          </cell>
          <cell r="E24">
            <v>60</v>
          </cell>
          <cell r="F24">
            <v>12</v>
          </cell>
        </row>
        <row r="25">
          <cell r="A25" t="str">
            <v xml:space="preserve">  Berufspädagogik</v>
          </cell>
          <cell r="B25">
            <v>83</v>
          </cell>
          <cell r="C25">
            <v>48</v>
          </cell>
          <cell r="D25">
            <v>0</v>
          </cell>
          <cell r="E25">
            <v>0</v>
          </cell>
          <cell r="F25">
            <v>5</v>
          </cell>
        </row>
        <row r="26">
          <cell r="A26" t="str">
            <v xml:space="preserve">  Bibliothekswissenschaft/-wesen</v>
          </cell>
          <cell r="B26">
            <v>165</v>
          </cell>
          <cell r="C26">
            <v>143</v>
          </cell>
          <cell r="D26">
            <v>33</v>
          </cell>
          <cell r="E26">
            <v>29</v>
          </cell>
          <cell r="F26">
            <v>2</v>
          </cell>
        </row>
        <row r="27">
          <cell r="A27" t="str">
            <v xml:space="preserve">  Deutsch für Ausländer</v>
          </cell>
          <cell r="B27">
            <v>548</v>
          </cell>
          <cell r="C27">
            <v>422</v>
          </cell>
          <cell r="D27">
            <v>145</v>
          </cell>
          <cell r="E27">
            <v>94</v>
          </cell>
          <cell r="F27">
            <v>252</v>
          </cell>
        </row>
        <row r="28">
          <cell r="A28" t="str">
            <v xml:space="preserve">  Erwachsenenbildung und außer-</v>
          </cell>
        </row>
        <row r="29">
          <cell r="A29" t="str">
            <v xml:space="preserve">    schulische Jugendbildung   </v>
          </cell>
          <cell r="B29">
            <v>76</v>
          </cell>
          <cell r="C29">
            <v>54</v>
          </cell>
          <cell r="D29">
            <v>17</v>
          </cell>
          <cell r="E29">
            <v>13</v>
          </cell>
          <cell r="F29">
            <v>0</v>
          </cell>
        </row>
        <row r="30">
          <cell r="A30" t="str">
            <v xml:space="preserve">  Erziehungswissenschaft</v>
          </cell>
          <cell r="B30">
            <v>930</v>
          </cell>
          <cell r="C30">
            <v>764</v>
          </cell>
          <cell r="D30">
            <v>165</v>
          </cell>
          <cell r="E30">
            <v>137</v>
          </cell>
          <cell r="F30">
            <v>21</v>
          </cell>
        </row>
        <row r="31">
          <cell r="A31" t="str">
            <v xml:space="preserve">  Ethik</v>
          </cell>
          <cell r="B31">
            <v>446</v>
          </cell>
          <cell r="C31">
            <v>376</v>
          </cell>
          <cell r="D31">
            <v>36</v>
          </cell>
          <cell r="E31">
            <v>32</v>
          </cell>
          <cell r="F31">
            <v>1</v>
          </cell>
        </row>
        <row r="32">
          <cell r="A32" t="str">
            <v xml:space="preserve">  Europäische Ethnologie und</v>
          </cell>
        </row>
        <row r="33">
          <cell r="A33" t="str">
            <v xml:space="preserve">    Kulturwissenschaft</v>
          </cell>
          <cell r="B33">
            <v>546</v>
          </cell>
          <cell r="C33">
            <v>415</v>
          </cell>
          <cell r="D33">
            <v>71</v>
          </cell>
          <cell r="E33">
            <v>55</v>
          </cell>
          <cell r="F33">
            <v>4</v>
          </cell>
        </row>
        <row r="34">
          <cell r="A34" t="str">
            <v xml:space="preserve">  Ev. Religionspädagogik, kirchliche   </v>
          </cell>
        </row>
        <row r="35">
          <cell r="A35" t="str">
            <v xml:space="preserve">     Bildungsarbeit</v>
          </cell>
          <cell r="B35">
            <v>172</v>
          </cell>
          <cell r="C35">
            <v>136</v>
          </cell>
          <cell r="D35">
            <v>21</v>
          </cell>
          <cell r="E35">
            <v>14</v>
          </cell>
          <cell r="F35">
            <v>2</v>
          </cell>
        </row>
        <row r="36">
          <cell r="A36" t="str">
            <v xml:space="preserve">  Ev. Theologie, - Religionslehre </v>
          </cell>
          <cell r="B36">
            <v>273</v>
          </cell>
          <cell r="C36">
            <v>123</v>
          </cell>
          <cell r="D36">
            <v>39</v>
          </cell>
          <cell r="E36">
            <v>21</v>
          </cell>
          <cell r="F36">
            <v>26</v>
          </cell>
        </row>
        <row r="37">
          <cell r="A37" t="str">
            <v xml:space="preserve">  Französisch</v>
          </cell>
          <cell r="B37">
            <v>379</v>
          </cell>
          <cell r="C37">
            <v>335</v>
          </cell>
          <cell r="D37">
            <v>75</v>
          </cell>
          <cell r="E37">
            <v>70</v>
          </cell>
          <cell r="F37">
            <v>18</v>
          </cell>
        </row>
        <row r="38">
          <cell r="A38" t="str">
            <v xml:space="preserve">  Geistigbehindertenpädagogik/ </v>
          </cell>
        </row>
        <row r="39">
          <cell r="A39" t="str">
            <v xml:space="preserve">    Praktisch-Bildbaren-Pädagogik   </v>
          </cell>
          <cell r="B39">
            <v>213</v>
          </cell>
          <cell r="C39">
            <v>167</v>
          </cell>
          <cell r="D39">
            <v>43</v>
          </cell>
          <cell r="E39">
            <v>35</v>
          </cell>
          <cell r="F39">
            <v>1</v>
          </cell>
        </row>
        <row r="40">
          <cell r="A40" t="str">
            <v xml:space="preserve">  Germanistik/Deutsch</v>
          </cell>
          <cell r="B40">
            <v>2589</v>
          </cell>
          <cell r="C40">
            <v>2038</v>
          </cell>
          <cell r="D40">
            <v>692</v>
          </cell>
          <cell r="E40">
            <v>567</v>
          </cell>
          <cell r="F40">
            <v>424</v>
          </cell>
        </row>
        <row r="41">
          <cell r="A41" t="str">
            <v xml:space="preserve">  Geschichte</v>
          </cell>
          <cell r="B41">
            <v>858</v>
          </cell>
          <cell r="C41">
            <v>410</v>
          </cell>
          <cell r="D41">
            <v>168</v>
          </cell>
          <cell r="E41">
            <v>79</v>
          </cell>
          <cell r="F41">
            <v>11</v>
          </cell>
        </row>
        <row r="42">
          <cell r="A42" t="str">
            <v xml:space="preserve">  Griechisch</v>
          </cell>
          <cell r="B42">
            <v>9</v>
          </cell>
          <cell r="C42">
            <v>4</v>
          </cell>
          <cell r="D42">
            <v>1</v>
          </cell>
          <cell r="E42">
            <v>1</v>
          </cell>
          <cell r="F42">
            <v>1</v>
          </cell>
        </row>
        <row r="43">
          <cell r="A43" t="str">
            <v xml:space="preserve">  Grundschul-/Primarstufenpädagogik </v>
          </cell>
          <cell r="B43">
            <v>507</v>
          </cell>
          <cell r="C43">
            <v>462</v>
          </cell>
          <cell r="D43">
            <v>198</v>
          </cell>
          <cell r="E43">
            <v>176</v>
          </cell>
          <cell r="F43">
            <v>0</v>
          </cell>
        </row>
        <row r="44">
          <cell r="A44" t="str">
            <v xml:space="preserve">  Indologie</v>
          </cell>
          <cell r="B44">
            <v>36</v>
          </cell>
          <cell r="C44">
            <v>24</v>
          </cell>
          <cell r="D44">
            <v>12</v>
          </cell>
          <cell r="E44">
            <v>7</v>
          </cell>
          <cell r="F44">
            <v>3</v>
          </cell>
        </row>
        <row r="45">
          <cell r="A45" t="str">
            <v xml:space="preserve">  Interdisziplinäre Studien (Schwerpunkt</v>
          </cell>
        </row>
        <row r="46">
          <cell r="A46" t="str">
            <v xml:space="preserve">    Sprach- und Kulturwissenschaften)</v>
          </cell>
          <cell r="B46">
            <v>295</v>
          </cell>
          <cell r="C46">
            <v>185</v>
          </cell>
          <cell r="D46">
            <v>117</v>
          </cell>
          <cell r="E46">
            <v>77</v>
          </cell>
          <cell r="F46">
            <v>83</v>
          </cell>
        </row>
        <row r="47">
          <cell r="A47" t="str">
            <v xml:space="preserve">  Italienisch</v>
          </cell>
          <cell r="B47">
            <v>61</v>
          </cell>
          <cell r="C47">
            <v>54</v>
          </cell>
          <cell r="D47">
            <v>7</v>
          </cell>
          <cell r="E47">
            <v>6</v>
          </cell>
          <cell r="F47">
            <v>10</v>
          </cell>
        </row>
        <row r="48">
          <cell r="A48" t="str">
            <v xml:space="preserve">  Japanologie</v>
          </cell>
          <cell r="B48">
            <v>86</v>
          </cell>
          <cell r="C48">
            <v>53</v>
          </cell>
          <cell r="D48">
            <v>21</v>
          </cell>
          <cell r="E48">
            <v>13</v>
          </cell>
          <cell r="F48">
            <v>4</v>
          </cell>
        </row>
        <row r="49">
          <cell r="A49" t="str">
            <v xml:space="preserve">  Journalistik</v>
          </cell>
          <cell r="B49">
            <v>345</v>
          </cell>
          <cell r="C49">
            <v>173</v>
          </cell>
          <cell r="D49">
            <v>46</v>
          </cell>
          <cell r="E49">
            <v>29</v>
          </cell>
          <cell r="F49">
            <v>6</v>
          </cell>
        </row>
        <row r="50">
          <cell r="A50" t="str">
            <v xml:space="preserve">  Kath. Religionspädagogik, kirchliche   </v>
          </cell>
        </row>
        <row r="51">
          <cell r="A51" t="str">
            <v xml:space="preserve">     Bildungsarbeit</v>
          </cell>
          <cell r="B51">
            <v>16</v>
          </cell>
          <cell r="C51">
            <v>14</v>
          </cell>
          <cell r="D51">
            <v>0</v>
          </cell>
          <cell r="E51">
            <v>0</v>
          </cell>
          <cell r="F51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Lebensformen_in_Sachsen_1996_bis_2022_nach_Familientyp" displayName="Lebensformen_in_Sachsen_1996_bis_2022_nach_Familientyp" ref="A3:G59" totalsRowShown="0" headerRowDxfId="64" dataDxfId="62" headerRowBorderDxfId="63" tableBorderDxfId="61" headerRowCellStyle="Standard 2 2" dataCellStyle="Standard 2 2">
  <autoFilter ref="A3:G5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60" dataCellStyle="Standard 2 2"/>
    <tableColumn id="2" name="Einheit" dataDxfId="59" dataCellStyle="Standard 2 2"/>
    <tableColumn id="3" name="Lebens-formen" dataDxfId="58" dataCellStyle="Standard 2 2"/>
    <tableColumn id="4" name="Ehepaare" dataDxfId="57" dataCellStyle="Standard 2 2"/>
    <tableColumn id="5" name="Lebens-_x000a_gemein-schaften " dataDxfId="56" dataCellStyle="Standard 2 2"/>
    <tableColumn id="6" name="Allein-_x000a_stehende" dataDxfId="55" dataCellStyle="Standard 2 2"/>
    <tableColumn id="7" name="Alleinein-erziehende" dataDxfId="54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Lebensformen in Sachsen 1996 bis 2022 nach Familientyp"/>
    </ext>
  </extLst>
</table>
</file>

<file path=xl/tables/table2.xml><?xml version="1.0" encoding="utf-8"?>
<table xmlns="http://schemas.openxmlformats.org/spreadsheetml/2006/main" id="2" name="Lebensformen_ohne_Kinder_in_Sachsen_1996_bis_2022_nach_Lebensformtyp" displayName="Lebensformen_ohne_Kinder_in_Sachsen_1996_bis_2022_nach_Lebensformtyp" ref="A4:F60" totalsRowShown="0" headerRowDxfId="53" dataDxfId="51" headerRowBorderDxfId="52" tableBorderDxfId="50" dataCellStyle="Standard 2 2">
  <autoFilter ref="A4:F6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Jahr " dataDxfId="49"/>
    <tableColumn id="2" name="Einheit" dataDxfId="48"/>
    <tableColumn id="3" name="Insgesamt" dataDxfId="47" dataCellStyle="Standard 2 2"/>
    <tableColumn id="4" name="Ehepaare" dataDxfId="46" dataCellStyle="Standard 2 2"/>
    <tableColumn id="5" name="Lebensgemeinschaften" dataDxfId="45" dataCellStyle="Standard 2 2"/>
    <tableColumn id="6" name="Alleinstehende" dataDxfId="44" dataCellStyle="Standard 2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Lebensformen ohne Kinder in Sachsen 1996 bis 2022 nach Lebensformtyp"/>
    </ext>
  </extLst>
</table>
</file>

<file path=xl/tables/table3.xml><?xml version="1.0" encoding="utf-8"?>
<table xmlns="http://schemas.openxmlformats.org/spreadsheetml/2006/main" id="3" name="Familien_mit_Kindern_in_Sachsen_1996_bis_2022_nach_Familientyp_und_Anzahl_der_Kinder" displayName="Familien_mit_Kindern_in_Sachsen_1996_bis_2022_nach_Familientyp_und_Anzahl_der_Kinder" ref="A4:R60" totalsRowShown="0" headerRowDxfId="43" dataDxfId="41" headerRowBorderDxfId="42" tableBorderDxfId="40">
  <autoFilter ref="A4:R6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Jahr" dataDxfId="39"/>
    <tableColumn id="2" name="Einheit" dataDxfId="38"/>
    <tableColumn id="3" name="Familien insgesamt" dataDxfId="37"/>
    <tableColumn id="4" name="Familien mit 1 Kind" dataDxfId="36"/>
    <tableColumn id="5" name="Familien mit 2 Kindern" dataDxfId="35"/>
    <tableColumn id="6" name="Familien mit 3 und mehr Kindern" dataDxfId="34"/>
    <tableColumn id="7" name="Ehepaare zusammen" dataDxfId="33"/>
    <tableColumn id="8" name="Ehepaare mit 1 Kind" dataDxfId="32"/>
    <tableColumn id="9" name="Ehepaare mit 2 Kindern" dataDxfId="31"/>
    <tableColumn id="10" name="Ehepaare mit 3 und mehr Kindern" dataDxfId="30"/>
    <tableColumn id="11" name="Lebensgemein-schaften zusammen" dataDxfId="29"/>
    <tableColumn id="12" name="Lebensge-meinschaften mit 1 Kind" dataDxfId="28"/>
    <tableColumn id="13" name="Lebensge-meinschaften mit 2 Kindern" dataDxfId="27"/>
    <tableColumn id="14" name="Lebensge-meinschaften mit 3 und mehr Kindern" dataDxfId="26"/>
    <tableColumn id="15" name="Allein-erziehende zusammen" dataDxfId="25"/>
    <tableColumn id="16" name="Allein-erziehende mit 1 Kind" dataDxfId="24"/>
    <tableColumn id="17" name="Allein-erziehende mit 2 Kindern" dataDxfId="23"/>
    <tableColumn id="18" name="Allein-erziehende mit 3 und mehr_x000a_Kindern" dataDxfId="2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Familien mit Kindern in Sachsen 1996 bis 2022 nach Familientyp und Anzahl der Kinder"/>
    </ext>
  </extLst>
</table>
</file>

<file path=xl/tables/table4.xml><?xml version="1.0" encoding="utf-8"?>
<table xmlns="http://schemas.openxmlformats.org/spreadsheetml/2006/main" id="7" name="Familien_mit_Kindern_unter_18_Jahren_in_Sachsen_1996_bis_2022_nach_Familientyp_und_Anzahl_der_Kinder_unter_18_Jahren" displayName="Familien_mit_Kindern_unter_18_Jahren_in_Sachsen_1996_bis_2022_nach_Familientyp_und_Anzahl_der_Kinder_unter_18_Jahren" ref="A4:R60" totalsRowShown="0" headerRowDxfId="21" dataDxfId="19" headerRowBorderDxfId="20" tableBorderDxfId="18">
  <autoFilter ref="A4:R6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Jahr " dataDxfId="17"/>
    <tableColumn id="2" name="Einheit" dataDxfId="16"/>
    <tableColumn id="3" name="Familien insgesamt" dataDxfId="15"/>
    <tableColumn id="4" name="Familien mit 1 Kind" dataDxfId="14"/>
    <tableColumn id="5" name="Familien mit 2 Kindern" dataDxfId="13"/>
    <tableColumn id="6" name="Familien mit 3 und mehr Kindern" dataDxfId="12"/>
    <tableColumn id="7" name="Ehepaare zusammen" dataDxfId="11"/>
    <tableColumn id="8" name="Ehepaare mit 1 Kind" dataDxfId="10"/>
    <tableColumn id="9" name="Ehepaare mit 2 Kindern" dataDxfId="9"/>
    <tableColumn id="10" name="Ehepaare mit 3 und mehr Kindern" dataDxfId="8"/>
    <tableColumn id="11" name="Lebensgemein-schaften zusammen" dataDxfId="7"/>
    <tableColumn id="12" name="Lebensge-meinschaften mit 1 Kind" dataDxfId="6"/>
    <tableColumn id="13" name="Lebensge-meinschaften mit 2 Kindern" dataDxfId="5"/>
    <tableColumn id="14" name="Lebensge-meinschaften mit 3 und mehr Kindern" dataDxfId="4"/>
    <tableColumn id="15" name="Allein-erziehende zusammen" dataDxfId="3"/>
    <tableColumn id="16" name="Allein-erziehende mit 1 Kind" dataDxfId="2"/>
    <tableColumn id="17" name="Allein-erziehende mit 2 Kindern" dataDxfId="1"/>
    <tableColumn id="18" name="Allein-erziehende mit 3 und mehr_x000a_Kindern" dataDxfId="0"/>
  </tableColumns>
  <tableStyleInfo name="Tabellenformat 1" showFirstColumn="1" showLastColumn="0" showRowStripes="0" showColumnStripes="0"/>
  <extLst>
    <ext xmlns:x14="http://schemas.microsoft.com/office/spreadsheetml/2009/9/main" uri="{504A1905-F514-4f6f-8877-14C23A59335A}">
      <x14:table altText="Familien mit Kindern unter 18 Jahren in Sachsen 1996 bis 2022 nach Familientyp und Anzahl der Kinder unter 18 Jahr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tatis.de/DE/Themen/Gesellschaft-Umwelt/Bevoelkerung/Haushalte-Familien/Methoden/mikrozensus-2020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tatis.de/DE/Themen/Gesellschaft-Umwelt/Bevoelkerung/Haushalte-Familien/Methoden/mikrozensus-2020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estatis.de/DE/Themen/Gesellschaft-Umwelt/Bevoelkerung/Haushalte-Familien/Methoden/mikrozensus-202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destatis.de/DE/Themen/Gesellschaft-Umwelt/Bevoelkerung/Haushalte-Familien/Methoden/mikrozensus-20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workbookViewId="0"/>
  </sheetViews>
  <sheetFormatPr baseColWidth="10" defaultColWidth="11.42578125" defaultRowHeight="12.75"/>
  <cols>
    <col min="1" max="16384" width="11.42578125" style="4"/>
  </cols>
  <sheetData>
    <row r="1" spans="1:9" ht="15" customHeight="1">
      <c r="A1" s="2" t="s">
        <v>63</v>
      </c>
      <c r="B1" s="2"/>
      <c r="C1" s="3"/>
      <c r="D1" s="3"/>
      <c r="E1" s="3"/>
      <c r="F1" s="3"/>
      <c r="G1" s="3"/>
    </row>
    <row r="2" spans="1:9" ht="21.75" customHeight="1">
      <c r="A2" s="2" t="s">
        <v>21</v>
      </c>
      <c r="B2" s="3"/>
      <c r="C2" s="3"/>
      <c r="D2" s="3"/>
      <c r="E2" s="3"/>
      <c r="F2" s="3"/>
      <c r="G2" s="3"/>
    </row>
    <row r="3" spans="1:9" ht="21" customHeight="1">
      <c r="A3" s="5" t="s">
        <v>12</v>
      </c>
      <c r="B3" s="6"/>
      <c r="C3" s="6"/>
      <c r="D3" s="6"/>
      <c r="E3" s="6"/>
      <c r="F3" s="6"/>
      <c r="G3" s="6"/>
    </row>
    <row r="4" spans="1:9" ht="21.75" customHeight="1">
      <c r="A4" s="7" t="s">
        <v>13</v>
      </c>
      <c r="B4" s="6"/>
      <c r="C4" s="6"/>
      <c r="D4" s="6"/>
      <c r="E4" s="6"/>
      <c r="F4" s="6"/>
      <c r="G4" s="6"/>
    </row>
    <row r="5" spans="1:9" s="28" customFormat="1" ht="21.75" customHeight="1">
      <c r="A5" s="5" t="s">
        <v>64</v>
      </c>
      <c r="B5" s="5"/>
      <c r="C5" s="5"/>
      <c r="D5" s="5"/>
      <c r="E5" s="2"/>
      <c r="F5" s="2"/>
      <c r="G5" s="2"/>
    </row>
    <row r="6" spans="1:9" ht="21.75" customHeight="1">
      <c r="A6" s="5" t="s">
        <v>65</v>
      </c>
      <c r="B6" s="5"/>
      <c r="C6" s="5"/>
      <c r="D6" s="5"/>
      <c r="E6" s="5"/>
      <c r="F6" s="5"/>
      <c r="G6" s="5"/>
    </row>
    <row r="7" spans="1:9" ht="21.75" customHeight="1">
      <c r="A7" s="5" t="s">
        <v>66</v>
      </c>
      <c r="B7" s="5"/>
      <c r="C7" s="5"/>
      <c r="D7" s="5"/>
      <c r="E7" s="5"/>
      <c r="F7" s="5"/>
      <c r="G7" s="5"/>
      <c r="H7" s="5"/>
    </row>
    <row r="8" spans="1:9" ht="21.75" customHeight="1">
      <c r="A8" s="5" t="s">
        <v>67</v>
      </c>
      <c r="B8" s="5"/>
      <c r="C8" s="5"/>
      <c r="D8" s="5"/>
      <c r="E8" s="5"/>
      <c r="F8" s="5"/>
      <c r="G8" s="5"/>
      <c r="H8" s="5"/>
      <c r="I8" s="5"/>
    </row>
    <row r="9" spans="1:9" ht="48" customHeight="1">
      <c r="A9" s="8" t="s">
        <v>14</v>
      </c>
      <c r="B9" s="6"/>
      <c r="C9" s="6"/>
      <c r="D9" s="6"/>
      <c r="E9" s="6"/>
      <c r="F9" s="6"/>
    </row>
    <row r="10" spans="1:9">
      <c r="A10" s="9" t="s">
        <v>15</v>
      </c>
      <c r="B10" s="6"/>
      <c r="C10" s="6"/>
      <c r="D10" s="6"/>
      <c r="E10" s="6"/>
      <c r="F10" s="6"/>
    </row>
    <row r="11" spans="1:9">
      <c r="A11" s="9" t="s">
        <v>60</v>
      </c>
      <c r="B11" s="6"/>
      <c r="C11" s="6"/>
      <c r="D11" s="6"/>
      <c r="E11" s="6"/>
      <c r="F11" s="6"/>
    </row>
    <row r="12" spans="1:9">
      <c r="A12" s="9" t="s">
        <v>16</v>
      </c>
      <c r="B12" s="6"/>
      <c r="C12" s="6"/>
      <c r="D12" s="6"/>
      <c r="E12" s="6"/>
      <c r="F12" s="6"/>
    </row>
    <row r="15" spans="1:9">
      <c r="B15" s="7"/>
    </row>
    <row r="16" spans="1:9">
      <c r="B16" s="10"/>
      <c r="C16" s="10"/>
      <c r="D16" s="10"/>
      <c r="E16" s="10"/>
      <c r="F16" s="10"/>
      <c r="G16" s="10"/>
      <c r="H16" s="10"/>
    </row>
  </sheetData>
  <hyperlinks>
    <hyperlink ref="A3" location="Hinweise!A1" display="Hinweise zur Darstellung"/>
    <hyperlink ref="A6:E6" location="'T2'!A1" display="T2 Lebensformen ohne Kinder in Sachsen 2005 bis 2022 nach Familientyp"/>
    <hyperlink ref="A5:D5" location="'T1'!A1" display="T1 Lebensformen in Sachsen 2005 bis 2022 nach Familientyp"/>
    <hyperlink ref="A7:G7" location="' T3 '!A1" display="T2  Familien mit Kindern in Sachsen 2005 bis 2022 nach Familientyp und Anzahl der Kinder"/>
    <hyperlink ref="A8:I8" location="'T4'!A1" display="T4 Familien mit Kindern unter 18 Jahren in Sachsen 2005 bis 2022 nach Familientyp und Anzahl der Kinder unter 18 Jahren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workbookViewId="0"/>
  </sheetViews>
  <sheetFormatPr baseColWidth="10" defaultColWidth="11.42578125" defaultRowHeight="12.75"/>
  <cols>
    <col min="1" max="16384" width="11.42578125" style="4"/>
  </cols>
  <sheetData>
    <row r="1" spans="1:9" ht="12.75" customHeight="1">
      <c r="A1" s="33" t="s">
        <v>53</v>
      </c>
      <c r="B1" s="42"/>
      <c r="H1" s="33"/>
      <c r="I1" s="6"/>
    </row>
    <row r="2" spans="1:9">
      <c r="A2" s="26" t="s">
        <v>49</v>
      </c>
      <c r="B2" s="43"/>
      <c r="C2" s="43"/>
      <c r="D2" s="43"/>
      <c r="E2" s="43"/>
      <c r="F2" s="43"/>
      <c r="G2" s="43"/>
      <c r="H2" s="33"/>
      <c r="I2" s="6"/>
    </row>
    <row r="3" spans="1:9">
      <c r="A3" s="26" t="s">
        <v>17</v>
      </c>
      <c r="B3" s="43"/>
      <c r="C3" s="43"/>
      <c r="D3" s="43"/>
      <c r="E3" s="43"/>
      <c r="F3" s="43"/>
      <c r="G3" s="43"/>
      <c r="H3" s="33"/>
      <c r="I3" s="6"/>
    </row>
    <row r="4" spans="1:9">
      <c r="A4" s="26" t="s">
        <v>18</v>
      </c>
      <c r="B4" s="43"/>
      <c r="C4" s="43"/>
      <c r="D4" s="43"/>
      <c r="E4" s="43"/>
      <c r="F4" s="43"/>
      <c r="G4" s="43"/>
      <c r="H4" s="33"/>
      <c r="I4" s="6"/>
    </row>
    <row r="5" spans="1:9">
      <c r="A5" s="26" t="s">
        <v>19</v>
      </c>
      <c r="B5" s="43"/>
      <c r="C5" s="43"/>
      <c r="D5" s="43"/>
      <c r="E5" s="43"/>
      <c r="F5" s="43"/>
      <c r="G5" s="43"/>
      <c r="H5" s="33"/>
      <c r="I5" s="6"/>
    </row>
    <row r="6" spans="1:9">
      <c r="A6" s="26" t="s">
        <v>20</v>
      </c>
      <c r="B6" s="43"/>
      <c r="C6" s="43"/>
      <c r="D6" s="43"/>
      <c r="E6" s="43"/>
      <c r="F6" s="43"/>
      <c r="G6" s="43"/>
      <c r="H6" s="33"/>
      <c r="I6" s="6"/>
    </row>
    <row r="7" spans="1:9">
      <c r="A7" s="26" t="s">
        <v>54</v>
      </c>
      <c r="B7" s="43"/>
      <c r="C7" s="43"/>
      <c r="D7" s="43"/>
      <c r="E7" s="43"/>
      <c r="F7" s="43"/>
      <c r="G7" s="43"/>
      <c r="H7" s="33"/>
      <c r="I7" s="6"/>
    </row>
    <row r="8" spans="1:9">
      <c r="A8" s="26" t="s">
        <v>55</v>
      </c>
      <c r="B8" s="43"/>
      <c r="C8" s="43"/>
      <c r="D8" s="43"/>
      <c r="E8" s="43"/>
      <c r="F8" s="43"/>
      <c r="G8" s="43"/>
      <c r="I8" s="6"/>
    </row>
    <row r="9" spans="1:9">
      <c r="A9" s="12" t="s">
        <v>56</v>
      </c>
      <c r="B9" s="12"/>
      <c r="C9" s="12"/>
      <c r="D9" s="12"/>
      <c r="E9" s="12"/>
      <c r="F9" s="12"/>
      <c r="G9" s="43"/>
      <c r="I9" s="6"/>
    </row>
    <row r="10" spans="1:9">
      <c r="A10" s="26"/>
      <c r="B10" s="43"/>
      <c r="C10" s="43"/>
      <c r="D10" s="43"/>
      <c r="E10" s="43"/>
      <c r="F10" s="43"/>
      <c r="G10" s="26"/>
      <c r="H10" s="6"/>
      <c r="I10" s="6"/>
    </row>
    <row r="11" spans="1:9">
      <c r="A11" s="12" t="s">
        <v>36</v>
      </c>
      <c r="B11" s="26"/>
      <c r="C11" s="26"/>
      <c r="D11" s="26"/>
      <c r="E11" s="26"/>
      <c r="F11" s="26"/>
      <c r="G11" s="26"/>
      <c r="H11" s="6"/>
      <c r="I11" s="6"/>
    </row>
    <row r="12" spans="1:9">
      <c r="A12" s="12" t="s">
        <v>37</v>
      </c>
      <c r="B12" s="26"/>
      <c r="C12" s="26"/>
      <c r="D12" s="26"/>
      <c r="E12" s="26"/>
      <c r="F12" s="26"/>
      <c r="G12" s="26"/>
      <c r="H12" s="6"/>
      <c r="I12" s="6"/>
    </row>
    <row r="13" spans="1:9">
      <c r="A13" s="12" t="s">
        <v>38</v>
      </c>
      <c r="B13" s="26"/>
      <c r="C13" s="26"/>
      <c r="D13" s="26"/>
      <c r="E13" s="26"/>
      <c r="F13" s="26"/>
      <c r="G13" s="26"/>
      <c r="H13" s="6"/>
      <c r="I13" s="6"/>
    </row>
    <row r="14" spans="1:9">
      <c r="A14" s="12" t="s">
        <v>39</v>
      </c>
      <c r="B14" s="26"/>
      <c r="C14" s="26"/>
      <c r="D14" s="26"/>
      <c r="E14" s="26"/>
      <c r="F14" s="26"/>
      <c r="G14" s="12"/>
      <c r="H14" s="6"/>
      <c r="I14" s="6"/>
    </row>
    <row r="15" spans="1:9">
      <c r="A15" s="12" t="s">
        <v>40</v>
      </c>
      <c r="B15" s="12"/>
      <c r="C15" s="12"/>
      <c r="D15" s="12"/>
      <c r="E15" s="12"/>
      <c r="F15" s="12"/>
      <c r="G15" s="27"/>
      <c r="H15" s="6"/>
      <c r="I15" s="6"/>
    </row>
    <row r="16" spans="1:9">
      <c r="A16" s="12" t="s">
        <v>41</v>
      </c>
      <c r="B16" s="27"/>
      <c r="C16" s="27"/>
      <c r="D16" s="27"/>
      <c r="E16" s="27"/>
      <c r="F16" s="27"/>
      <c r="G16" s="27"/>
      <c r="H16" s="6"/>
      <c r="I16" s="6"/>
    </row>
    <row r="17" spans="1:9">
      <c r="A17" s="12" t="s">
        <v>42</v>
      </c>
      <c r="B17" s="27"/>
      <c r="C17" s="27"/>
      <c r="D17" s="27"/>
      <c r="E17" s="27"/>
      <c r="F17" s="27"/>
      <c r="G17" s="27"/>
      <c r="H17" s="6"/>
      <c r="I17" s="6"/>
    </row>
    <row r="18" spans="1:9">
      <c r="A18" s="12" t="s">
        <v>43</v>
      </c>
      <c r="B18" s="27"/>
      <c r="C18" s="27"/>
      <c r="D18" s="27"/>
      <c r="E18" s="27"/>
      <c r="F18" s="27"/>
      <c r="G18" s="12"/>
    </row>
    <row r="19" spans="1:9">
      <c r="A19" s="12" t="s">
        <v>44</v>
      </c>
      <c r="B19" s="12"/>
      <c r="C19" s="12"/>
      <c r="D19" s="12"/>
      <c r="E19" s="12"/>
      <c r="F19" s="12"/>
      <c r="G19" s="12"/>
    </row>
    <row r="21" spans="1:9">
      <c r="A21" s="12"/>
      <c r="B21" s="12"/>
      <c r="C21" s="12"/>
      <c r="D21" s="12"/>
      <c r="E21" s="12"/>
      <c r="F21" s="12"/>
      <c r="G21" s="6"/>
    </row>
    <row r="22" spans="1:9">
      <c r="A22" s="6"/>
      <c r="B22" s="6"/>
      <c r="C22" s="6"/>
      <c r="D22" s="6"/>
      <c r="E22" s="6"/>
      <c r="F22" s="6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M74"/>
  <sheetViews>
    <sheetView showGridLines="0" zoomScaleNormal="100" workbookViewId="0"/>
  </sheetViews>
  <sheetFormatPr baseColWidth="10" defaultRowHeight="12"/>
  <cols>
    <col min="1" max="1" width="7.42578125" style="38" customWidth="1"/>
    <col min="2" max="2" width="7.42578125" style="28" customWidth="1"/>
    <col min="3" max="3" width="10.7109375" style="38" customWidth="1"/>
    <col min="4" max="6" width="11.5703125" style="38" customWidth="1"/>
    <col min="7" max="7" width="12.42578125" style="28" customWidth="1"/>
    <col min="8" max="218" width="11.42578125" style="28"/>
    <col min="219" max="219" width="8.5703125" style="28" customWidth="1"/>
    <col min="220" max="228" width="9.5703125" style="28" customWidth="1"/>
    <col min="229" max="229" width="17.140625" style="28" customWidth="1"/>
    <col min="230" max="474" width="11.42578125" style="28"/>
    <col min="475" max="475" width="8.5703125" style="28" customWidth="1"/>
    <col min="476" max="484" width="9.5703125" style="28" customWidth="1"/>
    <col min="485" max="485" width="17.140625" style="28" customWidth="1"/>
    <col min="486" max="730" width="11.42578125" style="28"/>
    <col min="731" max="731" width="8.5703125" style="28" customWidth="1"/>
    <col min="732" max="740" width="9.5703125" style="28" customWidth="1"/>
    <col min="741" max="741" width="17.140625" style="28" customWidth="1"/>
    <col min="742" max="986" width="11.42578125" style="28"/>
    <col min="987" max="987" width="8.5703125" style="28" customWidth="1"/>
    <col min="988" max="996" width="9.5703125" style="28" customWidth="1"/>
    <col min="997" max="997" width="17.140625" style="28" customWidth="1"/>
    <col min="998" max="1242" width="11.42578125" style="28"/>
    <col min="1243" max="1243" width="8.5703125" style="28" customWidth="1"/>
    <col min="1244" max="1252" width="9.5703125" style="28" customWidth="1"/>
    <col min="1253" max="1253" width="17.140625" style="28" customWidth="1"/>
    <col min="1254" max="1498" width="11.42578125" style="28"/>
    <col min="1499" max="1499" width="8.5703125" style="28" customWidth="1"/>
    <col min="1500" max="1508" width="9.5703125" style="28" customWidth="1"/>
    <col min="1509" max="1509" width="17.140625" style="28" customWidth="1"/>
    <col min="1510" max="1754" width="11.42578125" style="28"/>
    <col min="1755" max="1755" width="8.5703125" style="28" customWidth="1"/>
    <col min="1756" max="1764" width="9.5703125" style="28" customWidth="1"/>
    <col min="1765" max="1765" width="17.140625" style="28" customWidth="1"/>
    <col min="1766" max="2010" width="11.42578125" style="28"/>
    <col min="2011" max="2011" width="8.5703125" style="28" customWidth="1"/>
    <col min="2012" max="2020" width="9.5703125" style="28" customWidth="1"/>
    <col min="2021" max="2021" width="17.140625" style="28" customWidth="1"/>
    <col min="2022" max="2266" width="11.42578125" style="28"/>
    <col min="2267" max="2267" width="8.5703125" style="28" customWidth="1"/>
    <col min="2268" max="2276" width="9.5703125" style="28" customWidth="1"/>
    <col min="2277" max="2277" width="17.140625" style="28" customWidth="1"/>
    <col min="2278" max="2522" width="11.42578125" style="28"/>
    <col min="2523" max="2523" width="8.5703125" style="28" customWidth="1"/>
    <col min="2524" max="2532" width="9.5703125" style="28" customWidth="1"/>
    <col min="2533" max="2533" width="17.140625" style="28" customWidth="1"/>
    <col min="2534" max="2778" width="11.42578125" style="28"/>
    <col min="2779" max="2779" width="8.5703125" style="28" customWidth="1"/>
    <col min="2780" max="2788" width="9.5703125" style="28" customWidth="1"/>
    <col min="2789" max="2789" width="17.140625" style="28" customWidth="1"/>
    <col min="2790" max="3034" width="11.42578125" style="28"/>
    <col min="3035" max="3035" width="8.5703125" style="28" customWidth="1"/>
    <col min="3036" max="3044" width="9.5703125" style="28" customWidth="1"/>
    <col min="3045" max="3045" width="17.140625" style="28" customWidth="1"/>
    <col min="3046" max="3290" width="11.42578125" style="28"/>
    <col min="3291" max="3291" width="8.5703125" style="28" customWidth="1"/>
    <col min="3292" max="3300" width="9.5703125" style="28" customWidth="1"/>
    <col min="3301" max="3301" width="17.140625" style="28" customWidth="1"/>
    <col min="3302" max="3546" width="11.42578125" style="28"/>
    <col min="3547" max="3547" width="8.5703125" style="28" customWidth="1"/>
    <col min="3548" max="3556" width="9.5703125" style="28" customWidth="1"/>
    <col min="3557" max="3557" width="17.140625" style="28" customWidth="1"/>
    <col min="3558" max="3802" width="11.42578125" style="28"/>
    <col min="3803" max="3803" width="8.5703125" style="28" customWidth="1"/>
    <col min="3804" max="3812" width="9.5703125" style="28" customWidth="1"/>
    <col min="3813" max="3813" width="17.140625" style="28" customWidth="1"/>
    <col min="3814" max="4058" width="11.42578125" style="28"/>
    <col min="4059" max="4059" width="8.5703125" style="28" customWidth="1"/>
    <col min="4060" max="4068" width="9.5703125" style="28" customWidth="1"/>
    <col min="4069" max="4069" width="17.140625" style="28" customWidth="1"/>
    <col min="4070" max="4314" width="11.42578125" style="28"/>
    <col min="4315" max="4315" width="8.5703125" style="28" customWidth="1"/>
    <col min="4316" max="4324" width="9.5703125" style="28" customWidth="1"/>
    <col min="4325" max="4325" width="17.140625" style="28" customWidth="1"/>
    <col min="4326" max="4570" width="11.42578125" style="28"/>
    <col min="4571" max="4571" width="8.5703125" style="28" customWidth="1"/>
    <col min="4572" max="4580" width="9.5703125" style="28" customWidth="1"/>
    <col min="4581" max="4581" width="17.140625" style="28" customWidth="1"/>
    <col min="4582" max="4826" width="11.42578125" style="28"/>
    <col min="4827" max="4827" width="8.5703125" style="28" customWidth="1"/>
    <col min="4828" max="4836" width="9.5703125" style="28" customWidth="1"/>
    <col min="4837" max="4837" width="17.140625" style="28" customWidth="1"/>
    <col min="4838" max="5082" width="11.42578125" style="28"/>
    <col min="5083" max="5083" width="8.5703125" style="28" customWidth="1"/>
    <col min="5084" max="5092" width="9.5703125" style="28" customWidth="1"/>
    <col min="5093" max="5093" width="17.140625" style="28" customWidth="1"/>
    <col min="5094" max="5338" width="11.42578125" style="28"/>
    <col min="5339" max="5339" width="8.5703125" style="28" customWidth="1"/>
    <col min="5340" max="5348" width="9.5703125" style="28" customWidth="1"/>
    <col min="5349" max="5349" width="17.140625" style="28" customWidth="1"/>
    <col min="5350" max="5594" width="11.42578125" style="28"/>
    <col min="5595" max="5595" width="8.5703125" style="28" customWidth="1"/>
    <col min="5596" max="5604" width="9.5703125" style="28" customWidth="1"/>
    <col min="5605" max="5605" width="17.140625" style="28" customWidth="1"/>
    <col min="5606" max="5850" width="11.42578125" style="28"/>
    <col min="5851" max="5851" width="8.5703125" style="28" customWidth="1"/>
    <col min="5852" max="5860" width="9.5703125" style="28" customWidth="1"/>
    <col min="5861" max="5861" width="17.140625" style="28" customWidth="1"/>
    <col min="5862" max="6106" width="11.42578125" style="28"/>
    <col min="6107" max="6107" width="8.5703125" style="28" customWidth="1"/>
    <col min="6108" max="6116" width="9.5703125" style="28" customWidth="1"/>
    <col min="6117" max="6117" width="17.140625" style="28" customWidth="1"/>
    <col min="6118" max="6362" width="11.42578125" style="28"/>
    <col min="6363" max="6363" width="8.5703125" style="28" customWidth="1"/>
    <col min="6364" max="6372" width="9.5703125" style="28" customWidth="1"/>
    <col min="6373" max="6373" width="17.140625" style="28" customWidth="1"/>
    <col min="6374" max="6618" width="11.42578125" style="28"/>
    <col min="6619" max="6619" width="8.5703125" style="28" customWidth="1"/>
    <col min="6620" max="6628" width="9.5703125" style="28" customWidth="1"/>
    <col min="6629" max="6629" width="17.140625" style="28" customWidth="1"/>
    <col min="6630" max="6874" width="11.42578125" style="28"/>
    <col min="6875" max="6875" width="8.5703125" style="28" customWidth="1"/>
    <col min="6876" max="6884" width="9.5703125" style="28" customWidth="1"/>
    <col min="6885" max="6885" width="17.140625" style="28" customWidth="1"/>
    <col min="6886" max="7130" width="11.42578125" style="28"/>
    <col min="7131" max="7131" width="8.5703125" style="28" customWidth="1"/>
    <col min="7132" max="7140" width="9.5703125" style="28" customWidth="1"/>
    <col min="7141" max="7141" width="17.140625" style="28" customWidth="1"/>
    <col min="7142" max="7386" width="11.42578125" style="28"/>
    <col min="7387" max="7387" width="8.5703125" style="28" customWidth="1"/>
    <col min="7388" max="7396" width="9.5703125" style="28" customWidth="1"/>
    <col min="7397" max="7397" width="17.140625" style="28" customWidth="1"/>
    <col min="7398" max="7642" width="11.42578125" style="28"/>
    <col min="7643" max="7643" width="8.5703125" style="28" customWidth="1"/>
    <col min="7644" max="7652" width="9.5703125" style="28" customWidth="1"/>
    <col min="7653" max="7653" width="17.140625" style="28" customWidth="1"/>
    <col min="7654" max="7898" width="11.42578125" style="28"/>
    <col min="7899" max="7899" width="8.5703125" style="28" customWidth="1"/>
    <col min="7900" max="7908" width="9.5703125" style="28" customWidth="1"/>
    <col min="7909" max="7909" width="17.140625" style="28" customWidth="1"/>
    <col min="7910" max="8154" width="11.42578125" style="28"/>
    <col min="8155" max="8155" width="8.5703125" style="28" customWidth="1"/>
    <col min="8156" max="8164" width="9.5703125" style="28" customWidth="1"/>
    <col min="8165" max="8165" width="17.140625" style="28" customWidth="1"/>
    <col min="8166" max="8410" width="11.42578125" style="28"/>
    <col min="8411" max="8411" width="8.5703125" style="28" customWidth="1"/>
    <col min="8412" max="8420" width="9.5703125" style="28" customWidth="1"/>
    <col min="8421" max="8421" width="17.140625" style="28" customWidth="1"/>
    <col min="8422" max="8666" width="11.42578125" style="28"/>
    <col min="8667" max="8667" width="8.5703125" style="28" customWidth="1"/>
    <col min="8668" max="8676" width="9.5703125" style="28" customWidth="1"/>
    <col min="8677" max="8677" width="17.140625" style="28" customWidth="1"/>
    <col min="8678" max="8922" width="11.42578125" style="28"/>
    <col min="8923" max="8923" width="8.5703125" style="28" customWidth="1"/>
    <col min="8924" max="8932" width="9.5703125" style="28" customWidth="1"/>
    <col min="8933" max="8933" width="17.140625" style="28" customWidth="1"/>
    <col min="8934" max="9178" width="11.42578125" style="28"/>
    <col min="9179" max="9179" width="8.5703125" style="28" customWidth="1"/>
    <col min="9180" max="9188" width="9.5703125" style="28" customWidth="1"/>
    <col min="9189" max="9189" width="17.140625" style="28" customWidth="1"/>
    <col min="9190" max="9434" width="11.42578125" style="28"/>
    <col min="9435" max="9435" width="8.5703125" style="28" customWidth="1"/>
    <col min="9436" max="9444" width="9.5703125" style="28" customWidth="1"/>
    <col min="9445" max="9445" width="17.140625" style="28" customWidth="1"/>
    <col min="9446" max="9690" width="11.42578125" style="28"/>
    <col min="9691" max="9691" width="8.5703125" style="28" customWidth="1"/>
    <col min="9692" max="9700" width="9.5703125" style="28" customWidth="1"/>
    <col min="9701" max="9701" width="17.140625" style="28" customWidth="1"/>
    <col min="9702" max="9946" width="11.42578125" style="28"/>
    <col min="9947" max="9947" width="8.5703125" style="28" customWidth="1"/>
    <col min="9948" max="9956" width="9.5703125" style="28" customWidth="1"/>
    <col min="9957" max="9957" width="17.140625" style="28" customWidth="1"/>
    <col min="9958" max="10202" width="11.42578125" style="28"/>
    <col min="10203" max="10203" width="8.5703125" style="28" customWidth="1"/>
    <col min="10204" max="10212" width="9.5703125" style="28" customWidth="1"/>
    <col min="10213" max="10213" width="17.140625" style="28" customWidth="1"/>
    <col min="10214" max="10458" width="11.42578125" style="28"/>
    <col min="10459" max="10459" width="8.5703125" style="28" customWidth="1"/>
    <col min="10460" max="10468" width="9.5703125" style="28" customWidth="1"/>
    <col min="10469" max="10469" width="17.140625" style="28" customWidth="1"/>
    <col min="10470" max="10714" width="11.42578125" style="28"/>
    <col min="10715" max="10715" width="8.5703125" style="28" customWidth="1"/>
    <col min="10716" max="10724" width="9.5703125" style="28" customWidth="1"/>
    <col min="10725" max="10725" width="17.140625" style="28" customWidth="1"/>
    <col min="10726" max="10970" width="11.42578125" style="28"/>
    <col min="10971" max="10971" width="8.5703125" style="28" customWidth="1"/>
    <col min="10972" max="10980" width="9.5703125" style="28" customWidth="1"/>
    <col min="10981" max="10981" width="17.140625" style="28" customWidth="1"/>
    <col min="10982" max="11226" width="11.42578125" style="28"/>
    <col min="11227" max="11227" width="8.5703125" style="28" customWidth="1"/>
    <col min="11228" max="11236" width="9.5703125" style="28" customWidth="1"/>
    <col min="11237" max="11237" width="17.140625" style="28" customWidth="1"/>
    <col min="11238" max="11482" width="11.42578125" style="28"/>
    <col min="11483" max="11483" width="8.5703125" style="28" customWidth="1"/>
    <col min="11484" max="11492" width="9.5703125" style="28" customWidth="1"/>
    <col min="11493" max="11493" width="17.140625" style="28" customWidth="1"/>
    <col min="11494" max="11738" width="11.42578125" style="28"/>
    <col min="11739" max="11739" width="8.5703125" style="28" customWidth="1"/>
    <col min="11740" max="11748" width="9.5703125" style="28" customWidth="1"/>
    <col min="11749" max="11749" width="17.140625" style="28" customWidth="1"/>
    <col min="11750" max="11994" width="11.42578125" style="28"/>
    <col min="11995" max="11995" width="8.5703125" style="28" customWidth="1"/>
    <col min="11996" max="12004" width="9.5703125" style="28" customWidth="1"/>
    <col min="12005" max="12005" width="17.140625" style="28" customWidth="1"/>
    <col min="12006" max="12250" width="11.42578125" style="28"/>
    <col min="12251" max="12251" width="8.5703125" style="28" customWidth="1"/>
    <col min="12252" max="12260" width="9.5703125" style="28" customWidth="1"/>
    <col min="12261" max="12261" width="17.140625" style="28" customWidth="1"/>
    <col min="12262" max="12506" width="11.42578125" style="28"/>
    <col min="12507" max="12507" width="8.5703125" style="28" customWidth="1"/>
    <col min="12508" max="12516" width="9.5703125" style="28" customWidth="1"/>
    <col min="12517" max="12517" width="17.140625" style="28" customWidth="1"/>
    <col min="12518" max="12762" width="11.42578125" style="28"/>
    <col min="12763" max="12763" width="8.5703125" style="28" customWidth="1"/>
    <col min="12764" max="12772" width="9.5703125" style="28" customWidth="1"/>
    <col min="12773" max="12773" width="17.140625" style="28" customWidth="1"/>
    <col min="12774" max="13018" width="11.42578125" style="28"/>
    <col min="13019" max="13019" width="8.5703125" style="28" customWidth="1"/>
    <col min="13020" max="13028" width="9.5703125" style="28" customWidth="1"/>
    <col min="13029" max="13029" width="17.140625" style="28" customWidth="1"/>
    <col min="13030" max="13274" width="11.42578125" style="28"/>
    <col min="13275" max="13275" width="8.5703125" style="28" customWidth="1"/>
    <col min="13276" max="13284" width="9.5703125" style="28" customWidth="1"/>
    <col min="13285" max="13285" width="17.140625" style="28" customWidth="1"/>
    <col min="13286" max="13530" width="11.42578125" style="28"/>
    <col min="13531" max="13531" width="8.5703125" style="28" customWidth="1"/>
    <col min="13532" max="13540" width="9.5703125" style="28" customWidth="1"/>
    <col min="13541" max="13541" width="17.140625" style="28" customWidth="1"/>
    <col min="13542" max="13786" width="11.42578125" style="28"/>
    <col min="13787" max="13787" width="8.5703125" style="28" customWidth="1"/>
    <col min="13788" max="13796" width="9.5703125" style="28" customWidth="1"/>
    <col min="13797" max="13797" width="17.140625" style="28" customWidth="1"/>
    <col min="13798" max="14042" width="11.42578125" style="28"/>
    <col min="14043" max="14043" width="8.5703125" style="28" customWidth="1"/>
    <col min="14044" max="14052" width="9.5703125" style="28" customWidth="1"/>
    <col min="14053" max="14053" width="17.140625" style="28" customWidth="1"/>
    <col min="14054" max="14298" width="11.42578125" style="28"/>
    <col min="14299" max="14299" width="8.5703125" style="28" customWidth="1"/>
    <col min="14300" max="14308" width="9.5703125" style="28" customWidth="1"/>
    <col min="14309" max="14309" width="17.140625" style="28" customWidth="1"/>
    <col min="14310" max="14554" width="11.42578125" style="28"/>
    <col min="14555" max="14555" width="8.5703125" style="28" customWidth="1"/>
    <col min="14556" max="14564" width="9.5703125" style="28" customWidth="1"/>
    <col min="14565" max="14565" width="17.140625" style="28" customWidth="1"/>
    <col min="14566" max="14810" width="11.42578125" style="28"/>
    <col min="14811" max="14811" width="8.5703125" style="28" customWidth="1"/>
    <col min="14812" max="14820" width="9.5703125" style="28" customWidth="1"/>
    <col min="14821" max="14821" width="17.140625" style="28" customWidth="1"/>
    <col min="14822" max="15066" width="11.42578125" style="28"/>
    <col min="15067" max="15067" width="8.5703125" style="28" customWidth="1"/>
    <col min="15068" max="15076" width="9.5703125" style="28" customWidth="1"/>
    <col min="15077" max="15077" width="17.140625" style="28" customWidth="1"/>
    <col min="15078" max="15322" width="11.42578125" style="28"/>
    <col min="15323" max="15323" width="8.5703125" style="28" customWidth="1"/>
    <col min="15324" max="15332" width="9.5703125" style="28" customWidth="1"/>
    <col min="15333" max="15333" width="17.140625" style="28" customWidth="1"/>
    <col min="15334" max="15578" width="11.42578125" style="28"/>
    <col min="15579" max="15579" width="8.5703125" style="28" customWidth="1"/>
    <col min="15580" max="15588" width="9.5703125" style="28" customWidth="1"/>
    <col min="15589" max="15589" width="17.140625" style="28" customWidth="1"/>
    <col min="15590" max="15834" width="11.42578125" style="28"/>
    <col min="15835" max="15835" width="8.5703125" style="28" customWidth="1"/>
    <col min="15836" max="15844" width="9.5703125" style="28" customWidth="1"/>
    <col min="15845" max="15845" width="17.140625" style="28" customWidth="1"/>
    <col min="15846" max="16090" width="11.42578125" style="28"/>
    <col min="16091" max="16091" width="8.5703125" style="28" customWidth="1"/>
    <col min="16092" max="16100" width="9.5703125" style="28" customWidth="1"/>
    <col min="16101" max="16101" width="17.140625" style="28" customWidth="1"/>
    <col min="16102" max="16384" width="11.42578125" style="28"/>
  </cols>
  <sheetData>
    <row r="1" spans="1:13" ht="10.5" customHeight="1">
      <c r="A1" s="44" t="s">
        <v>69</v>
      </c>
      <c r="C1" s="2"/>
      <c r="D1" s="2"/>
      <c r="E1" s="2"/>
      <c r="F1" s="2"/>
      <c r="G1" s="2"/>
    </row>
    <row r="2" spans="1:13" ht="22.5" customHeight="1">
      <c r="A2" s="41" t="s">
        <v>8</v>
      </c>
      <c r="B2" s="40"/>
      <c r="C2" s="39"/>
      <c r="D2" s="39"/>
      <c r="E2" s="39"/>
      <c r="F2" s="39"/>
      <c r="G2" s="39"/>
    </row>
    <row r="3" spans="1:13" s="3" customFormat="1" ht="48" customHeight="1">
      <c r="A3" s="71" t="s">
        <v>0</v>
      </c>
      <c r="B3" s="72" t="s">
        <v>1</v>
      </c>
      <c r="C3" s="72" t="s">
        <v>50</v>
      </c>
      <c r="D3" s="72" t="s">
        <v>3</v>
      </c>
      <c r="E3" s="72" t="s">
        <v>52</v>
      </c>
      <c r="F3" s="72" t="s">
        <v>51</v>
      </c>
      <c r="G3" s="73" t="s">
        <v>62</v>
      </c>
    </row>
    <row r="4" spans="1:13" s="12" customFormat="1" ht="22.5" customHeight="1">
      <c r="A4" s="74">
        <v>1996</v>
      </c>
      <c r="B4" s="59" t="s">
        <v>5</v>
      </c>
      <c r="C4" s="98">
        <v>2073.4</v>
      </c>
      <c r="D4" s="60">
        <v>1115.9000000000001</v>
      </c>
      <c r="E4" s="61">
        <v>128.4</v>
      </c>
      <c r="F4" s="61">
        <v>692.9</v>
      </c>
      <c r="G4" s="61">
        <v>136.30000000000001</v>
      </c>
      <c r="H4" s="3"/>
      <c r="M4" s="48"/>
    </row>
    <row r="5" spans="1:13" s="12" customFormat="1" ht="12.75" customHeight="1">
      <c r="A5" s="75">
        <v>1997</v>
      </c>
      <c r="B5" s="59" t="s">
        <v>5</v>
      </c>
      <c r="C5" s="98">
        <v>2078.6999999999998</v>
      </c>
      <c r="D5" s="60">
        <v>1115</v>
      </c>
      <c r="E5" s="61">
        <v>129.6</v>
      </c>
      <c r="F5" s="61">
        <v>696.9</v>
      </c>
      <c r="G5" s="61">
        <v>137.30000000000001</v>
      </c>
      <c r="M5" s="48"/>
    </row>
    <row r="6" spans="1:13" s="12" customFormat="1" ht="12.75" customHeight="1">
      <c r="A6" s="75">
        <v>1998</v>
      </c>
      <c r="B6" s="59" t="s">
        <v>5</v>
      </c>
      <c r="C6" s="98">
        <v>2088.8000000000002</v>
      </c>
      <c r="D6" s="60">
        <v>1092.2</v>
      </c>
      <c r="E6" s="61">
        <v>138.19999999999999</v>
      </c>
      <c r="F6" s="61">
        <v>714.4</v>
      </c>
      <c r="G6" s="61">
        <v>144</v>
      </c>
      <c r="M6" s="48"/>
    </row>
    <row r="7" spans="1:13" s="12" customFormat="1" ht="12.75" customHeight="1">
      <c r="A7" s="75">
        <v>1999</v>
      </c>
      <c r="B7" s="59" t="s">
        <v>5</v>
      </c>
      <c r="C7" s="98">
        <v>2094.6999999999998</v>
      </c>
      <c r="D7" s="60">
        <v>1079.5</v>
      </c>
      <c r="E7" s="61">
        <v>146.4</v>
      </c>
      <c r="F7" s="61">
        <v>721.2</v>
      </c>
      <c r="G7" s="61">
        <v>147.6</v>
      </c>
      <c r="M7" s="48"/>
    </row>
    <row r="8" spans="1:13" s="3" customFormat="1" ht="12.75" customHeight="1">
      <c r="A8" s="75">
        <v>2000</v>
      </c>
      <c r="B8" s="76">
        <v>1000</v>
      </c>
      <c r="C8" s="98">
        <v>2110.1</v>
      </c>
      <c r="D8" s="60">
        <v>1067.5</v>
      </c>
      <c r="E8" s="61">
        <v>147.4</v>
      </c>
      <c r="F8" s="61">
        <v>748.1</v>
      </c>
      <c r="G8" s="61">
        <v>147.1</v>
      </c>
      <c r="H8" s="12"/>
      <c r="M8" s="48"/>
    </row>
    <row r="9" spans="1:13" s="3" customFormat="1" ht="12.75" customHeight="1">
      <c r="A9" s="75">
        <v>2001</v>
      </c>
      <c r="B9" s="76">
        <v>1000</v>
      </c>
      <c r="C9" s="98">
        <v>2118.3000000000002</v>
      </c>
      <c r="D9" s="60">
        <v>1044.5</v>
      </c>
      <c r="E9" s="61">
        <v>149.6</v>
      </c>
      <c r="F9" s="61">
        <v>775.5</v>
      </c>
      <c r="G9" s="61">
        <v>148.69999999999999</v>
      </c>
      <c r="M9" s="48"/>
    </row>
    <row r="10" spans="1:13" s="3" customFormat="1" ht="12.75" customHeight="1">
      <c r="A10" s="75">
        <v>2002</v>
      </c>
      <c r="B10" s="76">
        <v>1000</v>
      </c>
      <c r="C10" s="98">
        <v>2122</v>
      </c>
      <c r="D10" s="60">
        <v>1032.7</v>
      </c>
      <c r="E10" s="61">
        <v>155</v>
      </c>
      <c r="F10" s="61">
        <v>790</v>
      </c>
      <c r="G10" s="61">
        <v>144.4</v>
      </c>
      <c r="M10" s="48"/>
    </row>
    <row r="11" spans="1:13" s="3" customFormat="1" ht="12.75" customHeight="1">
      <c r="A11" s="75">
        <v>2003</v>
      </c>
      <c r="B11" s="76">
        <v>1000</v>
      </c>
      <c r="C11" s="98">
        <v>2130.1999999999998</v>
      </c>
      <c r="D11" s="60">
        <v>1016.4</v>
      </c>
      <c r="E11" s="61">
        <v>160.9</v>
      </c>
      <c r="F11" s="61">
        <v>804.7</v>
      </c>
      <c r="G11" s="61">
        <v>148.19999999999999</v>
      </c>
      <c r="M11" s="48"/>
    </row>
    <row r="12" spans="1:13" s="3" customFormat="1" ht="12.75" customHeight="1">
      <c r="A12" s="75">
        <v>2004</v>
      </c>
      <c r="B12" s="76">
        <v>1000</v>
      </c>
      <c r="C12" s="98">
        <v>2135.3000000000002</v>
      </c>
      <c r="D12" s="60">
        <v>1015.7</v>
      </c>
      <c r="E12" s="61">
        <v>162</v>
      </c>
      <c r="F12" s="61">
        <v>807.6</v>
      </c>
      <c r="G12" s="61">
        <v>150</v>
      </c>
      <c r="M12" s="48"/>
    </row>
    <row r="13" spans="1:13" ht="12.75" customHeight="1">
      <c r="A13" s="75">
        <v>2005</v>
      </c>
      <c r="B13" s="76">
        <v>1000</v>
      </c>
      <c r="C13" s="98">
        <v>2173.5</v>
      </c>
      <c r="D13" s="60">
        <v>987.1</v>
      </c>
      <c r="E13" s="61">
        <v>167.3</v>
      </c>
      <c r="F13" s="61">
        <v>875.1</v>
      </c>
      <c r="G13" s="61">
        <v>143.9</v>
      </c>
      <c r="H13" s="3"/>
    </row>
    <row r="14" spans="1:13" ht="12.75" customHeight="1">
      <c r="A14" s="75">
        <v>2006</v>
      </c>
      <c r="B14" s="76">
        <v>1000</v>
      </c>
      <c r="C14" s="98">
        <v>2201.8000000000002</v>
      </c>
      <c r="D14" s="60">
        <v>962.4</v>
      </c>
      <c r="E14" s="61">
        <v>170.2</v>
      </c>
      <c r="F14" s="61">
        <v>919.2</v>
      </c>
      <c r="G14" s="61">
        <v>149.80000000000001</v>
      </c>
      <c r="H14" s="34"/>
      <c r="I14" s="34"/>
    </row>
    <row r="15" spans="1:13" ht="12.75" customHeight="1">
      <c r="A15" s="75">
        <v>2007</v>
      </c>
      <c r="B15" s="76">
        <v>1000</v>
      </c>
      <c r="C15" s="98">
        <v>2205.1</v>
      </c>
      <c r="D15" s="60">
        <v>965.3</v>
      </c>
      <c r="E15" s="61">
        <v>170.10000000000002</v>
      </c>
      <c r="F15" s="61">
        <v>925.7</v>
      </c>
      <c r="G15" s="61">
        <v>144</v>
      </c>
      <c r="H15" s="34"/>
    </row>
    <row r="16" spans="1:13" ht="12.75" customHeight="1">
      <c r="A16" s="75">
        <v>2008</v>
      </c>
      <c r="B16" s="76">
        <v>1000</v>
      </c>
      <c r="C16" s="98">
        <v>2199.3000000000002</v>
      </c>
      <c r="D16" s="60">
        <v>950.2</v>
      </c>
      <c r="E16" s="61">
        <v>180.8</v>
      </c>
      <c r="F16" s="61">
        <v>926.1</v>
      </c>
      <c r="G16" s="61">
        <v>142.30000000000001</v>
      </c>
      <c r="H16" s="34"/>
    </row>
    <row r="17" spans="1:12" ht="12.75" customHeight="1">
      <c r="A17" s="75">
        <v>2009</v>
      </c>
      <c r="B17" s="76">
        <v>1000</v>
      </c>
      <c r="C17" s="98">
        <v>2209.6</v>
      </c>
      <c r="D17" s="60">
        <v>939.5</v>
      </c>
      <c r="E17" s="61">
        <v>181.6</v>
      </c>
      <c r="F17" s="61">
        <v>953.2</v>
      </c>
      <c r="G17" s="61">
        <v>135.30000000000001</v>
      </c>
      <c r="H17" s="34"/>
      <c r="I17" s="34"/>
    </row>
    <row r="18" spans="1:12" ht="12.75" customHeight="1">
      <c r="A18" s="75">
        <v>2010</v>
      </c>
      <c r="B18" s="76">
        <v>1000</v>
      </c>
      <c r="C18" s="98">
        <v>2221.4</v>
      </c>
      <c r="D18" s="60">
        <v>930.1</v>
      </c>
      <c r="E18" s="61">
        <v>181.2</v>
      </c>
      <c r="F18" s="61">
        <v>971.8</v>
      </c>
      <c r="G18" s="61">
        <v>138.30000000000001</v>
      </c>
      <c r="H18" s="34"/>
      <c r="I18" s="34"/>
    </row>
    <row r="19" spans="1:12" ht="12.75" customHeight="1">
      <c r="A19" s="75">
        <v>2011</v>
      </c>
      <c r="B19" s="76">
        <v>1000</v>
      </c>
      <c r="C19" s="98">
        <v>2167.4</v>
      </c>
      <c r="D19" s="60">
        <v>894.1</v>
      </c>
      <c r="E19" s="61">
        <v>192.8</v>
      </c>
      <c r="F19" s="61">
        <v>947.9</v>
      </c>
      <c r="G19" s="61">
        <v>132.69999999999999</v>
      </c>
      <c r="H19" s="34"/>
    </row>
    <row r="20" spans="1:12" ht="12.75" customHeight="1">
      <c r="A20" s="75">
        <v>2012</v>
      </c>
      <c r="B20" s="76">
        <v>1000</v>
      </c>
      <c r="C20" s="99">
        <v>2162.6999999999998</v>
      </c>
      <c r="D20" s="60">
        <v>886.6</v>
      </c>
      <c r="E20" s="61">
        <v>196.3</v>
      </c>
      <c r="F20" s="61">
        <v>944.9</v>
      </c>
      <c r="G20" s="61">
        <v>134.9</v>
      </c>
      <c r="H20" s="35"/>
      <c r="I20" s="35"/>
    </row>
    <row r="21" spans="1:12" ht="12.75" customHeight="1">
      <c r="A21" s="75">
        <v>2013</v>
      </c>
      <c r="B21" s="76">
        <v>1000</v>
      </c>
      <c r="C21" s="99">
        <v>2161.9</v>
      </c>
      <c r="D21" s="60">
        <v>876.69999999999993</v>
      </c>
      <c r="E21" s="61">
        <v>202.9</v>
      </c>
      <c r="F21" s="61">
        <v>947.7</v>
      </c>
      <c r="G21" s="61">
        <v>134.69999999999999</v>
      </c>
      <c r="H21" s="35"/>
      <c r="I21" s="35"/>
    </row>
    <row r="22" spans="1:12" ht="12.75" customHeight="1">
      <c r="A22" s="75">
        <v>2014</v>
      </c>
      <c r="B22" s="76">
        <v>1000</v>
      </c>
      <c r="C22" s="99">
        <v>2166.5</v>
      </c>
      <c r="D22" s="60">
        <v>869.9</v>
      </c>
      <c r="E22" s="61">
        <v>205.7</v>
      </c>
      <c r="F22" s="61">
        <v>953.6</v>
      </c>
      <c r="G22" s="61">
        <v>137.30000000000001</v>
      </c>
      <c r="H22" s="35"/>
      <c r="I22" s="35"/>
    </row>
    <row r="23" spans="1:12" ht="12.75" customHeight="1">
      <c r="A23" s="75">
        <v>2015</v>
      </c>
      <c r="B23" s="76">
        <v>1000</v>
      </c>
      <c r="C23" s="99">
        <v>2179.1999999999998</v>
      </c>
      <c r="D23" s="60">
        <v>874.90000000000009</v>
      </c>
      <c r="E23" s="61">
        <v>209.3</v>
      </c>
      <c r="F23" s="61">
        <v>963.3</v>
      </c>
      <c r="G23" s="61">
        <v>131.69999999999999</v>
      </c>
      <c r="H23" s="35"/>
      <c r="I23" s="35"/>
    </row>
    <row r="24" spans="1:12" ht="12.75" customHeight="1">
      <c r="A24" s="75">
        <v>2016</v>
      </c>
      <c r="B24" s="76">
        <v>1000</v>
      </c>
      <c r="C24" s="99">
        <v>2191.1</v>
      </c>
      <c r="D24" s="60">
        <v>862.6</v>
      </c>
      <c r="E24" s="61">
        <v>216</v>
      </c>
      <c r="F24" s="61">
        <v>981.1</v>
      </c>
      <c r="G24" s="61">
        <v>131.30000000000001</v>
      </c>
      <c r="H24" s="35"/>
      <c r="I24" s="35"/>
    </row>
    <row r="25" spans="1:12" ht="12.75" customHeight="1">
      <c r="A25" s="75">
        <v>2017</v>
      </c>
      <c r="B25" s="76">
        <v>1000</v>
      </c>
      <c r="C25" s="99">
        <v>2156.1999999999998</v>
      </c>
      <c r="D25" s="60">
        <v>843.8</v>
      </c>
      <c r="E25" s="61">
        <v>223.10000000000002</v>
      </c>
      <c r="F25" s="61">
        <v>960</v>
      </c>
      <c r="G25" s="61">
        <v>129.30000000000001</v>
      </c>
      <c r="H25" s="35"/>
      <c r="I25" s="35"/>
    </row>
    <row r="26" spans="1:12" ht="12.75" customHeight="1">
      <c r="A26" s="75">
        <v>2018</v>
      </c>
      <c r="B26" s="76">
        <v>1000</v>
      </c>
      <c r="C26" s="100">
        <v>2174.4</v>
      </c>
      <c r="D26" s="60">
        <v>842</v>
      </c>
      <c r="E26" s="61">
        <v>212.8</v>
      </c>
      <c r="F26" s="61">
        <v>994.1</v>
      </c>
      <c r="G26" s="61">
        <v>125.6</v>
      </c>
    </row>
    <row r="27" spans="1:12" ht="12.75" customHeight="1">
      <c r="A27" s="75">
        <v>2019</v>
      </c>
      <c r="B27" s="76">
        <v>1000</v>
      </c>
      <c r="C27" s="100">
        <v>2171</v>
      </c>
      <c r="D27" s="60">
        <v>828.9</v>
      </c>
      <c r="E27" s="61">
        <v>209.1</v>
      </c>
      <c r="F27" s="61">
        <v>997.1</v>
      </c>
      <c r="G27" s="61">
        <v>135.9</v>
      </c>
      <c r="H27" s="36"/>
    </row>
    <row r="28" spans="1:12" ht="12.75" customHeight="1">
      <c r="A28" s="75">
        <v>2020</v>
      </c>
      <c r="B28" s="76">
        <v>1000</v>
      </c>
      <c r="C28" s="97">
        <v>2157</v>
      </c>
      <c r="D28" s="77">
        <v>822</v>
      </c>
      <c r="E28" s="77">
        <v>215</v>
      </c>
      <c r="F28" s="77">
        <v>989</v>
      </c>
      <c r="G28" s="77">
        <v>131</v>
      </c>
      <c r="H28" s="36"/>
      <c r="I28" s="36"/>
    </row>
    <row r="29" spans="1:12" ht="12.75" customHeight="1">
      <c r="A29" s="75">
        <v>2021</v>
      </c>
      <c r="B29" s="76">
        <v>1000</v>
      </c>
      <c r="C29" s="97">
        <v>2146</v>
      </c>
      <c r="D29" s="77">
        <v>816</v>
      </c>
      <c r="E29" s="77">
        <v>210</v>
      </c>
      <c r="F29" s="77">
        <v>990</v>
      </c>
      <c r="G29" s="77">
        <v>130</v>
      </c>
    </row>
    <row r="30" spans="1:12" ht="12.75" customHeight="1">
      <c r="A30" s="75">
        <v>2022</v>
      </c>
      <c r="B30" s="76">
        <v>1000</v>
      </c>
      <c r="C30" s="97">
        <v>2146</v>
      </c>
      <c r="D30" s="77">
        <v>812</v>
      </c>
      <c r="E30" s="77">
        <v>212</v>
      </c>
      <c r="F30" s="77">
        <v>982</v>
      </c>
      <c r="G30" s="77">
        <v>140</v>
      </c>
      <c r="J30" s="45"/>
      <c r="K30" s="46"/>
      <c r="L30" s="46"/>
    </row>
    <row r="31" spans="1:12" ht="12.75" customHeight="1">
      <c r="A31" s="75">
        <v>2023</v>
      </c>
      <c r="B31" s="76">
        <v>1000</v>
      </c>
      <c r="C31" s="95">
        <v>2150</v>
      </c>
      <c r="D31" s="96">
        <v>810</v>
      </c>
      <c r="E31" s="96">
        <v>214</v>
      </c>
      <c r="F31" s="96">
        <v>986</v>
      </c>
      <c r="G31" s="96">
        <v>140</v>
      </c>
      <c r="J31" s="45"/>
      <c r="K31" s="46"/>
      <c r="L31" s="46"/>
    </row>
    <row r="32" spans="1:12" s="12" customFormat="1" ht="22.5" customHeight="1">
      <c r="A32" s="75">
        <v>1996</v>
      </c>
      <c r="B32" s="78" t="s">
        <v>6</v>
      </c>
      <c r="C32" s="79">
        <v>100</v>
      </c>
      <c r="D32" s="65">
        <v>53.8</v>
      </c>
      <c r="E32" s="65">
        <v>6.2</v>
      </c>
      <c r="F32" s="65">
        <v>33.4</v>
      </c>
      <c r="G32" s="65">
        <v>6.6</v>
      </c>
      <c r="K32" s="51"/>
    </row>
    <row r="33" spans="1:11" s="12" customFormat="1" ht="12.75" customHeight="1">
      <c r="A33" s="75">
        <v>1997</v>
      </c>
      <c r="B33" s="78" t="s">
        <v>6</v>
      </c>
      <c r="C33" s="79">
        <v>100</v>
      </c>
      <c r="D33" s="65">
        <v>53.6</v>
      </c>
      <c r="E33" s="65">
        <v>6.2</v>
      </c>
      <c r="F33" s="65">
        <v>33.5</v>
      </c>
      <c r="G33" s="65">
        <v>6.6</v>
      </c>
      <c r="K33" s="51"/>
    </row>
    <row r="34" spans="1:11" s="12" customFormat="1" ht="12.75" customHeight="1">
      <c r="A34" s="75">
        <v>1998</v>
      </c>
      <c r="B34" s="78" t="s">
        <v>6</v>
      </c>
      <c r="C34" s="92">
        <v>100</v>
      </c>
      <c r="D34" s="37">
        <v>52.3</v>
      </c>
      <c r="E34" s="37">
        <v>6.6</v>
      </c>
      <c r="F34" s="37">
        <v>34.200000000000003</v>
      </c>
      <c r="G34" s="65">
        <v>6.9</v>
      </c>
      <c r="K34" s="15"/>
    </row>
    <row r="35" spans="1:11" s="12" customFormat="1" ht="12.75" customHeight="1">
      <c r="A35" s="75">
        <v>1999</v>
      </c>
      <c r="B35" s="78" t="s">
        <v>6</v>
      </c>
      <c r="C35" s="79">
        <v>100</v>
      </c>
      <c r="D35" s="65">
        <v>51.5</v>
      </c>
      <c r="E35" s="65">
        <v>7</v>
      </c>
      <c r="F35" s="65">
        <v>34.4</v>
      </c>
      <c r="G35" s="65">
        <v>7</v>
      </c>
    </row>
    <row r="36" spans="1:11" s="3" customFormat="1" ht="12.75" customHeight="1">
      <c r="A36" s="75">
        <v>2000</v>
      </c>
      <c r="B36" s="78" t="s">
        <v>6</v>
      </c>
      <c r="C36" s="79">
        <v>100</v>
      </c>
      <c r="D36" s="65">
        <v>50.6</v>
      </c>
      <c r="E36" s="65">
        <v>7</v>
      </c>
      <c r="F36" s="65">
        <v>35.5</v>
      </c>
      <c r="G36" s="65">
        <v>7</v>
      </c>
    </row>
    <row r="37" spans="1:11" s="3" customFormat="1" ht="12.75" customHeight="1">
      <c r="A37" s="75">
        <v>2001</v>
      </c>
      <c r="B37" s="78" t="s">
        <v>6</v>
      </c>
      <c r="C37" s="79">
        <v>100</v>
      </c>
      <c r="D37" s="65">
        <v>49.3</v>
      </c>
      <c r="E37" s="65">
        <v>7.1</v>
      </c>
      <c r="F37" s="65">
        <v>36.6</v>
      </c>
      <c r="G37" s="65">
        <v>7</v>
      </c>
    </row>
    <row r="38" spans="1:11" s="3" customFormat="1" ht="12.75" customHeight="1">
      <c r="A38" s="75">
        <v>2002</v>
      </c>
      <c r="B38" s="78" t="s">
        <v>6</v>
      </c>
      <c r="C38" s="79">
        <v>100</v>
      </c>
      <c r="D38" s="65">
        <v>48.7</v>
      </c>
      <c r="E38" s="65">
        <v>7.3</v>
      </c>
      <c r="F38" s="65">
        <v>37.200000000000003</v>
      </c>
      <c r="G38" s="65">
        <v>6.8</v>
      </c>
    </row>
    <row r="39" spans="1:11" s="3" customFormat="1" ht="12.75" customHeight="1">
      <c r="A39" s="75">
        <v>2003</v>
      </c>
      <c r="B39" s="78" t="s">
        <v>6</v>
      </c>
      <c r="C39" s="79">
        <v>100</v>
      </c>
      <c r="D39" s="65">
        <v>47.7</v>
      </c>
      <c r="E39" s="65">
        <v>7.6</v>
      </c>
      <c r="F39" s="65">
        <v>37.799999999999997</v>
      </c>
      <c r="G39" s="65">
        <v>7</v>
      </c>
    </row>
    <row r="40" spans="1:11" s="3" customFormat="1" ht="12.75" customHeight="1">
      <c r="A40" s="75">
        <v>2004</v>
      </c>
      <c r="B40" s="78" t="s">
        <v>6</v>
      </c>
      <c r="C40" s="79">
        <v>100</v>
      </c>
      <c r="D40" s="65">
        <v>47.6</v>
      </c>
      <c r="E40" s="65">
        <v>7.6</v>
      </c>
      <c r="F40" s="65">
        <v>37.799999999999997</v>
      </c>
      <c r="G40" s="65">
        <v>7</v>
      </c>
    </row>
    <row r="41" spans="1:11" ht="12.75" customHeight="1">
      <c r="A41" s="75">
        <v>2005</v>
      </c>
      <c r="B41" s="78" t="s">
        <v>6</v>
      </c>
      <c r="C41" s="79">
        <v>100</v>
      </c>
      <c r="D41" s="68">
        <v>45.415228893489761</v>
      </c>
      <c r="E41" s="68">
        <v>7.697262479871176</v>
      </c>
      <c r="F41" s="68">
        <v>40.262249827467215</v>
      </c>
      <c r="G41" s="68">
        <v>6.6206579250057507</v>
      </c>
    </row>
    <row r="42" spans="1:11" ht="12.75" customHeight="1">
      <c r="A42" s="75">
        <v>2006</v>
      </c>
      <c r="B42" s="78" t="s">
        <v>6</v>
      </c>
      <c r="C42" s="79">
        <v>100</v>
      </c>
      <c r="D42" s="68">
        <v>43.70969207012444</v>
      </c>
      <c r="E42" s="68">
        <v>7.7300390589517658</v>
      </c>
      <c r="F42" s="68">
        <v>41.747661004632569</v>
      </c>
      <c r="G42" s="68">
        <v>6.8035243891361619</v>
      </c>
    </row>
    <row r="43" spans="1:11" ht="12.75" customHeight="1">
      <c r="A43" s="75">
        <v>2007</v>
      </c>
      <c r="B43" s="78" t="s">
        <v>6</v>
      </c>
      <c r="C43" s="79">
        <v>100</v>
      </c>
      <c r="D43" s="68">
        <v>43.775792481066617</v>
      </c>
      <c r="E43" s="68">
        <v>7.7139358759239967</v>
      </c>
      <c r="F43" s="68">
        <v>41.979955557571088</v>
      </c>
      <c r="G43" s="68">
        <v>6.5303160854383027</v>
      </c>
    </row>
    <row r="44" spans="1:11" ht="12.75" customHeight="1">
      <c r="A44" s="75">
        <v>2008</v>
      </c>
      <c r="B44" s="78" t="s">
        <v>6</v>
      </c>
      <c r="C44" s="79">
        <v>100</v>
      </c>
      <c r="D44" s="68">
        <v>43.204656026917654</v>
      </c>
      <c r="E44" s="68">
        <v>8.2207975264856987</v>
      </c>
      <c r="F44" s="68">
        <v>42.108852816805346</v>
      </c>
      <c r="G44" s="68">
        <v>6.4702405310780708</v>
      </c>
    </row>
    <row r="45" spans="1:11" ht="12.75" customHeight="1">
      <c r="A45" s="75">
        <v>2009</v>
      </c>
      <c r="B45" s="78" t="s">
        <v>6</v>
      </c>
      <c r="C45" s="79">
        <v>100</v>
      </c>
      <c r="D45" s="68">
        <v>42.519007965242579</v>
      </c>
      <c r="E45" s="68">
        <v>8.2186821144098481</v>
      </c>
      <c r="F45" s="68">
        <v>43.139029688631432</v>
      </c>
      <c r="G45" s="68">
        <v>6.1232802317161488</v>
      </c>
    </row>
    <row r="46" spans="1:11" ht="12.75" customHeight="1">
      <c r="A46" s="75">
        <v>2010</v>
      </c>
      <c r="B46" s="78" t="s">
        <v>6</v>
      </c>
      <c r="C46" s="79">
        <v>100</v>
      </c>
      <c r="D46" s="68">
        <v>41.869991897001889</v>
      </c>
      <c r="E46" s="68">
        <v>8.1570180966957775</v>
      </c>
      <c r="F46" s="68">
        <v>43.747186458989823</v>
      </c>
      <c r="G46" s="68">
        <v>6.2258035473125064</v>
      </c>
    </row>
    <row r="47" spans="1:11" ht="12.75" customHeight="1">
      <c r="A47" s="75">
        <v>2011</v>
      </c>
      <c r="B47" s="78" t="s">
        <v>6</v>
      </c>
      <c r="C47" s="79">
        <v>100</v>
      </c>
      <c r="D47" s="68">
        <v>41.252191565931533</v>
      </c>
      <c r="E47" s="68">
        <v>8.8954507705084431</v>
      </c>
      <c r="F47" s="68">
        <v>43.734428347328596</v>
      </c>
      <c r="G47" s="68">
        <v>6.1225431392451775</v>
      </c>
    </row>
    <row r="48" spans="1:11" ht="12.75" customHeight="1">
      <c r="A48" s="75">
        <v>2012</v>
      </c>
      <c r="B48" s="78" t="s">
        <v>6</v>
      </c>
      <c r="C48" s="79">
        <v>100</v>
      </c>
      <c r="D48" s="68">
        <v>40.995052480695428</v>
      </c>
      <c r="E48" s="68">
        <v>9.0766171914736216</v>
      </c>
      <c r="F48" s="68">
        <v>43.690756924215108</v>
      </c>
      <c r="G48" s="68">
        <v>6.2375734036158512</v>
      </c>
    </row>
    <row r="49" spans="1:13" ht="12.75" customHeight="1">
      <c r="A49" s="75">
        <v>2013</v>
      </c>
      <c r="B49" s="78" t="s">
        <v>6</v>
      </c>
      <c r="C49" s="79">
        <v>100</v>
      </c>
      <c r="D49" s="68">
        <v>40.552291965400805</v>
      </c>
      <c r="E49" s="68">
        <v>9.385262963134279</v>
      </c>
      <c r="F49" s="68">
        <v>43.836440168370416</v>
      </c>
      <c r="G49" s="68">
        <v>6.2306304639437524</v>
      </c>
    </row>
    <row r="50" spans="1:13" ht="12.75" customHeight="1">
      <c r="A50" s="75">
        <v>2014</v>
      </c>
      <c r="B50" s="78" t="s">
        <v>6</v>
      </c>
      <c r="C50" s="79">
        <v>100</v>
      </c>
      <c r="D50" s="68">
        <v>40.152319409185324</v>
      </c>
      <c r="E50" s="68">
        <v>9.4945765058850675</v>
      </c>
      <c r="F50" s="68">
        <v>44.015693514885761</v>
      </c>
      <c r="G50" s="68">
        <v>6.3374105700438506</v>
      </c>
    </row>
    <row r="51" spans="1:13" ht="12.75" customHeight="1">
      <c r="A51" s="75">
        <v>2015</v>
      </c>
      <c r="B51" s="78" t="s">
        <v>6</v>
      </c>
      <c r="C51" s="79">
        <v>100</v>
      </c>
      <c r="D51" s="68">
        <v>40.147760646108672</v>
      </c>
      <c r="E51" s="68">
        <v>9.6044419970631427</v>
      </c>
      <c r="F51" s="68">
        <v>44.204295154185026</v>
      </c>
      <c r="G51" s="68">
        <v>6.0435022026431717</v>
      </c>
    </row>
    <row r="52" spans="1:13" ht="12.75" customHeight="1">
      <c r="A52" s="75">
        <v>2016</v>
      </c>
      <c r="B52" s="78" t="s">
        <v>6</v>
      </c>
      <c r="C52" s="79">
        <v>100</v>
      </c>
      <c r="D52" s="68">
        <v>39.368353794897544</v>
      </c>
      <c r="E52" s="68">
        <v>9.8580621605586245</v>
      </c>
      <c r="F52" s="68">
        <v>44.776596230204007</v>
      </c>
      <c r="G52" s="68">
        <v>5.9924238966729053</v>
      </c>
    </row>
    <row r="53" spans="1:13" ht="12.75" customHeight="1">
      <c r="A53" s="75">
        <v>2017</v>
      </c>
      <c r="B53" s="78" t="s">
        <v>6</v>
      </c>
      <c r="C53" s="79">
        <v>100</v>
      </c>
      <c r="D53" s="68">
        <v>39.133661070401637</v>
      </c>
      <c r="E53" s="68">
        <v>10.346906594935538</v>
      </c>
      <c r="F53" s="68">
        <v>44.522771542528524</v>
      </c>
      <c r="G53" s="68">
        <v>5.9966607921343114</v>
      </c>
    </row>
    <row r="54" spans="1:13" ht="12.75" customHeight="1">
      <c r="A54" s="75">
        <v>2018</v>
      </c>
      <c r="B54" s="78" t="s">
        <v>6</v>
      </c>
      <c r="C54" s="79">
        <v>100</v>
      </c>
      <c r="D54" s="68">
        <v>38.723325974981606</v>
      </c>
      <c r="E54" s="68">
        <v>9.7866077998528329</v>
      </c>
      <c r="F54" s="68">
        <v>45.71835908756438</v>
      </c>
      <c r="G54" s="68">
        <v>5.7763061074319353</v>
      </c>
    </row>
    <row r="55" spans="1:13" ht="12.75" customHeight="1">
      <c r="A55" s="75">
        <v>2019</v>
      </c>
      <c r="B55" s="78" t="s">
        <v>6</v>
      </c>
      <c r="C55" s="70">
        <v>100</v>
      </c>
      <c r="D55" s="68">
        <v>38.18056195301704</v>
      </c>
      <c r="E55" s="68">
        <v>9.6315062183325661</v>
      </c>
      <c r="F55" s="68">
        <v>45.928143712574851</v>
      </c>
      <c r="G55" s="68">
        <v>6.2597881160755415</v>
      </c>
    </row>
    <row r="56" spans="1:13" ht="12.75" customHeight="1">
      <c r="A56" s="75">
        <v>2020</v>
      </c>
      <c r="B56" s="78" t="s">
        <v>6</v>
      </c>
      <c r="C56" s="70">
        <v>100</v>
      </c>
      <c r="D56" s="68">
        <v>38.108484005563284</v>
      </c>
      <c r="E56" s="68">
        <v>9.9675475197032917</v>
      </c>
      <c r="F56" s="68">
        <v>45.85071859063514</v>
      </c>
      <c r="G56" s="68">
        <v>6.0732498840982849</v>
      </c>
    </row>
    <row r="57" spans="1:13" ht="12.75" customHeight="1">
      <c r="A57" s="75">
        <v>2021</v>
      </c>
      <c r="B57" s="78" t="s">
        <v>6</v>
      </c>
      <c r="C57" s="79">
        <v>100</v>
      </c>
      <c r="D57" s="68">
        <v>38</v>
      </c>
      <c r="E57" s="68">
        <v>9.8000000000000007</v>
      </c>
      <c r="F57" s="68">
        <v>46.1</v>
      </c>
      <c r="G57" s="68">
        <v>6.1</v>
      </c>
    </row>
    <row r="58" spans="1:13" ht="12.75" customHeight="1">
      <c r="A58" s="75">
        <v>2022</v>
      </c>
      <c r="B58" s="78" t="s">
        <v>6</v>
      </c>
      <c r="C58" s="79">
        <v>100</v>
      </c>
      <c r="D58" s="68">
        <v>37.799999999999997</v>
      </c>
      <c r="E58" s="68">
        <v>9.9</v>
      </c>
      <c r="F58" s="68">
        <v>45.8</v>
      </c>
      <c r="G58" s="68">
        <v>6.5</v>
      </c>
      <c r="J58" s="37"/>
      <c r="K58" s="37"/>
      <c r="L58" s="37"/>
      <c r="M58" s="37"/>
    </row>
    <row r="59" spans="1:13" ht="12.75" customHeight="1">
      <c r="A59" s="93">
        <v>2023</v>
      </c>
      <c r="B59" s="78" t="s">
        <v>6</v>
      </c>
      <c r="C59" s="79">
        <v>100</v>
      </c>
      <c r="D59" s="37">
        <v>37.700000000000003</v>
      </c>
      <c r="E59" s="37">
        <v>9.9</v>
      </c>
      <c r="F59" s="37">
        <v>45.9</v>
      </c>
      <c r="G59" s="37">
        <v>6.5</v>
      </c>
      <c r="J59" s="37"/>
      <c r="K59" s="37"/>
      <c r="L59" s="37"/>
      <c r="M59" s="37"/>
    </row>
    <row r="60" spans="1:13" s="12" customFormat="1" ht="22.5" customHeight="1">
      <c r="A60" s="90" t="s">
        <v>61</v>
      </c>
      <c r="B60" s="94"/>
      <c r="C60" s="92"/>
      <c r="D60" s="37"/>
      <c r="E60" s="37"/>
      <c r="F60" s="37"/>
      <c r="G60" s="37"/>
    </row>
    <row r="61" spans="1:13" s="12" customFormat="1" ht="10.5" customHeight="1">
      <c r="A61" s="90" t="s">
        <v>58</v>
      </c>
      <c r="B61" s="91"/>
      <c r="C61" s="92"/>
      <c r="D61" s="37"/>
      <c r="E61" s="37"/>
      <c r="F61" s="37"/>
      <c r="G61" s="37"/>
      <c r="H61" s="29"/>
      <c r="I61" s="29"/>
    </row>
    <row r="62" spans="1:13" s="12" customFormat="1" ht="10.5" customHeight="1">
      <c r="A62" s="3" t="s">
        <v>48</v>
      </c>
      <c r="B62" s="28"/>
      <c r="C62" s="29"/>
      <c r="D62" s="30"/>
      <c r="E62" s="29"/>
      <c r="F62" s="29"/>
      <c r="G62" s="29"/>
      <c r="H62" s="29"/>
      <c r="I62" s="29"/>
    </row>
    <row r="63" spans="1:13" s="12" customFormat="1" ht="10.5" customHeight="1">
      <c r="A63" s="12" t="s">
        <v>45</v>
      </c>
    </row>
    <row r="64" spans="1:13" s="12" customFormat="1" ht="10.5" customHeight="1">
      <c r="A64" s="12" t="s">
        <v>68</v>
      </c>
    </row>
    <row r="65" spans="1:6" s="12" customFormat="1">
      <c r="A65" s="31" t="s">
        <v>46</v>
      </c>
      <c r="B65" s="32"/>
      <c r="C65" s="32"/>
      <c r="D65"/>
    </row>
    <row r="66" spans="1:6" s="12" customFormat="1">
      <c r="A66" s="5" t="s">
        <v>47</v>
      </c>
      <c r="B66" s="32"/>
      <c r="C66" s="32"/>
      <c r="D66"/>
    </row>
    <row r="67" spans="1:6" s="12" customFormat="1" ht="11.25"/>
    <row r="68" spans="1:6">
      <c r="A68" s="28"/>
      <c r="C68" s="28"/>
      <c r="D68" s="28"/>
      <c r="E68" s="28"/>
      <c r="F68" s="28"/>
    </row>
    <row r="69" spans="1:6">
      <c r="A69" s="28"/>
      <c r="C69" s="28"/>
      <c r="D69" s="28"/>
      <c r="E69" s="28"/>
      <c r="F69" s="28"/>
    </row>
    <row r="70" spans="1:6">
      <c r="A70" s="28"/>
      <c r="C70" s="28"/>
      <c r="D70" s="28"/>
      <c r="E70" s="28"/>
      <c r="F70" s="28"/>
    </row>
    <row r="71" spans="1:6">
      <c r="A71" s="28"/>
      <c r="C71" s="28"/>
      <c r="D71" s="28"/>
      <c r="E71" s="28"/>
      <c r="F71" s="28"/>
    </row>
    <row r="72" spans="1:6">
      <c r="A72" s="28"/>
      <c r="C72" s="28"/>
      <c r="D72" s="28"/>
      <c r="E72" s="28"/>
      <c r="F72" s="28"/>
    </row>
    <row r="73" spans="1:6">
      <c r="A73" s="28"/>
      <c r="C73" s="28"/>
      <c r="D73" s="28"/>
      <c r="E73" s="28"/>
      <c r="F73" s="28"/>
    </row>
    <row r="74" spans="1:6">
      <c r="A74" s="28"/>
      <c r="C74" s="28"/>
      <c r="D74" s="28"/>
      <c r="E74" s="28"/>
      <c r="F74" s="28"/>
    </row>
  </sheetData>
  <dataValidations count="1">
    <dataValidation allowBlank="1" showInputMessage="1" showErrorMessage="1" promptTitle="Fußnotenstrich" prompt="Nachfolgend Fußnotenbereich mit Fußnotenerläuterungen und weiteren Erklärungen" sqref="A60"/>
  </dataValidations>
  <hyperlinks>
    <hyperlink ref="A66" r:id="rId1"/>
  </hyperlinks>
  <pageMargins left="0.59055118110236227" right="0.59055118110236227" top="0.59055118110236227" bottom="0.59055118110236227" header="0.31496062992125984" footer="0.31496062992125984"/>
  <pageSetup paperSize="9" firstPageNumber="21" orientation="portrait" r:id="rId2"/>
  <headerFooter>
    <oddFooter>&amp;C&amp;6© Statistisches Landesamt des Freistaates Sachsen | A I 7 - j/19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67"/>
  <sheetViews>
    <sheetView showGridLines="0" workbookViewId="0"/>
  </sheetViews>
  <sheetFormatPr baseColWidth="10" defaultColWidth="11.42578125" defaultRowHeight="11.25"/>
  <cols>
    <col min="1" max="1" width="9.42578125" style="12" customWidth="1"/>
    <col min="2" max="2" width="7.42578125" style="12" customWidth="1"/>
    <col min="3" max="3" width="12.85546875" style="12" customWidth="1"/>
    <col min="4" max="4" width="14.42578125" style="12" customWidth="1"/>
    <col min="5" max="5" width="19.7109375" style="12" customWidth="1"/>
    <col min="6" max="6" width="14.42578125" style="12" customWidth="1"/>
    <col min="7" max="7" width="10.85546875" style="12" customWidth="1"/>
    <col min="8" max="16384" width="11.42578125" style="12"/>
  </cols>
  <sheetData>
    <row r="1" spans="1:7">
      <c r="A1" s="44" t="s">
        <v>72</v>
      </c>
      <c r="B1" s="11"/>
    </row>
    <row r="2" spans="1:7">
      <c r="A2" s="13" t="s">
        <v>8</v>
      </c>
      <c r="D2" s="14"/>
    </row>
    <row r="4" spans="1:7" ht="22.5" customHeight="1">
      <c r="A4" s="55" t="s">
        <v>10</v>
      </c>
      <c r="B4" s="56" t="s">
        <v>1</v>
      </c>
      <c r="C4" s="56" t="s">
        <v>4</v>
      </c>
      <c r="D4" s="56" t="s">
        <v>3</v>
      </c>
      <c r="E4" s="56" t="s">
        <v>11</v>
      </c>
      <c r="F4" s="57" t="s">
        <v>9</v>
      </c>
    </row>
    <row r="5" spans="1:7" ht="22.5" customHeight="1">
      <c r="A5" s="58">
        <v>1996</v>
      </c>
      <c r="B5" s="59" t="s">
        <v>5</v>
      </c>
      <c r="C5" s="98">
        <v>1299.5999999999999</v>
      </c>
      <c r="D5" s="61">
        <v>543.9</v>
      </c>
      <c r="E5" s="61">
        <v>62.8</v>
      </c>
      <c r="F5" s="61">
        <v>692.9</v>
      </c>
    </row>
    <row r="6" spans="1:7" ht="12.75" customHeight="1">
      <c r="A6" s="62">
        <v>1997</v>
      </c>
      <c r="B6" s="59" t="s">
        <v>5</v>
      </c>
      <c r="C6" s="98">
        <v>1319.5</v>
      </c>
      <c r="D6" s="61">
        <v>554.70000000000005</v>
      </c>
      <c r="E6" s="61">
        <v>67.900000000000006</v>
      </c>
      <c r="F6" s="61">
        <v>696.9</v>
      </c>
    </row>
    <row r="7" spans="1:7" ht="12.75" customHeight="1">
      <c r="A7" s="62">
        <v>1998</v>
      </c>
      <c r="B7" s="59" t="s">
        <v>5</v>
      </c>
      <c r="C7" s="98">
        <v>1343.2</v>
      </c>
      <c r="D7" s="61">
        <v>555.5</v>
      </c>
      <c r="E7" s="61">
        <v>73.400000000000006</v>
      </c>
      <c r="F7" s="61">
        <v>714.4</v>
      </c>
    </row>
    <row r="8" spans="1:7" ht="12.75" customHeight="1">
      <c r="A8" s="62">
        <v>1999</v>
      </c>
      <c r="B8" s="59" t="s">
        <v>5</v>
      </c>
      <c r="C8" s="98">
        <v>1354.3</v>
      </c>
      <c r="D8" s="61">
        <v>558.29999999999995</v>
      </c>
      <c r="E8" s="61">
        <v>74.8</v>
      </c>
      <c r="F8" s="61">
        <v>721.2</v>
      </c>
    </row>
    <row r="9" spans="1:7" s="3" customFormat="1" ht="12.75" customHeight="1">
      <c r="A9" s="62">
        <v>2000</v>
      </c>
      <c r="B9" s="59" t="s">
        <v>5</v>
      </c>
      <c r="C9" s="98">
        <v>1389</v>
      </c>
      <c r="D9" s="61">
        <v>566.5</v>
      </c>
      <c r="E9" s="61">
        <v>74.400000000000006</v>
      </c>
      <c r="F9" s="61">
        <v>748.1</v>
      </c>
      <c r="G9" s="47"/>
    </row>
    <row r="10" spans="1:7" s="3" customFormat="1" ht="12.75" customHeight="1">
      <c r="A10" s="62">
        <v>2001</v>
      </c>
      <c r="B10" s="59" t="s">
        <v>5</v>
      </c>
      <c r="C10" s="98">
        <v>1416.1</v>
      </c>
      <c r="D10" s="61">
        <v>568.4</v>
      </c>
      <c r="E10" s="61">
        <v>72.2</v>
      </c>
      <c r="F10" s="61">
        <v>775.5</v>
      </c>
      <c r="G10" s="47"/>
    </row>
    <row r="11" spans="1:7" s="3" customFormat="1" ht="12.75" customHeight="1">
      <c r="A11" s="62">
        <v>2002</v>
      </c>
      <c r="B11" s="59" t="s">
        <v>5</v>
      </c>
      <c r="C11" s="98">
        <v>1438.8</v>
      </c>
      <c r="D11" s="61">
        <v>570.70000000000005</v>
      </c>
      <c r="E11" s="61">
        <v>78.099999999999994</v>
      </c>
      <c r="F11" s="61">
        <v>790</v>
      </c>
      <c r="G11" s="47"/>
    </row>
    <row r="12" spans="1:7" s="3" customFormat="1" ht="12.75" customHeight="1">
      <c r="A12" s="62">
        <v>2003</v>
      </c>
      <c r="B12" s="59" t="s">
        <v>5</v>
      </c>
      <c r="C12" s="98">
        <v>1464.4</v>
      </c>
      <c r="D12" s="61">
        <v>578.79999999999995</v>
      </c>
      <c r="E12" s="61">
        <v>80.8</v>
      </c>
      <c r="F12" s="61">
        <v>804.7</v>
      </c>
      <c r="G12" s="47"/>
    </row>
    <row r="13" spans="1:7" s="3" customFormat="1" ht="12.75" customHeight="1">
      <c r="A13" s="62">
        <v>2004</v>
      </c>
      <c r="B13" s="59" t="s">
        <v>5</v>
      </c>
      <c r="C13" s="98">
        <v>1479.2</v>
      </c>
      <c r="D13" s="61">
        <v>588.29999999999995</v>
      </c>
      <c r="E13" s="61">
        <v>83.4</v>
      </c>
      <c r="F13" s="61">
        <v>807.6</v>
      </c>
      <c r="G13" s="47"/>
    </row>
    <row r="14" spans="1:7" ht="12.75" customHeight="1">
      <c r="A14" s="62">
        <v>2005</v>
      </c>
      <c r="B14" s="59" t="s">
        <v>5</v>
      </c>
      <c r="C14" s="98">
        <v>1544.8</v>
      </c>
      <c r="D14" s="61">
        <v>585.70000000000005</v>
      </c>
      <c r="E14" s="61">
        <v>83.9</v>
      </c>
      <c r="F14" s="61">
        <v>875.1</v>
      </c>
    </row>
    <row r="15" spans="1:7">
      <c r="A15" s="62">
        <v>2006</v>
      </c>
      <c r="B15" s="59" t="s">
        <v>5</v>
      </c>
      <c r="C15" s="98">
        <v>1598.3</v>
      </c>
      <c r="D15" s="61">
        <v>591.29999999999995</v>
      </c>
      <c r="E15" s="61">
        <v>87.7</v>
      </c>
      <c r="F15" s="61">
        <v>919.2</v>
      </c>
    </row>
    <row r="16" spans="1:7">
      <c r="A16" s="62">
        <v>2007</v>
      </c>
      <c r="B16" s="59" t="s">
        <v>5</v>
      </c>
      <c r="C16" s="98">
        <v>1618.8</v>
      </c>
      <c r="D16" s="61">
        <v>605.79999999999995</v>
      </c>
      <c r="E16" s="61">
        <v>87.2</v>
      </c>
      <c r="F16" s="61">
        <v>925.7</v>
      </c>
    </row>
    <row r="17" spans="1:6">
      <c r="A17" s="62">
        <v>2008</v>
      </c>
      <c r="B17" s="59" t="s">
        <v>5</v>
      </c>
      <c r="C17" s="98">
        <v>1628.9</v>
      </c>
      <c r="D17" s="61">
        <v>607.6</v>
      </c>
      <c r="E17" s="61">
        <v>95.2</v>
      </c>
      <c r="F17" s="61">
        <v>926.1</v>
      </c>
    </row>
    <row r="18" spans="1:6">
      <c r="A18" s="62">
        <v>2009</v>
      </c>
      <c r="B18" s="59" t="s">
        <v>5</v>
      </c>
      <c r="C18" s="98">
        <v>1661</v>
      </c>
      <c r="D18" s="61">
        <v>610.1</v>
      </c>
      <c r="E18" s="61">
        <v>97.8</v>
      </c>
      <c r="F18" s="61">
        <v>953.2</v>
      </c>
    </row>
    <row r="19" spans="1:6">
      <c r="A19" s="62">
        <v>2010</v>
      </c>
      <c r="B19" s="59" t="s">
        <v>5</v>
      </c>
      <c r="C19" s="98">
        <v>1680.6</v>
      </c>
      <c r="D19" s="61">
        <v>607.70000000000005</v>
      </c>
      <c r="E19" s="61">
        <v>101.2</v>
      </c>
      <c r="F19" s="61">
        <v>971.8</v>
      </c>
    </row>
    <row r="20" spans="1:6">
      <c r="A20" s="62">
        <v>2011</v>
      </c>
      <c r="B20" s="59" t="s">
        <v>5</v>
      </c>
      <c r="C20" s="98">
        <v>1644.9</v>
      </c>
      <c r="D20" s="61">
        <v>592</v>
      </c>
      <c r="E20" s="61">
        <v>105.1</v>
      </c>
      <c r="F20" s="61">
        <v>947.9</v>
      </c>
    </row>
    <row r="21" spans="1:6">
      <c r="A21" s="62">
        <v>2012</v>
      </c>
      <c r="B21" s="59" t="s">
        <v>5</v>
      </c>
      <c r="C21" s="99">
        <v>1646.9</v>
      </c>
      <c r="D21" s="80">
        <v>594.1</v>
      </c>
      <c r="E21" s="80">
        <v>107.8</v>
      </c>
      <c r="F21" s="80">
        <v>944.9</v>
      </c>
    </row>
    <row r="22" spans="1:6">
      <c r="A22" s="62">
        <v>2013</v>
      </c>
      <c r="B22" s="59" t="s">
        <v>5</v>
      </c>
      <c r="C22" s="99">
        <v>1649</v>
      </c>
      <c r="D22" s="80">
        <v>591.29999999999995</v>
      </c>
      <c r="E22" s="80">
        <v>110</v>
      </c>
      <c r="F22" s="80">
        <v>947.7</v>
      </c>
    </row>
    <row r="23" spans="1:6">
      <c r="A23" s="62">
        <v>2014</v>
      </c>
      <c r="B23" s="59" t="s">
        <v>5</v>
      </c>
      <c r="C23" s="99">
        <v>1657.1</v>
      </c>
      <c r="D23" s="80">
        <v>593.79999999999995</v>
      </c>
      <c r="E23" s="80">
        <v>109.7</v>
      </c>
      <c r="F23" s="80">
        <v>953.6</v>
      </c>
    </row>
    <row r="24" spans="1:6">
      <c r="A24" s="62">
        <v>2015</v>
      </c>
      <c r="B24" s="59" t="s">
        <v>5</v>
      </c>
      <c r="C24" s="99">
        <v>1677.1</v>
      </c>
      <c r="D24" s="80">
        <v>602.20000000000005</v>
      </c>
      <c r="E24" s="80">
        <v>111.6</v>
      </c>
      <c r="F24" s="80">
        <v>963.3</v>
      </c>
    </row>
    <row r="25" spans="1:6">
      <c r="A25" s="62">
        <v>2016</v>
      </c>
      <c r="B25" s="59" t="s">
        <v>5</v>
      </c>
      <c r="C25" s="99">
        <v>1685.7</v>
      </c>
      <c r="D25" s="80">
        <v>590.20000000000005</v>
      </c>
      <c r="E25" s="80">
        <v>114.4</v>
      </c>
      <c r="F25" s="80">
        <v>981.1</v>
      </c>
    </row>
    <row r="26" spans="1:6">
      <c r="A26" s="62">
        <v>2017</v>
      </c>
      <c r="B26" s="59" t="s">
        <v>5</v>
      </c>
      <c r="C26" s="99">
        <v>1646.3</v>
      </c>
      <c r="D26" s="80">
        <v>569.6</v>
      </c>
      <c r="E26" s="80">
        <v>116.7</v>
      </c>
      <c r="F26" s="80">
        <v>960</v>
      </c>
    </row>
    <row r="27" spans="1:6">
      <c r="A27" s="62">
        <v>2018</v>
      </c>
      <c r="B27" s="59" t="s">
        <v>5</v>
      </c>
      <c r="C27" s="100">
        <v>1676.8</v>
      </c>
      <c r="D27" s="81">
        <v>568.9</v>
      </c>
      <c r="E27" s="81">
        <v>113.8</v>
      </c>
      <c r="F27" s="81">
        <v>994.1</v>
      </c>
    </row>
    <row r="28" spans="1:6">
      <c r="A28" s="62">
        <v>2019</v>
      </c>
      <c r="B28" s="59" t="s">
        <v>5</v>
      </c>
      <c r="C28" s="99">
        <v>1658.8</v>
      </c>
      <c r="D28" s="80">
        <v>551.9</v>
      </c>
      <c r="E28" s="80">
        <v>109.8</v>
      </c>
      <c r="F28" s="80">
        <v>997.1</v>
      </c>
    </row>
    <row r="29" spans="1:6">
      <c r="A29" s="62">
        <v>2020</v>
      </c>
      <c r="B29" s="59" t="s">
        <v>5</v>
      </c>
      <c r="C29" s="52">
        <v>1650</v>
      </c>
      <c r="D29" s="82">
        <v>550</v>
      </c>
      <c r="E29" s="82">
        <v>112</v>
      </c>
      <c r="F29" s="82">
        <v>989</v>
      </c>
    </row>
    <row r="30" spans="1:6">
      <c r="A30" s="62">
        <v>2021</v>
      </c>
      <c r="B30" s="59" t="s">
        <v>5</v>
      </c>
      <c r="C30" s="52">
        <v>1633</v>
      </c>
      <c r="D30" s="82">
        <v>540</v>
      </c>
      <c r="E30" s="82">
        <v>102</v>
      </c>
      <c r="F30" s="82">
        <v>990</v>
      </c>
    </row>
    <row r="31" spans="1:6">
      <c r="A31" s="62">
        <v>2022</v>
      </c>
      <c r="B31" s="59" t="s">
        <v>5</v>
      </c>
      <c r="C31" s="52">
        <v>1619</v>
      </c>
      <c r="D31" s="53">
        <v>530</v>
      </c>
      <c r="E31" s="53">
        <v>108</v>
      </c>
      <c r="F31" s="53">
        <v>982</v>
      </c>
    </row>
    <row r="32" spans="1:6">
      <c r="A32" s="62">
        <v>2023</v>
      </c>
      <c r="B32" s="59" t="s">
        <v>5</v>
      </c>
      <c r="C32" s="52">
        <v>1619</v>
      </c>
      <c r="D32" s="110">
        <v>520</v>
      </c>
      <c r="E32" s="110">
        <v>113</v>
      </c>
      <c r="F32" s="110">
        <v>986</v>
      </c>
    </row>
    <row r="33" spans="1:7" ht="22.5" customHeight="1">
      <c r="A33" s="62">
        <v>1996</v>
      </c>
      <c r="B33" s="78" t="s">
        <v>6</v>
      </c>
      <c r="C33" s="83">
        <v>100</v>
      </c>
      <c r="D33" s="68">
        <v>26.2</v>
      </c>
      <c r="E33" s="68">
        <v>3</v>
      </c>
      <c r="F33" s="68">
        <v>33.4</v>
      </c>
    </row>
    <row r="34" spans="1:7" ht="12.75" customHeight="1">
      <c r="A34" s="62">
        <v>1997</v>
      </c>
      <c r="B34" s="78" t="s">
        <v>6</v>
      </c>
      <c r="C34" s="83">
        <v>100</v>
      </c>
      <c r="D34" s="68">
        <v>26.7</v>
      </c>
      <c r="E34" s="68">
        <v>3.3</v>
      </c>
      <c r="F34" s="68">
        <v>33.5</v>
      </c>
    </row>
    <row r="35" spans="1:7" ht="12.75" customHeight="1">
      <c r="A35" s="62">
        <v>1998</v>
      </c>
      <c r="B35" s="78" t="s">
        <v>6</v>
      </c>
      <c r="C35" s="83">
        <v>100</v>
      </c>
      <c r="D35" s="68">
        <v>26.6</v>
      </c>
      <c r="E35" s="68">
        <v>3.5</v>
      </c>
      <c r="F35" s="68">
        <v>34.200000000000003</v>
      </c>
    </row>
    <row r="36" spans="1:7" ht="12.75" customHeight="1">
      <c r="A36" s="62">
        <v>1999</v>
      </c>
      <c r="B36" s="78" t="s">
        <v>6</v>
      </c>
      <c r="C36" s="83">
        <v>100</v>
      </c>
      <c r="D36" s="68">
        <v>26.7</v>
      </c>
      <c r="E36" s="68">
        <v>3.6</v>
      </c>
      <c r="F36" s="68">
        <v>34.4</v>
      </c>
    </row>
    <row r="37" spans="1:7" s="3" customFormat="1" ht="12.75" customHeight="1">
      <c r="A37" s="62">
        <v>2000</v>
      </c>
      <c r="B37" s="78" t="s">
        <v>6</v>
      </c>
      <c r="C37" s="83">
        <v>100</v>
      </c>
      <c r="D37" s="84">
        <v>26.8</v>
      </c>
      <c r="E37" s="84">
        <v>3.5</v>
      </c>
      <c r="F37" s="84">
        <v>35.5</v>
      </c>
      <c r="G37" s="47"/>
    </row>
    <row r="38" spans="1:7" s="3" customFormat="1" ht="12.75" customHeight="1">
      <c r="A38" s="62">
        <v>2001</v>
      </c>
      <c r="B38" s="78" t="s">
        <v>6</v>
      </c>
      <c r="C38" s="83">
        <v>100</v>
      </c>
      <c r="D38" s="84">
        <v>26.8</v>
      </c>
      <c r="E38" s="84">
        <v>3.4</v>
      </c>
      <c r="F38" s="84">
        <v>36.6</v>
      </c>
      <c r="G38" s="47"/>
    </row>
    <row r="39" spans="1:7" s="3" customFormat="1" ht="12.75" customHeight="1">
      <c r="A39" s="62">
        <v>2002</v>
      </c>
      <c r="B39" s="78" t="s">
        <v>6</v>
      </c>
      <c r="C39" s="83">
        <v>100</v>
      </c>
      <c r="D39" s="84">
        <v>26.9</v>
      </c>
      <c r="E39" s="84">
        <v>3.7</v>
      </c>
      <c r="F39" s="84">
        <v>37.200000000000003</v>
      </c>
      <c r="G39" s="47"/>
    </row>
    <row r="40" spans="1:7" s="3" customFormat="1" ht="12.75" customHeight="1">
      <c r="A40" s="62">
        <v>2003</v>
      </c>
      <c r="B40" s="78" t="s">
        <v>6</v>
      </c>
      <c r="C40" s="83">
        <v>100</v>
      </c>
      <c r="D40" s="84">
        <v>27.2</v>
      </c>
      <c r="E40" s="84">
        <v>3.8</v>
      </c>
      <c r="F40" s="84">
        <v>37.799999999999997</v>
      </c>
      <c r="G40" s="47"/>
    </row>
    <row r="41" spans="1:7" s="3" customFormat="1" ht="12.75" customHeight="1">
      <c r="A41" s="62">
        <v>2004</v>
      </c>
      <c r="B41" s="78" t="s">
        <v>6</v>
      </c>
      <c r="C41" s="83">
        <v>100</v>
      </c>
      <c r="D41" s="84">
        <v>27.6</v>
      </c>
      <c r="E41" s="84">
        <v>3.9</v>
      </c>
      <c r="F41" s="84">
        <v>37.799999999999997</v>
      </c>
      <c r="G41" s="47"/>
    </row>
    <row r="42" spans="1:7" ht="12.75" customHeight="1">
      <c r="A42" s="62">
        <v>2005</v>
      </c>
      <c r="B42" s="59" t="s">
        <v>6</v>
      </c>
      <c r="C42" s="83">
        <v>100</v>
      </c>
      <c r="D42" s="84">
        <v>37.9</v>
      </c>
      <c r="E42" s="84">
        <v>5.4</v>
      </c>
      <c r="F42" s="84">
        <v>56.6</v>
      </c>
    </row>
    <row r="43" spans="1:7">
      <c r="A43" s="62">
        <v>2006</v>
      </c>
      <c r="B43" s="59" t="s">
        <v>6</v>
      </c>
      <c r="C43" s="83">
        <v>100</v>
      </c>
      <c r="D43" s="84">
        <v>37</v>
      </c>
      <c r="E43" s="84">
        <v>5.5</v>
      </c>
      <c r="F43" s="84">
        <v>57.5</v>
      </c>
    </row>
    <row r="44" spans="1:7">
      <c r="A44" s="62">
        <v>2007</v>
      </c>
      <c r="B44" s="59" t="s">
        <v>6</v>
      </c>
      <c r="C44" s="83">
        <v>100</v>
      </c>
      <c r="D44" s="84">
        <v>37.4</v>
      </c>
      <c r="E44" s="84">
        <v>5.4</v>
      </c>
      <c r="F44" s="84">
        <v>57.2</v>
      </c>
    </row>
    <row r="45" spans="1:7">
      <c r="A45" s="62">
        <v>2008</v>
      </c>
      <c r="B45" s="59" t="s">
        <v>6</v>
      </c>
      <c r="C45" s="83">
        <v>100</v>
      </c>
      <c r="D45" s="84">
        <v>37.299999999999997</v>
      </c>
      <c r="E45" s="84">
        <v>5.8</v>
      </c>
      <c r="F45" s="84">
        <v>56.9</v>
      </c>
    </row>
    <row r="46" spans="1:7">
      <c r="A46" s="62">
        <v>2009</v>
      </c>
      <c r="B46" s="59" t="s">
        <v>6</v>
      </c>
      <c r="C46" s="83">
        <v>100</v>
      </c>
      <c r="D46" s="84">
        <v>36.700000000000003</v>
      </c>
      <c r="E46" s="84">
        <v>5.9</v>
      </c>
      <c r="F46" s="84">
        <v>57.4</v>
      </c>
    </row>
    <row r="47" spans="1:7">
      <c r="A47" s="62">
        <v>2010</v>
      </c>
      <c r="B47" s="59" t="s">
        <v>6</v>
      </c>
      <c r="C47" s="83">
        <v>100</v>
      </c>
      <c r="D47" s="84">
        <v>36.200000000000003</v>
      </c>
      <c r="E47" s="84">
        <v>6</v>
      </c>
      <c r="F47" s="84">
        <v>57.8</v>
      </c>
    </row>
    <row r="48" spans="1:7">
      <c r="A48" s="62">
        <v>2011</v>
      </c>
      <c r="B48" s="59" t="s">
        <v>6</v>
      </c>
      <c r="C48" s="83">
        <v>100</v>
      </c>
      <c r="D48" s="84">
        <v>36</v>
      </c>
      <c r="E48" s="84">
        <v>6.4</v>
      </c>
      <c r="F48" s="84">
        <v>57.6</v>
      </c>
    </row>
    <row r="49" spans="1:9">
      <c r="A49" s="62">
        <v>2012</v>
      </c>
      <c r="B49" s="59" t="s">
        <v>6</v>
      </c>
      <c r="C49" s="83">
        <v>100</v>
      </c>
      <c r="D49" s="84">
        <v>36.1</v>
      </c>
      <c r="E49" s="84">
        <v>6.5</v>
      </c>
      <c r="F49" s="84">
        <v>57.4</v>
      </c>
    </row>
    <row r="50" spans="1:9">
      <c r="A50" s="62">
        <v>2013</v>
      </c>
      <c r="B50" s="59" t="s">
        <v>6</v>
      </c>
      <c r="C50" s="83">
        <v>100</v>
      </c>
      <c r="D50" s="84">
        <v>35.9</v>
      </c>
      <c r="E50" s="84">
        <v>6.7</v>
      </c>
      <c r="F50" s="84">
        <v>57.5</v>
      </c>
    </row>
    <row r="51" spans="1:9">
      <c r="A51" s="62">
        <v>2014</v>
      </c>
      <c r="B51" s="59" t="s">
        <v>6</v>
      </c>
      <c r="C51" s="83">
        <v>100</v>
      </c>
      <c r="D51" s="84">
        <v>35.799999999999997</v>
      </c>
      <c r="E51" s="84">
        <v>6.6</v>
      </c>
      <c r="F51" s="84">
        <v>57.5</v>
      </c>
    </row>
    <row r="52" spans="1:9">
      <c r="A52" s="62">
        <v>2015</v>
      </c>
      <c r="B52" s="59" t="s">
        <v>6</v>
      </c>
      <c r="C52" s="83">
        <v>100</v>
      </c>
      <c r="D52" s="84">
        <v>35.9</v>
      </c>
      <c r="E52" s="84">
        <v>6.7</v>
      </c>
      <c r="F52" s="84">
        <v>57.4</v>
      </c>
    </row>
    <row r="53" spans="1:9">
      <c r="A53" s="62">
        <v>2016</v>
      </c>
      <c r="B53" s="59" t="s">
        <v>6</v>
      </c>
      <c r="C53" s="83">
        <v>100</v>
      </c>
      <c r="D53" s="84">
        <v>35</v>
      </c>
      <c r="E53" s="84">
        <v>6.8</v>
      </c>
      <c r="F53" s="84">
        <v>58.2</v>
      </c>
    </row>
    <row r="54" spans="1:9">
      <c r="A54" s="62">
        <v>2017</v>
      </c>
      <c r="B54" s="59" t="s">
        <v>6</v>
      </c>
      <c r="C54" s="83">
        <v>100</v>
      </c>
      <c r="D54" s="84">
        <v>34.6</v>
      </c>
      <c r="E54" s="84">
        <v>7.1</v>
      </c>
      <c r="F54" s="84">
        <v>58.3</v>
      </c>
    </row>
    <row r="55" spans="1:9">
      <c r="A55" s="62">
        <v>2018</v>
      </c>
      <c r="B55" s="59" t="s">
        <v>6</v>
      </c>
      <c r="C55" s="83">
        <v>100</v>
      </c>
      <c r="D55" s="84">
        <v>33.9</v>
      </c>
      <c r="E55" s="84">
        <v>6.8</v>
      </c>
      <c r="F55" s="84">
        <v>59.3</v>
      </c>
    </row>
    <row r="56" spans="1:9">
      <c r="A56" s="62">
        <v>2019</v>
      </c>
      <c r="B56" s="59" t="s">
        <v>6</v>
      </c>
      <c r="C56" s="83">
        <v>100</v>
      </c>
      <c r="D56" s="84">
        <v>33.299999999999997</v>
      </c>
      <c r="E56" s="84">
        <v>6.6</v>
      </c>
      <c r="F56" s="84">
        <v>60.1</v>
      </c>
    </row>
    <row r="57" spans="1:9">
      <c r="A57" s="62">
        <v>2020</v>
      </c>
      <c r="B57" s="59" t="s">
        <v>6</v>
      </c>
      <c r="C57" s="83">
        <v>100</v>
      </c>
      <c r="D57" s="84">
        <v>33.299999999999997</v>
      </c>
      <c r="E57" s="84">
        <v>6.8</v>
      </c>
      <c r="F57" s="84">
        <v>59.9</v>
      </c>
    </row>
    <row r="58" spans="1:9">
      <c r="A58" s="62">
        <v>2021</v>
      </c>
      <c r="B58" s="59" t="s">
        <v>6</v>
      </c>
      <c r="C58" s="83">
        <v>100</v>
      </c>
      <c r="D58" s="84">
        <v>33.1</v>
      </c>
      <c r="E58" s="84">
        <v>6.3</v>
      </c>
      <c r="F58" s="84">
        <v>60.6</v>
      </c>
    </row>
    <row r="59" spans="1:9">
      <c r="A59" s="62">
        <v>2022</v>
      </c>
      <c r="B59" s="59" t="s">
        <v>6</v>
      </c>
      <c r="C59" s="83">
        <v>100</v>
      </c>
      <c r="D59" s="54">
        <v>32.700000000000003</v>
      </c>
      <c r="E59" s="54">
        <v>6.7</v>
      </c>
      <c r="F59" s="54">
        <v>60.6</v>
      </c>
    </row>
    <row r="60" spans="1:9">
      <c r="A60" s="62">
        <v>2023</v>
      </c>
      <c r="B60" s="59" t="s">
        <v>6</v>
      </c>
      <c r="C60" s="83">
        <v>100</v>
      </c>
      <c r="D60" s="102">
        <f>D32*100/$C32</f>
        <v>32.118591723285981</v>
      </c>
      <c r="E60" s="102">
        <f t="shared" ref="E60:F60" si="0">E32*100/$C32</f>
        <v>6.9796170475602226</v>
      </c>
      <c r="F60" s="102">
        <f t="shared" si="0"/>
        <v>60.901791229153801</v>
      </c>
    </row>
    <row r="61" spans="1:9" ht="22.5" customHeight="1">
      <c r="A61" s="108" t="s">
        <v>61</v>
      </c>
      <c r="B61" s="103"/>
      <c r="C61" s="101"/>
      <c r="D61" s="102"/>
      <c r="E61" s="102"/>
      <c r="F61" s="102"/>
    </row>
    <row r="62" spans="1:9" ht="10.5" customHeight="1">
      <c r="A62" s="104" t="s">
        <v>58</v>
      </c>
      <c r="B62" s="105"/>
      <c r="C62" s="106"/>
      <c r="D62" s="107"/>
      <c r="E62" s="107"/>
      <c r="F62" s="107"/>
      <c r="G62" s="29"/>
      <c r="H62" s="29"/>
      <c r="I62" s="29"/>
    </row>
    <row r="63" spans="1:9" ht="10.5" customHeight="1">
      <c r="A63" s="3" t="s">
        <v>48</v>
      </c>
      <c r="B63" s="28"/>
      <c r="C63" s="29"/>
      <c r="D63" s="30"/>
      <c r="E63" s="29"/>
      <c r="F63" s="29"/>
      <c r="G63" s="29"/>
      <c r="H63" s="29"/>
      <c r="I63" s="29"/>
    </row>
    <row r="64" spans="1:9" ht="10.5" customHeight="1">
      <c r="A64" s="12" t="s">
        <v>45</v>
      </c>
    </row>
    <row r="65" spans="1:4" ht="10.5" customHeight="1">
      <c r="A65" s="109" t="s">
        <v>70</v>
      </c>
    </row>
    <row r="66" spans="1:4" ht="12">
      <c r="A66" s="31" t="s">
        <v>46</v>
      </c>
      <c r="B66" s="32"/>
      <c r="C66" s="32"/>
      <c r="D66"/>
    </row>
    <row r="67" spans="1:4" ht="12">
      <c r="A67" s="5" t="s">
        <v>47</v>
      </c>
      <c r="B67" s="32"/>
      <c r="C67" s="32"/>
      <c r="D67"/>
    </row>
  </sheetData>
  <dataValidations count="1">
    <dataValidation allowBlank="1" showInputMessage="1" showErrorMessage="1" promptTitle="Fußnotenstrich" prompt="Nachfolgend Fußnotenbereich mit Fußnotenerläuterungen und weiteren Erklärungen" sqref="A61"/>
  </dataValidations>
  <hyperlinks>
    <hyperlink ref="A67" r:id="rId1"/>
  </hyperlinks>
  <pageMargins left="0.70866141732283472" right="0.70866141732283472" top="0.78740157480314965" bottom="0.78740157480314965" header="0.31496062992125984" footer="0.31496062992125984"/>
  <pageSetup paperSize="9" scale="78" fitToHeight="2" orientation="landscape" horizontalDpi="1200" verticalDpi="1200" r:id="rId2"/>
  <headerFooter>
    <oddFooter>&amp;C&amp;"Arial,Standard"&amp;6© Statistisches Landesamt des Freistaates Sachsen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P74"/>
  <sheetViews>
    <sheetView showGridLines="0" workbookViewId="0"/>
  </sheetViews>
  <sheetFormatPr baseColWidth="10" defaultColWidth="11.42578125" defaultRowHeight="11.25"/>
  <cols>
    <col min="1" max="1" width="9.42578125" style="12" customWidth="1"/>
    <col min="2" max="2" width="7.42578125" style="12" customWidth="1"/>
    <col min="3" max="10" width="12.5703125" style="12" customWidth="1"/>
    <col min="11" max="11" width="14" style="12" customWidth="1"/>
    <col min="12" max="17" width="12.5703125" style="12" customWidth="1"/>
    <col min="18" max="18" width="14.5703125" style="12" customWidth="1"/>
    <col min="19" max="19" width="10.85546875" style="12" customWidth="1"/>
    <col min="20" max="16384" width="11.42578125" style="12"/>
  </cols>
  <sheetData>
    <row r="1" spans="1:36">
      <c r="A1" s="44" t="s">
        <v>73</v>
      </c>
      <c r="B1" s="11"/>
    </row>
    <row r="2" spans="1:36">
      <c r="A2" s="13" t="s">
        <v>8</v>
      </c>
      <c r="F2" s="14"/>
      <c r="G2" s="14"/>
    </row>
    <row r="4" spans="1:36" ht="45" customHeight="1">
      <c r="A4" s="55" t="s">
        <v>0</v>
      </c>
      <c r="B4" s="56" t="s">
        <v>1</v>
      </c>
      <c r="C4" s="56" t="s">
        <v>2</v>
      </c>
      <c r="D4" s="56" t="s">
        <v>22</v>
      </c>
      <c r="E4" s="56" t="s">
        <v>23</v>
      </c>
      <c r="F4" s="56" t="s">
        <v>24</v>
      </c>
      <c r="G4" s="56" t="s">
        <v>25</v>
      </c>
      <c r="H4" s="56" t="s">
        <v>26</v>
      </c>
      <c r="I4" s="56" t="s">
        <v>27</v>
      </c>
      <c r="J4" s="56" t="s">
        <v>28</v>
      </c>
      <c r="K4" s="56" t="s">
        <v>29</v>
      </c>
      <c r="L4" s="56" t="s">
        <v>30</v>
      </c>
      <c r="M4" s="56" t="s">
        <v>31</v>
      </c>
      <c r="N4" s="56" t="s">
        <v>57</v>
      </c>
      <c r="O4" s="56" t="s">
        <v>32</v>
      </c>
      <c r="P4" s="56" t="s">
        <v>33</v>
      </c>
      <c r="Q4" s="56" t="s">
        <v>34</v>
      </c>
      <c r="R4" s="57" t="s">
        <v>35</v>
      </c>
    </row>
    <row r="5" spans="1:36" ht="22.5" customHeight="1">
      <c r="A5" s="88">
        <v>1996</v>
      </c>
      <c r="B5" s="89" t="s">
        <v>5</v>
      </c>
      <c r="C5" s="60">
        <v>773.8</v>
      </c>
      <c r="D5" s="87">
        <v>430.5</v>
      </c>
      <c r="E5" s="87">
        <v>281.7</v>
      </c>
      <c r="F5" s="87">
        <v>61.6</v>
      </c>
      <c r="G5" s="87">
        <v>572</v>
      </c>
      <c r="H5" s="87">
        <v>289.89999999999998</v>
      </c>
      <c r="I5" s="87">
        <v>232.2</v>
      </c>
      <c r="J5" s="87">
        <v>49.9</v>
      </c>
      <c r="K5" s="87">
        <v>65.5</v>
      </c>
      <c r="L5" s="87">
        <v>42.1</v>
      </c>
      <c r="M5" s="87">
        <v>18.7</v>
      </c>
      <c r="N5" s="87" t="s">
        <v>59</v>
      </c>
      <c r="O5" s="87">
        <v>136.30000000000001</v>
      </c>
      <c r="P5" s="87">
        <v>98.5</v>
      </c>
      <c r="Q5" s="87">
        <v>30.9</v>
      </c>
      <c r="R5" s="87">
        <v>6.9</v>
      </c>
      <c r="S5"/>
      <c r="U5" s="49"/>
    </row>
    <row r="6" spans="1:36" ht="12.75" customHeight="1">
      <c r="A6" s="62">
        <v>1997</v>
      </c>
      <c r="B6" s="59" t="s">
        <v>5</v>
      </c>
      <c r="C6" s="61">
        <v>759.2</v>
      </c>
      <c r="D6" s="87">
        <v>427.3</v>
      </c>
      <c r="E6" s="87">
        <v>272.2</v>
      </c>
      <c r="F6" s="87">
        <v>59.8</v>
      </c>
      <c r="G6" s="87">
        <v>560.29999999999995</v>
      </c>
      <c r="H6" s="87">
        <v>290.3</v>
      </c>
      <c r="I6" s="87">
        <v>222.3</v>
      </c>
      <c r="J6" s="87">
        <v>47.6</v>
      </c>
      <c r="K6" s="87">
        <v>61.7</v>
      </c>
      <c r="L6" s="87">
        <v>40.5</v>
      </c>
      <c r="M6" s="87">
        <v>17.100000000000001</v>
      </c>
      <c r="N6" s="87" t="s">
        <v>59</v>
      </c>
      <c r="O6" s="87">
        <v>137.30000000000001</v>
      </c>
      <c r="P6" s="87">
        <v>96.5</v>
      </c>
      <c r="Q6" s="87">
        <v>32.700000000000003</v>
      </c>
      <c r="R6" s="87">
        <v>8.1</v>
      </c>
      <c r="S6"/>
      <c r="U6" s="50"/>
    </row>
    <row r="7" spans="1:36" ht="12.75" customHeight="1">
      <c r="A7" s="62">
        <v>1998</v>
      </c>
      <c r="B7" s="59" t="s">
        <v>5</v>
      </c>
      <c r="C7" s="61">
        <v>745.6</v>
      </c>
      <c r="D7" s="87">
        <v>420</v>
      </c>
      <c r="E7" s="87">
        <v>270.7</v>
      </c>
      <c r="F7" s="87">
        <v>54.8</v>
      </c>
      <c r="G7" s="87">
        <v>536.70000000000005</v>
      </c>
      <c r="H7" s="87">
        <v>277.3</v>
      </c>
      <c r="I7" s="87">
        <v>217.7</v>
      </c>
      <c r="J7" s="87">
        <v>41.7</v>
      </c>
      <c r="K7" s="87">
        <v>64.900000000000006</v>
      </c>
      <c r="L7" s="87">
        <v>42.2</v>
      </c>
      <c r="M7" s="87">
        <v>18.100000000000001</v>
      </c>
      <c r="N7" s="87" t="s">
        <v>59</v>
      </c>
      <c r="O7" s="87">
        <v>144</v>
      </c>
      <c r="P7" s="87">
        <v>100.6</v>
      </c>
      <c r="Q7" s="87">
        <v>34.9</v>
      </c>
      <c r="R7" s="87">
        <v>8.6</v>
      </c>
      <c r="S7"/>
      <c r="U7" s="50"/>
    </row>
    <row r="8" spans="1:36" ht="12.75" customHeight="1">
      <c r="A8" s="62">
        <v>1999</v>
      </c>
      <c r="B8" s="59" t="s">
        <v>5</v>
      </c>
      <c r="C8" s="61">
        <v>740.4</v>
      </c>
      <c r="D8" s="87">
        <v>426.4</v>
      </c>
      <c r="E8" s="87">
        <v>258.2</v>
      </c>
      <c r="F8" s="87">
        <v>55.9</v>
      </c>
      <c r="G8" s="87">
        <v>521.20000000000005</v>
      </c>
      <c r="H8" s="87">
        <v>275.8</v>
      </c>
      <c r="I8" s="87">
        <v>203.7</v>
      </c>
      <c r="J8" s="87">
        <v>41.7</v>
      </c>
      <c r="K8" s="87">
        <v>71.599999999999994</v>
      </c>
      <c r="L8" s="87">
        <v>47.7</v>
      </c>
      <c r="M8" s="87">
        <v>17.3</v>
      </c>
      <c r="N8" s="87">
        <v>6.6</v>
      </c>
      <c r="O8" s="87">
        <v>147.6</v>
      </c>
      <c r="P8" s="87">
        <v>102.9</v>
      </c>
      <c r="Q8" s="87">
        <v>37.200000000000003</v>
      </c>
      <c r="R8" s="87">
        <v>7.6</v>
      </c>
      <c r="S8"/>
      <c r="U8" s="50"/>
    </row>
    <row r="9" spans="1:36" ht="12.75" customHeight="1">
      <c r="A9" s="62">
        <v>2000</v>
      </c>
      <c r="B9" s="59" t="s">
        <v>5</v>
      </c>
      <c r="C9" s="61">
        <v>721</v>
      </c>
      <c r="D9" s="87">
        <v>417.1</v>
      </c>
      <c r="E9" s="87">
        <v>251.2</v>
      </c>
      <c r="F9" s="87">
        <v>52.7</v>
      </c>
      <c r="G9" s="87">
        <v>501</v>
      </c>
      <c r="H9" s="87">
        <v>265.39999999999998</v>
      </c>
      <c r="I9" s="87">
        <v>197.5</v>
      </c>
      <c r="J9" s="87">
        <v>38.1</v>
      </c>
      <c r="K9" s="87">
        <v>72.900000000000006</v>
      </c>
      <c r="L9" s="87">
        <v>48</v>
      </c>
      <c r="M9" s="87">
        <v>19.100000000000001</v>
      </c>
      <c r="N9" s="87">
        <v>5.8</v>
      </c>
      <c r="O9" s="87">
        <v>147.1</v>
      </c>
      <c r="P9" s="87">
        <v>103.8</v>
      </c>
      <c r="Q9" s="87">
        <v>34.6</v>
      </c>
      <c r="R9" s="87">
        <v>8.6999999999999993</v>
      </c>
      <c r="S9"/>
      <c r="U9" s="18"/>
    </row>
    <row r="10" spans="1:36" ht="12.75" customHeight="1">
      <c r="A10" s="62">
        <v>2001</v>
      </c>
      <c r="B10" s="59" t="s">
        <v>5</v>
      </c>
      <c r="C10" s="61">
        <v>702.2</v>
      </c>
      <c r="D10" s="87">
        <v>407.5</v>
      </c>
      <c r="E10" s="87">
        <v>244.1</v>
      </c>
      <c r="F10" s="87">
        <v>50.6</v>
      </c>
      <c r="G10" s="87">
        <v>476.1</v>
      </c>
      <c r="H10" s="87">
        <v>250.1</v>
      </c>
      <c r="I10" s="87">
        <v>188.4</v>
      </c>
      <c r="J10" s="87">
        <v>37.6</v>
      </c>
      <c r="K10" s="87">
        <v>77.400000000000006</v>
      </c>
      <c r="L10" s="87">
        <v>51.8</v>
      </c>
      <c r="M10" s="87">
        <v>20</v>
      </c>
      <c r="N10" s="87">
        <v>5.6</v>
      </c>
      <c r="O10" s="87">
        <v>148.69999999999999</v>
      </c>
      <c r="P10" s="87">
        <v>105.6</v>
      </c>
      <c r="Q10" s="87">
        <v>35.6</v>
      </c>
      <c r="R10" s="87">
        <v>7.5</v>
      </c>
      <c r="S10"/>
      <c r="U10" s="18"/>
    </row>
    <row r="11" spans="1:36" ht="12.75" customHeight="1">
      <c r="A11" s="62">
        <v>2002</v>
      </c>
      <c r="B11" s="59" t="s">
        <v>5</v>
      </c>
      <c r="C11" s="61">
        <v>683.3</v>
      </c>
      <c r="D11" s="87">
        <v>397.5</v>
      </c>
      <c r="E11" s="87">
        <v>235.5</v>
      </c>
      <c r="F11" s="87">
        <v>50.2</v>
      </c>
      <c r="G11" s="87">
        <v>462</v>
      </c>
      <c r="H11" s="87">
        <v>247.7</v>
      </c>
      <c r="I11" s="87">
        <v>177.3</v>
      </c>
      <c r="J11" s="87">
        <v>37</v>
      </c>
      <c r="K11" s="87">
        <v>76.900000000000006</v>
      </c>
      <c r="L11" s="87">
        <v>47.7</v>
      </c>
      <c r="M11" s="87">
        <v>23.3</v>
      </c>
      <c r="N11" s="87">
        <v>5.8</v>
      </c>
      <c r="O11" s="87">
        <v>144.4</v>
      </c>
      <c r="P11" s="87">
        <v>102.1</v>
      </c>
      <c r="Q11" s="87">
        <v>34.9</v>
      </c>
      <c r="R11" s="87">
        <v>7.4</v>
      </c>
      <c r="S11"/>
      <c r="U11" s="18"/>
    </row>
    <row r="12" spans="1:36" ht="12.75" customHeight="1">
      <c r="A12" s="62">
        <v>2003</v>
      </c>
      <c r="B12" s="59" t="s">
        <v>5</v>
      </c>
      <c r="C12" s="61">
        <v>665.9</v>
      </c>
      <c r="D12" s="87">
        <v>393.6</v>
      </c>
      <c r="E12" s="87">
        <v>225.9</v>
      </c>
      <c r="F12" s="87">
        <v>46.4</v>
      </c>
      <c r="G12" s="87">
        <v>437.6</v>
      </c>
      <c r="H12" s="87">
        <v>238.2</v>
      </c>
      <c r="I12" s="87">
        <v>166.4</v>
      </c>
      <c r="J12" s="87">
        <v>33</v>
      </c>
      <c r="K12" s="87">
        <v>80</v>
      </c>
      <c r="L12" s="87">
        <v>51.3</v>
      </c>
      <c r="M12" s="87">
        <v>23.1</v>
      </c>
      <c r="N12" s="87">
        <v>5.7</v>
      </c>
      <c r="O12" s="87">
        <v>148.19999999999999</v>
      </c>
      <c r="P12" s="87">
        <v>104.1</v>
      </c>
      <c r="Q12" s="87">
        <v>36.4</v>
      </c>
      <c r="R12" s="87">
        <v>7.7</v>
      </c>
      <c r="S12"/>
      <c r="U12" s="18"/>
    </row>
    <row r="13" spans="1:36" ht="12.75" customHeight="1">
      <c r="A13" s="62">
        <v>2004</v>
      </c>
      <c r="B13" s="59" t="s">
        <v>5</v>
      </c>
      <c r="C13" s="61">
        <v>656.1</v>
      </c>
      <c r="D13" s="87">
        <v>396.3</v>
      </c>
      <c r="E13" s="87">
        <v>213.5</v>
      </c>
      <c r="F13" s="87">
        <v>46.2</v>
      </c>
      <c r="G13" s="87">
        <v>427.4</v>
      </c>
      <c r="H13" s="87">
        <v>236</v>
      </c>
      <c r="I13" s="87">
        <v>157.6</v>
      </c>
      <c r="J13" s="87">
        <v>33.799999999999997</v>
      </c>
      <c r="K13" s="87">
        <v>78.599999999999994</v>
      </c>
      <c r="L13" s="87">
        <v>51.2</v>
      </c>
      <c r="M13" s="87">
        <v>21.5</v>
      </c>
      <c r="N13" s="87">
        <v>6</v>
      </c>
      <c r="O13" s="87">
        <v>150</v>
      </c>
      <c r="P13" s="87">
        <v>109.1</v>
      </c>
      <c r="Q13" s="87">
        <v>34.5</v>
      </c>
      <c r="R13" s="87">
        <v>6.5</v>
      </c>
      <c r="S13"/>
      <c r="U13" s="18"/>
    </row>
    <row r="14" spans="1:36" ht="12.75" customHeight="1">
      <c r="A14" s="62">
        <v>2005</v>
      </c>
      <c r="B14" s="59" t="s">
        <v>5</v>
      </c>
      <c r="C14" s="60">
        <v>628.70000000000005</v>
      </c>
      <c r="D14" s="61">
        <v>387.7</v>
      </c>
      <c r="E14" s="61">
        <v>201.8</v>
      </c>
      <c r="F14" s="61">
        <v>39.200000000000003</v>
      </c>
      <c r="G14" s="60">
        <v>401.4</v>
      </c>
      <c r="H14" s="61">
        <v>223.4</v>
      </c>
      <c r="I14" s="61">
        <v>148.9</v>
      </c>
      <c r="J14" s="61">
        <v>29.2</v>
      </c>
      <c r="K14" s="60">
        <v>83.4</v>
      </c>
      <c r="L14" s="61">
        <v>55</v>
      </c>
      <c r="M14" s="61">
        <v>23.5</v>
      </c>
      <c r="N14" s="87" t="s">
        <v>59</v>
      </c>
      <c r="O14" s="60">
        <v>143.9</v>
      </c>
      <c r="P14" s="61">
        <v>109.3</v>
      </c>
      <c r="Q14" s="61">
        <v>29.4</v>
      </c>
      <c r="R14" s="61">
        <v>5.0999999999999996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ht="12">
      <c r="A15" s="62">
        <v>2006</v>
      </c>
      <c r="B15" s="59" t="s">
        <v>5</v>
      </c>
      <c r="C15" s="60">
        <v>603.5</v>
      </c>
      <c r="D15" s="61">
        <v>376.1</v>
      </c>
      <c r="E15" s="61">
        <v>185.7</v>
      </c>
      <c r="F15" s="61">
        <v>41.6</v>
      </c>
      <c r="G15" s="60">
        <v>371.1</v>
      </c>
      <c r="H15" s="61">
        <v>205</v>
      </c>
      <c r="I15" s="61">
        <v>136.5</v>
      </c>
      <c r="J15" s="61">
        <v>29.6</v>
      </c>
      <c r="K15" s="60">
        <v>82.5</v>
      </c>
      <c r="L15" s="61">
        <v>54.8</v>
      </c>
      <c r="M15" s="61">
        <v>22</v>
      </c>
      <c r="N15" s="61">
        <v>5.7</v>
      </c>
      <c r="O15" s="60">
        <v>149.80000000000001</v>
      </c>
      <c r="P15" s="61">
        <v>116.3</v>
      </c>
      <c r="Q15" s="61">
        <v>27.2</v>
      </c>
      <c r="R15" s="61">
        <v>6.3</v>
      </c>
      <c r="S15"/>
      <c r="T15"/>
      <c r="U15" s="18"/>
    </row>
    <row r="16" spans="1:36" ht="12">
      <c r="A16" s="62">
        <v>2007</v>
      </c>
      <c r="B16" s="59" t="s">
        <v>5</v>
      </c>
      <c r="C16" s="60">
        <v>586.4</v>
      </c>
      <c r="D16" s="61">
        <v>364.8</v>
      </c>
      <c r="E16" s="61">
        <v>181.3</v>
      </c>
      <c r="F16" s="61">
        <v>40.200000000000003</v>
      </c>
      <c r="G16" s="60">
        <v>359.5</v>
      </c>
      <c r="H16" s="61">
        <v>200.6</v>
      </c>
      <c r="I16" s="61">
        <v>130.4</v>
      </c>
      <c r="J16" s="61">
        <v>28.5</v>
      </c>
      <c r="K16" s="60">
        <v>82.9</v>
      </c>
      <c r="L16" s="61">
        <v>56.9</v>
      </c>
      <c r="M16" s="61">
        <v>21</v>
      </c>
      <c r="N16" s="87" t="s">
        <v>59</v>
      </c>
      <c r="O16" s="60">
        <v>144</v>
      </c>
      <c r="P16" s="61">
        <v>107.3</v>
      </c>
      <c r="Q16" s="61">
        <v>30</v>
      </c>
      <c r="R16" s="61">
        <v>6.7</v>
      </c>
      <c r="S16"/>
      <c r="T16"/>
      <c r="U16" s="25"/>
    </row>
    <row r="17" spans="1:42" ht="12">
      <c r="A17" s="62">
        <v>2008</v>
      </c>
      <c r="B17" s="59" t="s">
        <v>5</v>
      </c>
      <c r="C17" s="60">
        <v>570.5</v>
      </c>
      <c r="D17" s="61">
        <v>354.6</v>
      </c>
      <c r="E17" s="61">
        <v>178.1</v>
      </c>
      <c r="F17" s="61">
        <v>37.799999999999997</v>
      </c>
      <c r="G17" s="60">
        <v>342.6</v>
      </c>
      <c r="H17" s="61">
        <v>196.3</v>
      </c>
      <c r="I17" s="61">
        <v>120.5</v>
      </c>
      <c r="J17" s="61">
        <v>25.7</v>
      </c>
      <c r="K17" s="60">
        <v>85.6</v>
      </c>
      <c r="L17" s="61">
        <v>56.3</v>
      </c>
      <c r="M17" s="61">
        <v>24.8</v>
      </c>
      <c r="N17" s="87" t="s">
        <v>59</v>
      </c>
      <c r="O17" s="60">
        <v>142.30000000000001</v>
      </c>
      <c r="P17" s="61">
        <v>102</v>
      </c>
      <c r="Q17" s="61">
        <v>32.799999999999997</v>
      </c>
      <c r="R17" s="61">
        <v>7.5</v>
      </c>
      <c r="S17"/>
      <c r="T17"/>
      <c r="U17" s="22"/>
    </row>
    <row r="18" spans="1:42" ht="12">
      <c r="A18" s="62">
        <v>2009</v>
      </c>
      <c r="B18" s="59" t="s">
        <v>5</v>
      </c>
      <c r="C18" s="60">
        <v>548.5</v>
      </c>
      <c r="D18" s="61">
        <v>343.7</v>
      </c>
      <c r="E18" s="61">
        <v>165.8</v>
      </c>
      <c r="F18" s="61">
        <v>39</v>
      </c>
      <c r="G18" s="60">
        <v>329.4</v>
      </c>
      <c r="H18" s="61">
        <v>190.7</v>
      </c>
      <c r="I18" s="61">
        <v>112.6</v>
      </c>
      <c r="J18" s="61">
        <v>26.1</v>
      </c>
      <c r="K18" s="60">
        <v>83.8</v>
      </c>
      <c r="L18" s="61">
        <v>56.1</v>
      </c>
      <c r="M18" s="61">
        <v>22.2</v>
      </c>
      <c r="N18" s="61">
        <v>5.6</v>
      </c>
      <c r="O18" s="60">
        <v>135.30000000000001</v>
      </c>
      <c r="P18" s="61">
        <v>96.9</v>
      </c>
      <c r="Q18" s="61">
        <v>31</v>
      </c>
      <c r="R18" s="61">
        <v>7.4</v>
      </c>
      <c r="S18"/>
      <c r="T18"/>
      <c r="U18" s="22"/>
    </row>
    <row r="19" spans="1:42" ht="12">
      <c r="A19" s="62">
        <v>2010</v>
      </c>
      <c r="B19" s="59" t="s">
        <v>5</v>
      </c>
      <c r="C19" s="60">
        <v>540.79999999999995</v>
      </c>
      <c r="D19" s="61">
        <v>339.5</v>
      </c>
      <c r="E19" s="61">
        <v>163.9</v>
      </c>
      <c r="F19" s="61">
        <v>37.4</v>
      </c>
      <c r="G19" s="60">
        <v>322.39999999999998</v>
      </c>
      <c r="H19" s="61">
        <v>186.5</v>
      </c>
      <c r="I19" s="61">
        <v>109.9</v>
      </c>
      <c r="J19" s="61">
        <v>26.1</v>
      </c>
      <c r="K19" s="60">
        <v>80</v>
      </c>
      <c r="L19" s="61">
        <v>52.7</v>
      </c>
      <c r="M19" s="61">
        <v>22.7</v>
      </c>
      <c r="N19" s="87" t="s">
        <v>59</v>
      </c>
      <c r="O19" s="60">
        <v>138.30000000000001</v>
      </c>
      <c r="P19" s="61">
        <v>100.3</v>
      </c>
      <c r="Q19" s="61">
        <v>31.3</v>
      </c>
      <c r="R19" s="61">
        <v>6.8</v>
      </c>
      <c r="S19"/>
      <c r="T19"/>
      <c r="U19" s="24"/>
    </row>
    <row r="20" spans="1:42" ht="12">
      <c r="A20" s="62">
        <v>2011</v>
      </c>
      <c r="B20" s="59" t="s">
        <v>5</v>
      </c>
      <c r="C20" s="60">
        <v>522.5</v>
      </c>
      <c r="D20" s="61">
        <v>321</v>
      </c>
      <c r="E20" s="61">
        <v>163.1</v>
      </c>
      <c r="F20" s="61">
        <v>38.4</v>
      </c>
      <c r="G20" s="60">
        <v>302.10000000000002</v>
      </c>
      <c r="H20" s="61">
        <v>171.9</v>
      </c>
      <c r="I20" s="61">
        <v>104.9</v>
      </c>
      <c r="J20" s="61">
        <v>25.3</v>
      </c>
      <c r="K20" s="60">
        <v>87.7</v>
      </c>
      <c r="L20" s="61">
        <v>54.3</v>
      </c>
      <c r="M20" s="61">
        <v>27.4</v>
      </c>
      <c r="N20" s="61">
        <v>6.1</v>
      </c>
      <c r="O20" s="60">
        <v>132.69999999999999</v>
      </c>
      <c r="P20" s="61">
        <v>94.8</v>
      </c>
      <c r="Q20" s="61">
        <v>30.8</v>
      </c>
      <c r="R20" s="61">
        <v>7.1</v>
      </c>
      <c r="S20"/>
      <c r="T20"/>
      <c r="U20" s="24"/>
    </row>
    <row r="21" spans="1:42" ht="12">
      <c r="A21" s="62">
        <v>2012</v>
      </c>
      <c r="B21" s="59" t="s">
        <v>5</v>
      </c>
      <c r="C21" s="60">
        <v>515.9</v>
      </c>
      <c r="D21" s="61">
        <v>316.5</v>
      </c>
      <c r="E21" s="61">
        <v>162.30000000000001</v>
      </c>
      <c r="F21" s="61">
        <v>37.1</v>
      </c>
      <c r="G21" s="60">
        <v>292.5</v>
      </c>
      <c r="H21" s="61">
        <v>164.4</v>
      </c>
      <c r="I21" s="61">
        <v>104.4</v>
      </c>
      <c r="J21" s="61">
        <v>23.7</v>
      </c>
      <c r="K21" s="60">
        <v>88.5</v>
      </c>
      <c r="L21" s="61">
        <v>57.5</v>
      </c>
      <c r="M21" s="61">
        <v>26.7</v>
      </c>
      <c r="N21" s="87" t="s">
        <v>59</v>
      </c>
      <c r="O21" s="60">
        <v>134.9</v>
      </c>
      <c r="P21" s="61">
        <v>94.6</v>
      </c>
      <c r="Q21" s="61">
        <v>31.2</v>
      </c>
      <c r="R21" s="61">
        <v>9.1</v>
      </c>
      <c r="S21"/>
    </row>
    <row r="22" spans="1:42" ht="12">
      <c r="A22" s="62">
        <v>2013</v>
      </c>
      <c r="B22" s="59" t="s">
        <v>5</v>
      </c>
      <c r="C22" s="60">
        <v>513</v>
      </c>
      <c r="D22" s="61">
        <v>313.7</v>
      </c>
      <c r="E22" s="61">
        <v>156.30000000000001</v>
      </c>
      <c r="F22" s="61">
        <v>43</v>
      </c>
      <c r="G22" s="60">
        <v>285.39999999999998</v>
      </c>
      <c r="H22" s="61">
        <v>159.9</v>
      </c>
      <c r="I22" s="61">
        <v>96.8</v>
      </c>
      <c r="J22" s="61">
        <v>28.7</v>
      </c>
      <c r="K22" s="60">
        <v>92.9</v>
      </c>
      <c r="L22" s="61">
        <v>60.5</v>
      </c>
      <c r="M22" s="61">
        <v>27.6</v>
      </c>
      <c r="N22" s="87" t="s">
        <v>59</v>
      </c>
      <c r="O22" s="60">
        <v>134.69999999999999</v>
      </c>
      <c r="P22" s="61">
        <v>93.3</v>
      </c>
      <c r="Q22" s="61">
        <v>31.9</v>
      </c>
      <c r="R22" s="61">
        <v>9.5</v>
      </c>
      <c r="S22"/>
      <c r="AK22"/>
      <c r="AL22"/>
      <c r="AM22"/>
      <c r="AN22"/>
      <c r="AO22"/>
      <c r="AP22"/>
    </row>
    <row r="23" spans="1:42" ht="12">
      <c r="A23" s="62">
        <v>2014</v>
      </c>
      <c r="B23" s="59" t="s">
        <v>5</v>
      </c>
      <c r="C23" s="60">
        <v>509.4</v>
      </c>
      <c r="D23" s="61">
        <v>311.2</v>
      </c>
      <c r="E23" s="61">
        <v>154.80000000000001</v>
      </c>
      <c r="F23" s="61">
        <v>43.4</v>
      </c>
      <c r="G23" s="60">
        <v>276.10000000000002</v>
      </c>
      <c r="H23" s="61">
        <v>151</v>
      </c>
      <c r="I23" s="61">
        <v>97</v>
      </c>
      <c r="J23" s="61">
        <v>28.1</v>
      </c>
      <c r="K23" s="60">
        <v>96</v>
      </c>
      <c r="L23" s="61">
        <v>64.400000000000006</v>
      </c>
      <c r="M23" s="61">
        <v>26.2</v>
      </c>
      <c r="N23" s="61">
        <v>5.4</v>
      </c>
      <c r="O23" s="60">
        <v>137.30000000000001</v>
      </c>
      <c r="P23" s="61">
        <v>95.8</v>
      </c>
      <c r="Q23" s="61">
        <v>31.5</v>
      </c>
      <c r="R23" s="61">
        <v>9.9</v>
      </c>
      <c r="S23"/>
      <c r="U23" s="20"/>
      <c r="V23" s="20"/>
      <c r="W23" s="20"/>
      <c r="X23" s="20"/>
      <c r="AK23"/>
      <c r="AL23"/>
      <c r="AM23"/>
      <c r="AN23"/>
      <c r="AO23"/>
      <c r="AP23"/>
    </row>
    <row r="24" spans="1:42" ht="12">
      <c r="A24" s="62">
        <v>2015</v>
      </c>
      <c r="B24" s="59" t="s">
        <v>5</v>
      </c>
      <c r="C24" s="60">
        <v>502.1</v>
      </c>
      <c r="D24" s="61">
        <v>297.5</v>
      </c>
      <c r="E24" s="61">
        <v>161.6</v>
      </c>
      <c r="F24" s="61">
        <v>43</v>
      </c>
      <c r="G24" s="60">
        <v>272.7</v>
      </c>
      <c r="H24" s="61">
        <v>142.6</v>
      </c>
      <c r="I24" s="61">
        <v>101</v>
      </c>
      <c r="J24" s="61">
        <v>29.1</v>
      </c>
      <c r="K24" s="60">
        <v>97.7</v>
      </c>
      <c r="L24" s="61">
        <v>62.7</v>
      </c>
      <c r="M24" s="61">
        <v>28.6</v>
      </c>
      <c r="N24" s="61">
        <v>6.3</v>
      </c>
      <c r="O24" s="60">
        <v>131.69999999999999</v>
      </c>
      <c r="P24" s="61">
        <v>92.1</v>
      </c>
      <c r="Q24" s="61">
        <v>32</v>
      </c>
      <c r="R24" s="61">
        <v>7.5</v>
      </c>
      <c r="U24" s="20"/>
      <c r="V24" s="20"/>
      <c r="W24" s="20"/>
      <c r="X24" s="20"/>
      <c r="AE24" s="16"/>
      <c r="AF24" s="16"/>
      <c r="AG24" s="17"/>
      <c r="AH24" s="16"/>
      <c r="AI24" s="16"/>
      <c r="AJ24" s="16"/>
      <c r="AK24" s="17"/>
      <c r="AL24" s="16"/>
      <c r="AM24" s="16"/>
      <c r="AN24" s="16"/>
      <c r="AO24" s="16"/>
      <c r="AP24" s="16"/>
    </row>
    <row r="25" spans="1:42">
      <c r="A25" s="62">
        <v>2016</v>
      </c>
      <c r="B25" s="59" t="s">
        <v>5</v>
      </c>
      <c r="C25" s="60">
        <v>505.4</v>
      </c>
      <c r="D25" s="61">
        <v>293</v>
      </c>
      <c r="E25" s="61">
        <v>166.5</v>
      </c>
      <c r="F25" s="61">
        <v>45.8</v>
      </c>
      <c r="G25" s="60">
        <v>272.39999999999998</v>
      </c>
      <c r="H25" s="61">
        <v>140</v>
      </c>
      <c r="I25" s="61">
        <v>102.9</v>
      </c>
      <c r="J25" s="61">
        <v>29.5</v>
      </c>
      <c r="K25" s="60">
        <v>101.6</v>
      </c>
      <c r="L25" s="61">
        <v>63.6</v>
      </c>
      <c r="M25" s="61">
        <v>30.7</v>
      </c>
      <c r="N25" s="61">
        <v>7.4</v>
      </c>
      <c r="O25" s="60">
        <v>131.30000000000001</v>
      </c>
      <c r="P25" s="61">
        <v>89.4</v>
      </c>
      <c r="Q25" s="61">
        <v>33</v>
      </c>
      <c r="R25" s="61">
        <v>9</v>
      </c>
      <c r="U25" s="20"/>
      <c r="V25" s="20"/>
      <c r="W25" s="20"/>
      <c r="X25" s="20"/>
      <c r="Y25" s="20"/>
    </row>
    <row r="26" spans="1:42" ht="12">
      <c r="A26" s="62">
        <v>2017</v>
      </c>
      <c r="B26" s="59" t="s">
        <v>5</v>
      </c>
      <c r="C26" s="60">
        <v>509.9</v>
      </c>
      <c r="D26" s="61">
        <v>282.3</v>
      </c>
      <c r="E26" s="61">
        <v>179.7</v>
      </c>
      <c r="F26" s="61">
        <v>48</v>
      </c>
      <c r="G26" s="60">
        <v>274.2</v>
      </c>
      <c r="H26" s="61">
        <v>132.19999999999999</v>
      </c>
      <c r="I26" s="61">
        <v>111.1</v>
      </c>
      <c r="J26" s="61">
        <v>30.9</v>
      </c>
      <c r="K26" s="60">
        <v>106.4</v>
      </c>
      <c r="L26" s="61">
        <v>63.7</v>
      </c>
      <c r="M26" s="61">
        <v>35.4</v>
      </c>
      <c r="N26" s="61">
        <v>7.3</v>
      </c>
      <c r="O26" s="60">
        <v>129.30000000000001</v>
      </c>
      <c r="P26" s="61">
        <v>86.4</v>
      </c>
      <c r="Q26" s="61">
        <v>33.1</v>
      </c>
      <c r="R26" s="61">
        <v>9.8000000000000007</v>
      </c>
      <c r="U26" s="20"/>
      <c r="V26" s="128"/>
      <c r="W26" s="20"/>
      <c r="X26" s="20"/>
      <c r="Y26" s="22"/>
      <c r="AE26"/>
      <c r="AF26"/>
      <c r="AG26"/>
      <c r="AH26"/>
      <c r="AI26"/>
    </row>
    <row r="27" spans="1:42" ht="12">
      <c r="A27" s="62">
        <v>2018</v>
      </c>
      <c r="B27" s="59" t="s">
        <v>5</v>
      </c>
      <c r="C27" s="60">
        <v>497.7</v>
      </c>
      <c r="D27" s="61">
        <v>277</v>
      </c>
      <c r="E27" s="61">
        <v>174.1</v>
      </c>
      <c r="F27" s="61">
        <v>46.5</v>
      </c>
      <c r="G27" s="60">
        <v>273.10000000000002</v>
      </c>
      <c r="H27" s="61">
        <v>134</v>
      </c>
      <c r="I27" s="61">
        <v>107.5</v>
      </c>
      <c r="J27" s="61">
        <v>31.5</v>
      </c>
      <c r="K27" s="60">
        <v>99</v>
      </c>
      <c r="L27" s="61">
        <v>57.7</v>
      </c>
      <c r="M27" s="61">
        <v>34.9</v>
      </c>
      <c r="N27" s="61">
        <v>6.4</v>
      </c>
      <c r="O27" s="60">
        <v>125.6</v>
      </c>
      <c r="P27" s="61">
        <v>85.3</v>
      </c>
      <c r="Q27" s="61">
        <v>31.7</v>
      </c>
      <c r="R27" s="61">
        <v>8.6</v>
      </c>
      <c r="AE27"/>
      <c r="AF27"/>
      <c r="AG27"/>
      <c r="AH27"/>
      <c r="AI27"/>
    </row>
    <row r="28" spans="1:42">
      <c r="A28" s="62">
        <v>2019</v>
      </c>
      <c r="B28" s="59" t="s">
        <v>5</v>
      </c>
      <c r="C28" s="60">
        <v>512.20000000000005</v>
      </c>
      <c r="D28" s="61">
        <v>281.5</v>
      </c>
      <c r="E28" s="61">
        <v>181.7</v>
      </c>
      <c r="F28" s="61">
        <v>49</v>
      </c>
      <c r="G28" s="60">
        <v>277</v>
      </c>
      <c r="H28" s="61">
        <v>131.4</v>
      </c>
      <c r="I28" s="61">
        <v>111.7</v>
      </c>
      <c r="J28" s="61">
        <v>34</v>
      </c>
      <c r="K28" s="60">
        <v>99.3</v>
      </c>
      <c r="L28" s="61">
        <v>57</v>
      </c>
      <c r="M28" s="61">
        <v>36.1</v>
      </c>
      <c r="N28" s="61">
        <v>6.2</v>
      </c>
      <c r="O28" s="60">
        <v>135.9</v>
      </c>
      <c r="P28" s="61">
        <v>93.1</v>
      </c>
      <c r="Q28" s="61">
        <v>34</v>
      </c>
      <c r="R28" s="61">
        <v>8.8000000000000007</v>
      </c>
    </row>
    <row r="29" spans="1:42">
      <c r="A29" s="62">
        <v>2020</v>
      </c>
      <c r="B29" s="59" t="s">
        <v>5</v>
      </c>
      <c r="C29" s="63">
        <v>506</v>
      </c>
      <c r="D29" s="63">
        <v>271</v>
      </c>
      <c r="E29" s="63">
        <v>184</v>
      </c>
      <c r="F29" s="63">
        <v>52</v>
      </c>
      <c r="G29" s="63">
        <v>272</v>
      </c>
      <c r="H29" s="63">
        <v>124</v>
      </c>
      <c r="I29" s="63">
        <v>111</v>
      </c>
      <c r="J29" s="63">
        <v>36</v>
      </c>
      <c r="K29" s="63">
        <v>103</v>
      </c>
      <c r="L29" s="63">
        <v>56</v>
      </c>
      <c r="M29" s="63">
        <v>39</v>
      </c>
      <c r="N29" s="64">
        <v>8</v>
      </c>
      <c r="O29" s="63">
        <v>131</v>
      </c>
      <c r="P29" s="63">
        <v>90</v>
      </c>
      <c r="Q29" s="63">
        <v>33</v>
      </c>
      <c r="R29" s="64">
        <v>8</v>
      </c>
    </row>
    <row r="30" spans="1:42" ht="12">
      <c r="A30" s="62">
        <v>2021</v>
      </c>
      <c r="B30" s="59" t="s">
        <v>5</v>
      </c>
      <c r="C30" s="63">
        <v>513</v>
      </c>
      <c r="D30" s="63">
        <v>276</v>
      </c>
      <c r="E30" s="63">
        <v>184</v>
      </c>
      <c r="F30" s="63">
        <v>52</v>
      </c>
      <c r="G30" s="63">
        <v>276</v>
      </c>
      <c r="H30" s="63">
        <v>125</v>
      </c>
      <c r="I30" s="63">
        <v>116</v>
      </c>
      <c r="J30" s="63">
        <v>35</v>
      </c>
      <c r="K30" s="63">
        <v>107</v>
      </c>
      <c r="L30" s="63">
        <v>61</v>
      </c>
      <c r="M30" s="63">
        <v>39</v>
      </c>
      <c r="N30" s="64">
        <v>8</v>
      </c>
      <c r="O30" s="63">
        <v>130</v>
      </c>
      <c r="P30" s="63">
        <v>91</v>
      </c>
      <c r="Q30" s="63">
        <v>30</v>
      </c>
      <c r="R30" s="64">
        <v>10</v>
      </c>
      <c r="S30"/>
    </row>
    <row r="31" spans="1:42" ht="12">
      <c r="A31" s="62">
        <v>2022</v>
      </c>
      <c r="B31" s="59" t="s">
        <v>5</v>
      </c>
      <c r="C31" s="20">
        <v>527</v>
      </c>
      <c r="D31" s="20">
        <v>285</v>
      </c>
      <c r="E31" s="20">
        <v>186</v>
      </c>
      <c r="F31" s="20">
        <v>56</v>
      </c>
      <c r="G31" s="20">
        <v>282</v>
      </c>
      <c r="H31" s="20">
        <v>129</v>
      </c>
      <c r="I31" s="20">
        <v>117</v>
      </c>
      <c r="J31" s="20">
        <v>36</v>
      </c>
      <c r="K31" s="20">
        <v>104</v>
      </c>
      <c r="L31" s="20">
        <v>61</v>
      </c>
      <c r="M31" s="20">
        <v>35</v>
      </c>
      <c r="N31" s="128">
        <v>8</v>
      </c>
      <c r="O31" s="20">
        <v>140</v>
      </c>
      <c r="P31" s="20">
        <v>95</v>
      </c>
      <c r="Q31" s="20">
        <v>34</v>
      </c>
      <c r="R31" s="20">
        <v>11</v>
      </c>
      <c r="S31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1"/>
      <c r="AE31" s="20"/>
      <c r="AF31" s="20"/>
      <c r="AG31" s="20"/>
      <c r="AH31" s="21"/>
    </row>
    <row r="32" spans="1:42">
      <c r="A32" s="62">
        <v>2023</v>
      </c>
      <c r="B32" s="59" t="s">
        <v>5</v>
      </c>
      <c r="C32" s="20">
        <v>531</v>
      </c>
      <c r="D32" s="20">
        <v>283</v>
      </c>
      <c r="E32" s="20">
        <v>190</v>
      </c>
      <c r="F32" s="20">
        <v>59</v>
      </c>
      <c r="G32" s="20">
        <v>290</v>
      </c>
      <c r="H32" s="20">
        <v>132</v>
      </c>
      <c r="I32" s="20">
        <v>120</v>
      </c>
      <c r="J32" s="20">
        <v>38</v>
      </c>
      <c r="K32" s="20">
        <v>101</v>
      </c>
      <c r="L32" s="20">
        <v>57</v>
      </c>
      <c r="M32" s="20">
        <v>35</v>
      </c>
      <c r="N32" s="21">
        <v>9</v>
      </c>
      <c r="O32" s="20">
        <v>140</v>
      </c>
      <c r="P32" s="20">
        <v>94</v>
      </c>
      <c r="Q32" s="20">
        <v>35</v>
      </c>
      <c r="R32" s="20">
        <v>11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/>
      <c r="AE32" s="20"/>
      <c r="AF32" s="20"/>
      <c r="AG32" s="20"/>
      <c r="AH32" s="21"/>
    </row>
    <row r="33" spans="1:25" ht="22.5" customHeight="1">
      <c r="A33" s="62">
        <v>1996</v>
      </c>
      <c r="B33" s="59" t="s">
        <v>6</v>
      </c>
      <c r="C33" s="133">
        <v>100</v>
      </c>
      <c r="D33" s="65">
        <v>55.6</v>
      </c>
      <c r="E33" s="65">
        <v>36.4</v>
      </c>
      <c r="F33" s="65">
        <v>8</v>
      </c>
      <c r="G33" s="65">
        <v>73.900000000000006</v>
      </c>
      <c r="H33" s="65">
        <v>37.5</v>
      </c>
      <c r="I33" s="65">
        <v>30</v>
      </c>
      <c r="J33" s="65">
        <v>6.5</v>
      </c>
      <c r="K33" s="65">
        <v>8.5</v>
      </c>
      <c r="L33" s="65">
        <v>5.4</v>
      </c>
      <c r="M33" s="65">
        <v>2.4</v>
      </c>
      <c r="N33" s="65" t="s">
        <v>59</v>
      </c>
      <c r="O33" s="65">
        <v>17.600000000000001</v>
      </c>
      <c r="P33" s="65">
        <v>12.7</v>
      </c>
      <c r="Q33" s="65">
        <v>4</v>
      </c>
      <c r="R33" s="65">
        <v>0.9</v>
      </c>
    </row>
    <row r="34" spans="1:25" ht="12.75" customHeight="1">
      <c r="A34" s="62">
        <v>1997</v>
      </c>
      <c r="B34" s="59" t="s">
        <v>6</v>
      </c>
      <c r="C34" s="133">
        <v>100</v>
      </c>
      <c r="D34" s="65">
        <v>56.3</v>
      </c>
      <c r="E34" s="65">
        <v>35.799999999999997</v>
      </c>
      <c r="F34" s="65">
        <v>7.9</v>
      </c>
      <c r="G34" s="65">
        <v>73.8</v>
      </c>
      <c r="H34" s="65">
        <v>38.200000000000003</v>
      </c>
      <c r="I34" s="65">
        <v>29.3</v>
      </c>
      <c r="J34" s="65">
        <v>6.3</v>
      </c>
      <c r="K34" s="65">
        <v>8.1</v>
      </c>
      <c r="L34" s="65">
        <v>5.3</v>
      </c>
      <c r="M34" s="65">
        <v>2.2999999999999998</v>
      </c>
      <c r="N34" s="65" t="s">
        <v>59</v>
      </c>
      <c r="O34" s="65">
        <v>18.100000000000001</v>
      </c>
      <c r="P34" s="65">
        <v>12.7</v>
      </c>
      <c r="Q34" s="65">
        <v>4.3</v>
      </c>
      <c r="R34" s="65">
        <v>1.1000000000000001</v>
      </c>
    </row>
    <row r="35" spans="1:25" ht="12.75" customHeight="1">
      <c r="A35" s="62">
        <v>1998</v>
      </c>
      <c r="B35" s="59" t="s">
        <v>6</v>
      </c>
      <c r="C35" s="133">
        <v>100</v>
      </c>
      <c r="D35" s="65">
        <v>56.3</v>
      </c>
      <c r="E35" s="65">
        <v>36.299999999999997</v>
      </c>
      <c r="F35" s="65">
        <v>7.3</v>
      </c>
      <c r="G35" s="65">
        <v>72</v>
      </c>
      <c r="H35" s="65">
        <v>37.200000000000003</v>
      </c>
      <c r="I35" s="65">
        <v>29.2</v>
      </c>
      <c r="J35" s="65">
        <v>5.6</v>
      </c>
      <c r="K35" s="65">
        <v>8.6999999999999993</v>
      </c>
      <c r="L35" s="65">
        <v>5.7</v>
      </c>
      <c r="M35" s="65">
        <v>2.4</v>
      </c>
      <c r="N35" s="65" t="s">
        <v>59</v>
      </c>
      <c r="O35" s="65">
        <v>19.3</v>
      </c>
      <c r="P35" s="65">
        <v>13.5</v>
      </c>
      <c r="Q35" s="65">
        <v>4.7</v>
      </c>
      <c r="R35" s="65">
        <v>1.1000000000000001</v>
      </c>
    </row>
    <row r="36" spans="1:25" ht="12.75" customHeight="1">
      <c r="A36" s="62">
        <v>1999</v>
      </c>
      <c r="B36" s="59" t="s">
        <v>6</v>
      </c>
      <c r="C36" s="133">
        <v>100</v>
      </c>
      <c r="D36" s="65">
        <v>57.6</v>
      </c>
      <c r="E36" s="65">
        <v>34.9</v>
      </c>
      <c r="F36" s="65">
        <v>7.5</v>
      </c>
      <c r="G36" s="65">
        <v>70.400000000000006</v>
      </c>
      <c r="H36" s="65">
        <v>37.200000000000003</v>
      </c>
      <c r="I36" s="65">
        <v>27.5</v>
      </c>
      <c r="J36" s="65">
        <v>5.6</v>
      </c>
      <c r="K36" s="65">
        <v>9.6999999999999993</v>
      </c>
      <c r="L36" s="65">
        <v>6.4</v>
      </c>
      <c r="M36" s="65">
        <v>2.2999999999999998</v>
      </c>
      <c r="N36" s="65">
        <v>0.9</v>
      </c>
      <c r="O36" s="65">
        <v>19.899999999999999</v>
      </c>
      <c r="P36" s="65">
        <v>13.9</v>
      </c>
      <c r="Q36" s="65">
        <v>5</v>
      </c>
      <c r="R36" s="65">
        <v>1</v>
      </c>
    </row>
    <row r="37" spans="1:25" ht="12.75" customHeight="1">
      <c r="A37" s="62">
        <v>2000</v>
      </c>
      <c r="B37" s="59" t="s">
        <v>6</v>
      </c>
      <c r="C37" s="133">
        <v>100</v>
      </c>
      <c r="D37" s="65">
        <v>57.8</v>
      </c>
      <c r="E37" s="65">
        <v>34.799999999999997</v>
      </c>
      <c r="F37" s="65">
        <v>7.3</v>
      </c>
      <c r="G37" s="65">
        <v>69.5</v>
      </c>
      <c r="H37" s="65">
        <v>36.799999999999997</v>
      </c>
      <c r="I37" s="65">
        <v>27.4</v>
      </c>
      <c r="J37" s="65">
        <v>5.3</v>
      </c>
      <c r="K37" s="65">
        <v>10.1</v>
      </c>
      <c r="L37" s="65">
        <v>6.7</v>
      </c>
      <c r="M37" s="65">
        <v>2.7</v>
      </c>
      <c r="N37" s="65">
        <v>0.8</v>
      </c>
      <c r="O37" s="65">
        <v>20.399999999999999</v>
      </c>
      <c r="P37" s="65">
        <v>14.4</v>
      </c>
      <c r="Q37" s="65">
        <v>4.8</v>
      </c>
      <c r="R37" s="65">
        <v>1.2</v>
      </c>
    </row>
    <row r="38" spans="1:25" ht="12.75" customHeight="1">
      <c r="A38" s="62">
        <v>2001</v>
      </c>
      <c r="B38" s="59" t="s">
        <v>6</v>
      </c>
      <c r="C38" s="133">
        <v>100</v>
      </c>
      <c r="D38" s="65">
        <v>58</v>
      </c>
      <c r="E38" s="65">
        <v>34.799999999999997</v>
      </c>
      <c r="F38" s="65">
        <v>7.2</v>
      </c>
      <c r="G38" s="65">
        <v>67.8</v>
      </c>
      <c r="H38" s="65">
        <v>35.6</v>
      </c>
      <c r="I38" s="65">
        <v>26.8</v>
      </c>
      <c r="J38" s="65">
        <v>5.4</v>
      </c>
      <c r="K38" s="65">
        <v>11</v>
      </c>
      <c r="L38" s="65">
        <v>7.4</v>
      </c>
      <c r="M38" s="65">
        <v>2.9</v>
      </c>
      <c r="N38" s="65">
        <v>0.8</v>
      </c>
      <c r="O38" s="65">
        <v>21.2</v>
      </c>
      <c r="P38" s="65">
        <v>15</v>
      </c>
      <c r="Q38" s="65">
        <v>5.0999999999999996</v>
      </c>
      <c r="R38" s="65">
        <v>1.1000000000000001</v>
      </c>
    </row>
    <row r="39" spans="1:25" ht="12.75" customHeight="1">
      <c r="A39" s="62">
        <v>2002</v>
      </c>
      <c r="B39" s="59" t="s">
        <v>6</v>
      </c>
      <c r="C39" s="133">
        <v>100</v>
      </c>
      <c r="D39" s="65">
        <v>58.2</v>
      </c>
      <c r="E39" s="65">
        <v>34.5</v>
      </c>
      <c r="F39" s="65">
        <v>7.4</v>
      </c>
      <c r="G39" s="65">
        <v>67.599999999999994</v>
      </c>
      <c r="H39" s="65">
        <v>36.299999999999997</v>
      </c>
      <c r="I39" s="65">
        <v>25.9</v>
      </c>
      <c r="J39" s="65">
        <v>5.4</v>
      </c>
      <c r="K39" s="65">
        <v>11.3</v>
      </c>
      <c r="L39" s="65">
        <v>7</v>
      </c>
      <c r="M39" s="65">
        <v>3.4</v>
      </c>
      <c r="N39" s="65">
        <v>0.9</v>
      </c>
      <c r="O39" s="65">
        <v>21.1</v>
      </c>
      <c r="P39" s="65">
        <v>14.9</v>
      </c>
      <c r="Q39" s="65">
        <v>5.0999999999999996</v>
      </c>
      <c r="R39" s="65">
        <v>1.1000000000000001</v>
      </c>
    </row>
    <row r="40" spans="1:25" ht="12.75" customHeight="1">
      <c r="A40" s="62">
        <v>2003</v>
      </c>
      <c r="B40" s="59" t="s">
        <v>6</v>
      </c>
      <c r="C40" s="133">
        <v>100</v>
      </c>
      <c r="D40" s="65">
        <v>59.1</v>
      </c>
      <c r="E40" s="65">
        <v>33.9</v>
      </c>
      <c r="F40" s="65">
        <v>7</v>
      </c>
      <c r="G40" s="65">
        <v>65.7</v>
      </c>
      <c r="H40" s="65">
        <v>35.799999999999997</v>
      </c>
      <c r="I40" s="65">
        <v>25</v>
      </c>
      <c r="J40" s="65">
        <v>5</v>
      </c>
      <c r="K40" s="65">
        <v>12</v>
      </c>
      <c r="L40" s="65">
        <v>7.7</v>
      </c>
      <c r="M40" s="65">
        <v>3.5</v>
      </c>
      <c r="N40" s="65">
        <v>0.9</v>
      </c>
      <c r="O40" s="65">
        <v>22.3</v>
      </c>
      <c r="P40" s="65">
        <v>15.6</v>
      </c>
      <c r="Q40" s="65">
        <v>5.5</v>
      </c>
      <c r="R40" s="65">
        <v>1.2</v>
      </c>
    </row>
    <row r="41" spans="1:25" ht="12.75" customHeight="1">
      <c r="A41" s="62">
        <v>2004</v>
      </c>
      <c r="B41" s="59" t="s">
        <v>6</v>
      </c>
      <c r="C41" s="133">
        <v>100</v>
      </c>
      <c r="D41" s="65">
        <v>60.4</v>
      </c>
      <c r="E41" s="65">
        <v>32.5</v>
      </c>
      <c r="F41" s="65">
        <v>7</v>
      </c>
      <c r="G41" s="65">
        <v>65.099999999999994</v>
      </c>
      <c r="H41" s="65">
        <v>36</v>
      </c>
      <c r="I41" s="65">
        <v>24</v>
      </c>
      <c r="J41" s="65">
        <v>5.0999999999999996</v>
      </c>
      <c r="K41" s="65">
        <v>12</v>
      </c>
      <c r="L41" s="65">
        <v>7.8</v>
      </c>
      <c r="M41" s="65">
        <v>3.3</v>
      </c>
      <c r="N41" s="65">
        <v>0.9</v>
      </c>
      <c r="O41" s="65">
        <v>22.9</v>
      </c>
      <c r="P41" s="65">
        <v>16.600000000000001</v>
      </c>
      <c r="Q41" s="65">
        <v>5.3</v>
      </c>
      <c r="R41" s="65">
        <v>1</v>
      </c>
    </row>
    <row r="42" spans="1:25" ht="12.75" customHeight="1">
      <c r="A42" s="62">
        <v>2005</v>
      </c>
      <c r="B42" s="59" t="s">
        <v>6</v>
      </c>
      <c r="C42" s="133">
        <v>100</v>
      </c>
      <c r="D42" s="68">
        <v>61.7</v>
      </c>
      <c r="E42" s="68">
        <v>32.1</v>
      </c>
      <c r="F42" s="68">
        <v>6.2</v>
      </c>
      <c r="G42" s="67">
        <v>63.9</v>
      </c>
      <c r="H42" s="68">
        <v>35.5</v>
      </c>
      <c r="I42" s="68">
        <v>23.7</v>
      </c>
      <c r="J42" s="68">
        <v>4.5999999999999996</v>
      </c>
      <c r="K42" s="67">
        <v>13.3</v>
      </c>
      <c r="L42" s="68">
        <v>8.6999999999999993</v>
      </c>
      <c r="M42" s="68">
        <v>3.7</v>
      </c>
      <c r="N42" s="65" t="s">
        <v>59</v>
      </c>
      <c r="O42" s="67">
        <v>22.9</v>
      </c>
      <c r="P42" s="68">
        <v>17.399999999999999</v>
      </c>
      <c r="Q42" s="68">
        <v>4.7</v>
      </c>
      <c r="R42" s="68">
        <v>0.8</v>
      </c>
      <c r="U42"/>
      <c r="V42"/>
      <c r="W42" s="17"/>
      <c r="X42"/>
      <c r="Y42" s="19"/>
    </row>
    <row r="43" spans="1:25" ht="12">
      <c r="A43" s="62">
        <v>2006</v>
      </c>
      <c r="B43" s="59" t="s">
        <v>6</v>
      </c>
      <c r="C43" s="133">
        <v>100</v>
      </c>
      <c r="D43" s="68">
        <v>62.3</v>
      </c>
      <c r="E43" s="68">
        <v>30.8</v>
      </c>
      <c r="F43" s="68">
        <v>6.9</v>
      </c>
      <c r="G43" s="67">
        <v>61.5</v>
      </c>
      <c r="H43" s="68">
        <v>34</v>
      </c>
      <c r="I43" s="68">
        <v>22.6</v>
      </c>
      <c r="J43" s="68">
        <v>4.9000000000000004</v>
      </c>
      <c r="K43" s="67">
        <v>13.7</v>
      </c>
      <c r="L43" s="68">
        <v>9.1</v>
      </c>
      <c r="M43" s="68">
        <v>3.6</v>
      </c>
      <c r="N43" s="68">
        <v>1</v>
      </c>
      <c r="O43" s="67">
        <v>24.8</v>
      </c>
      <c r="P43" s="68">
        <v>19.3</v>
      </c>
      <c r="Q43" s="68">
        <v>4.5</v>
      </c>
      <c r="R43" s="68">
        <v>1</v>
      </c>
      <c r="U43"/>
      <c r="V43"/>
      <c r="W43" s="16"/>
      <c r="X43"/>
      <c r="Y43" s="18"/>
    </row>
    <row r="44" spans="1:25" ht="12">
      <c r="A44" s="62">
        <v>2007</v>
      </c>
      <c r="B44" s="59" t="s">
        <v>6</v>
      </c>
      <c r="C44" s="133">
        <v>100</v>
      </c>
      <c r="D44" s="68">
        <v>62.2</v>
      </c>
      <c r="E44" s="68">
        <v>30.9</v>
      </c>
      <c r="F44" s="68">
        <v>6.9</v>
      </c>
      <c r="G44" s="67">
        <v>61.3</v>
      </c>
      <c r="H44" s="68">
        <v>34.200000000000003</v>
      </c>
      <c r="I44" s="68">
        <v>22.2</v>
      </c>
      <c r="J44" s="68">
        <v>4.9000000000000004</v>
      </c>
      <c r="K44" s="67">
        <v>14.1</v>
      </c>
      <c r="L44" s="68">
        <v>9.6999999999999993</v>
      </c>
      <c r="M44" s="68">
        <v>3.6</v>
      </c>
      <c r="N44" s="65" t="s">
        <v>59</v>
      </c>
      <c r="O44" s="67">
        <v>24.6</v>
      </c>
      <c r="P44" s="68">
        <v>18.3</v>
      </c>
      <c r="Q44" s="68">
        <v>5.0999999999999996</v>
      </c>
      <c r="R44" s="68">
        <v>1.1000000000000001</v>
      </c>
      <c r="U44"/>
      <c r="V44"/>
      <c r="W44" s="16"/>
      <c r="X44"/>
      <c r="Y44" s="18"/>
    </row>
    <row r="45" spans="1:25" ht="12">
      <c r="A45" s="62">
        <v>2008</v>
      </c>
      <c r="B45" s="59" t="s">
        <v>6</v>
      </c>
      <c r="C45" s="133">
        <v>100</v>
      </c>
      <c r="D45" s="68">
        <v>62.2</v>
      </c>
      <c r="E45" s="68">
        <v>31.2</v>
      </c>
      <c r="F45" s="68">
        <v>6.6</v>
      </c>
      <c r="G45" s="67">
        <v>60.1</v>
      </c>
      <c r="H45" s="68">
        <v>34.4</v>
      </c>
      <c r="I45" s="68">
        <v>21.1</v>
      </c>
      <c r="J45" s="68">
        <v>4.5</v>
      </c>
      <c r="K45" s="67">
        <v>15</v>
      </c>
      <c r="L45" s="68">
        <v>9.9</v>
      </c>
      <c r="M45" s="68">
        <v>4.3</v>
      </c>
      <c r="N45" s="65" t="s">
        <v>59</v>
      </c>
      <c r="O45" s="67">
        <v>24.9</v>
      </c>
      <c r="P45" s="68">
        <v>17.899999999999999</v>
      </c>
      <c r="Q45" s="68">
        <v>5.7</v>
      </c>
      <c r="R45" s="68">
        <v>1.3</v>
      </c>
      <c r="U45"/>
      <c r="V45"/>
      <c r="W45" s="16"/>
      <c r="X45"/>
      <c r="Y45" s="18"/>
    </row>
    <row r="46" spans="1:25" ht="12">
      <c r="A46" s="62">
        <v>2009</v>
      </c>
      <c r="B46" s="59" t="s">
        <v>6</v>
      </c>
      <c r="C46" s="133">
        <v>100</v>
      </c>
      <c r="D46" s="68">
        <v>62.7</v>
      </c>
      <c r="E46" s="68">
        <v>30.2</v>
      </c>
      <c r="F46" s="68">
        <v>7.1</v>
      </c>
      <c r="G46" s="67">
        <v>60.1</v>
      </c>
      <c r="H46" s="68">
        <v>34.799999999999997</v>
      </c>
      <c r="I46" s="68">
        <v>20.5</v>
      </c>
      <c r="J46" s="68">
        <v>4.8</v>
      </c>
      <c r="K46" s="67">
        <v>15.3</v>
      </c>
      <c r="L46" s="68">
        <v>10.199999999999999</v>
      </c>
      <c r="M46" s="68">
        <v>4</v>
      </c>
      <c r="N46" s="68">
        <v>1</v>
      </c>
      <c r="O46" s="67">
        <v>24.7</v>
      </c>
      <c r="P46" s="68">
        <v>17.7</v>
      </c>
      <c r="Q46" s="68">
        <v>5.7</v>
      </c>
      <c r="R46" s="68">
        <v>1.3</v>
      </c>
      <c r="U46"/>
      <c r="V46"/>
      <c r="W46" s="16"/>
      <c r="X46"/>
      <c r="Y46" s="18"/>
    </row>
    <row r="47" spans="1:25" ht="12">
      <c r="A47" s="62">
        <v>2010</v>
      </c>
      <c r="B47" s="59" t="s">
        <v>6</v>
      </c>
      <c r="C47" s="133">
        <v>100</v>
      </c>
      <c r="D47" s="68">
        <v>62.8</v>
      </c>
      <c r="E47" s="68">
        <v>30.3</v>
      </c>
      <c r="F47" s="68">
        <v>6.9</v>
      </c>
      <c r="G47" s="67">
        <v>59.6</v>
      </c>
      <c r="H47" s="68">
        <v>34.5</v>
      </c>
      <c r="I47" s="68">
        <v>20.3</v>
      </c>
      <c r="J47" s="68">
        <v>4.8</v>
      </c>
      <c r="K47" s="67">
        <v>14.8</v>
      </c>
      <c r="L47" s="68">
        <v>9.6999999999999993</v>
      </c>
      <c r="M47" s="68">
        <v>4.2</v>
      </c>
      <c r="N47" s="65" t="s">
        <v>59</v>
      </c>
      <c r="O47" s="67">
        <v>25.6</v>
      </c>
      <c r="P47" s="68">
        <v>18.600000000000001</v>
      </c>
      <c r="Q47" s="68">
        <v>5.8</v>
      </c>
      <c r="R47" s="68">
        <v>1.2</v>
      </c>
      <c r="U47"/>
      <c r="V47"/>
      <c r="W47" s="16"/>
      <c r="X47"/>
      <c r="Y47"/>
    </row>
    <row r="48" spans="1:25">
      <c r="A48" s="62">
        <v>2011</v>
      </c>
      <c r="B48" s="59" t="s">
        <v>6</v>
      </c>
      <c r="C48" s="133">
        <v>100</v>
      </c>
      <c r="D48" s="68">
        <v>61.4</v>
      </c>
      <c r="E48" s="68">
        <v>31.2</v>
      </c>
      <c r="F48" s="68">
        <v>7.4</v>
      </c>
      <c r="G48" s="67">
        <v>57.8</v>
      </c>
      <c r="H48" s="68">
        <v>32.9</v>
      </c>
      <c r="I48" s="68">
        <v>20.100000000000001</v>
      </c>
      <c r="J48" s="68">
        <v>4.8</v>
      </c>
      <c r="K48" s="67">
        <v>16.8</v>
      </c>
      <c r="L48" s="68">
        <v>10.4</v>
      </c>
      <c r="M48" s="68">
        <v>5.2</v>
      </c>
      <c r="N48" s="68">
        <v>1.2</v>
      </c>
      <c r="O48" s="67">
        <v>25.4</v>
      </c>
      <c r="P48" s="68">
        <v>18.100000000000001</v>
      </c>
      <c r="Q48" s="68">
        <v>5.9</v>
      </c>
      <c r="R48" s="68">
        <v>1.4</v>
      </c>
    </row>
    <row r="49" spans="1:35" ht="12">
      <c r="A49" s="62">
        <v>2012</v>
      </c>
      <c r="B49" s="59" t="s">
        <v>6</v>
      </c>
      <c r="C49" s="133">
        <v>100</v>
      </c>
      <c r="D49" s="68">
        <v>61.3</v>
      </c>
      <c r="E49" s="68">
        <v>31.5</v>
      </c>
      <c r="F49" s="68">
        <v>7.2</v>
      </c>
      <c r="G49" s="67">
        <v>56.7</v>
      </c>
      <c r="H49" s="68">
        <v>31.9</v>
      </c>
      <c r="I49" s="68">
        <v>20.2</v>
      </c>
      <c r="J49" s="68">
        <v>4.5999999999999996</v>
      </c>
      <c r="K49" s="67">
        <v>17.2</v>
      </c>
      <c r="L49" s="68">
        <v>11.1</v>
      </c>
      <c r="M49" s="68">
        <v>5.2</v>
      </c>
      <c r="N49" s="65" t="s">
        <v>59</v>
      </c>
      <c r="O49" s="67">
        <v>26.1</v>
      </c>
      <c r="P49" s="68">
        <v>18.3</v>
      </c>
      <c r="Q49" s="68">
        <v>6</v>
      </c>
      <c r="R49" s="68">
        <v>1.8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t="12">
      <c r="A50" s="62">
        <v>2013</v>
      </c>
      <c r="B50" s="59" t="s">
        <v>6</v>
      </c>
      <c r="C50" s="133">
        <v>100</v>
      </c>
      <c r="D50" s="68">
        <v>61.1</v>
      </c>
      <c r="E50" s="68">
        <v>30.5</v>
      </c>
      <c r="F50" s="68">
        <v>8.4</v>
      </c>
      <c r="G50" s="67">
        <v>55.6</v>
      </c>
      <c r="H50" s="68">
        <v>31.2</v>
      </c>
      <c r="I50" s="68">
        <v>18.899999999999999</v>
      </c>
      <c r="J50" s="68">
        <v>5.6</v>
      </c>
      <c r="K50" s="67">
        <v>18.100000000000001</v>
      </c>
      <c r="L50" s="68">
        <v>11.8</v>
      </c>
      <c r="M50" s="68">
        <v>5.4</v>
      </c>
      <c r="N50" s="65" t="s">
        <v>59</v>
      </c>
      <c r="O50" s="67">
        <v>26.3</v>
      </c>
      <c r="P50" s="68">
        <v>18.2</v>
      </c>
      <c r="Q50" s="68">
        <v>6.2</v>
      </c>
      <c r="R50" s="68">
        <v>1.8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>
      <c r="A51" s="62">
        <v>2014</v>
      </c>
      <c r="B51" s="59" t="s">
        <v>6</v>
      </c>
      <c r="C51" s="133">
        <v>100</v>
      </c>
      <c r="D51" s="68">
        <v>61.1</v>
      </c>
      <c r="E51" s="68">
        <v>30.4</v>
      </c>
      <c r="F51" s="68">
        <v>8.5</v>
      </c>
      <c r="G51" s="67">
        <v>54.2</v>
      </c>
      <c r="H51" s="68">
        <v>29.6</v>
      </c>
      <c r="I51" s="68">
        <v>19</v>
      </c>
      <c r="J51" s="68">
        <v>5.5</v>
      </c>
      <c r="K51" s="67">
        <v>18.8</v>
      </c>
      <c r="L51" s="68">
        <v>12.6</v>
      </c>
      <c r="M51" s="68">
        <v>5.0999999999999996</v>
      </c>
      <c r="N51" s="68">
        <v>1.1000000000000001</v>
      </c>
      <c r="O51" s="67">
        <v>27</v>
      </c>
      <c r="P51" s="68">
        <v>18.8</v>
      </c>
      <c r="Q51" s="68">
        <v>6.2</v>
      </c>
      <c r="R51" s="68">
        <v>2</v>
      </c>
    </row>
    <row r="52" spans="1:35">
      <c r="A52" s="62">
        <v>2015</v>
      </c>
      <c r="B52" s="59" t="s">
        <v>6</v>
      </c>
      <c r="C52" s="133">
        <v>100</v>
      </c>
      <c r="D52" s="68">
        <v>59.2</v>
      </c>
      <c r="E52" s="68">
        <v>32.200000000000003</v>
      </c>
      <c r="F52" s="68">
        <v>8.6</v>
      </c>
      <c r="G52" s="67">
        <v>54.3</v>
      </c>
      <c r="H52" s="68">
        <v>28.4</v>
      </c>
      <c r="I52" s="68">
        <v>20.100000000000001</v>
      </c>
      <c r="J52" s="68">
        <v>5.8</v>
      </c>
      <c r="K52" s="67">
        <v>19.5</v>
      </c>
      <c r="L52" s="68">
        <v>12.5</v>
      </c>
      <c r="M52" s="68">
        <v>5.7</v>
      </c>
      <c r="N52" s="68">
        <v>1.3</v>
      </c>
      <c r="O52" s="67">
        <v>26.2</v>
      </c>
      <c r="P52" s="68">
        <v>18.399999999999999</v>
      </c>
      <c r="Q52" s="68">
        <v>6.4</v>
      </c>
      <c r="R52" s="68">
        <v>1.5</v>
      </c>
    </row>
    <row r="53" spans="1:35">
      <c r="A53" s="62">
        <v>2016</v>
      </c>
      <c r="B53" s="59" t="s">
        <v>6</v>
      </c>
      <c r="C53" s="133">
        <v>100</v>
      </c>
      <c r="D53" s="68">
        <v>58</v>
      </c>
      <c r="E53" s="68">
        <v>33</v>
      </c>
      <c r="F53" s="68">
        <v>9.1</v>
      </c>
      <c r="G53" s="67">
        <v>53.9</v>
      </c>
      <c r="H53" s="68">
        <v>27.7</v>
      </c>
      <c r="I53" s="68">
        <v>20.399999999999999</v>
      </c>
      <c r="J53" s="68">
        <v>5.8</v>
      </c>
      <c r="K53" s="67">
        <v>20.100000000000001</v>
      </c>
      <c r="L53" s="68">
        <v>12.6</v>
      </c>
      <c r="M53" s="68">
        <v>6.1</v>
      </c>
      <c r="N53" s="68">
        <v>1.5</v>
      </c>
      <c r="O53" s="67">
        <v>26</v>
      </c>
      <c r="P53" s="68">
        <v>17.7</v>
      </c>
      <c r="Q53" s="68">
        <v>6.5</v>
      </c>
      <c r="R53" s="68">
        <v>1.8</v>
      </c>
    </row>
    <row r="54" spans="1:35">
      <c r="A54" s="62">
        <v>2017</v>
      </c>
      <c r="B54" s="59" t="s">
        <v>6</v>
      </c>
      <c r="C54" s="133">
        <v>100</v>
      </c>
      <c r="D54" s="68">
        <v>55.4</v>
      </c>
      <c r="E54" s="68">
        <v>35.200000000000003</v>
      </c>
      <c r="F54" s="68">
        <v>9.4</v>
      </c>
      <c r="G54" s="67">
        <v>53.8</v>
      </c>
      <c r="H54" s="68">
        <v>25.9</v>
      </c>
      <c r="I54" s="68">
        <v>21.8</v>
      </c>
      <c r="J54" s="68">
        <v>6.1</v>
      </c>
      <c r="K54" s="67">
        <v>20.9</v>
      </c>
      <c r="L54" s="68">
        <v>12.5</v>
      </c>
      <c r="M54" s="68">
        <v>7</v>
      </c>
      <c r="N54" s="68">
        <v>1.4</v>
      </c>
      <c r="O54" s="67">
        <v>25.4</v>
      </c>
      <c r="P54" s="68">
        <v>16.899999999999999</v>
      </c>
      <c r="Q54" s="68">
        <v>6.5</v>
      </c>
      <c r="R54" s="68">
        <v>1.9</v>
      </c>
    </row>
    <row r="55" spans="1:35">
      <c r="A55" s="62">
        <v>2018</v>
      </c>
      <c r="B55" s="59" t="s">
        <v>6</v>
      </c>
      <c r="C55" s="133">
        <v>100</v>
      </c>
      <c r="D55" s="68">
        <v>55.7</v>
      </c>
      <c r="E55" s="68">
        <v>35</v>
      </c>
      <c r="F55" s="68">
        <v>9.3000000000000007</v>
      </c>
      <c r="G55" s="67">
        <v>54.9</v>
      </c>
      <c r="H55" s="68">
        <v>26.9</v>
      </c>
      <c r="I55" s="68">
        <v>21.6</v>
      </c>
      <c r="J55" s="68">
        <v>6.3</v>
      </c>
      <c r="K55" s="67">
        <v>19.899999999999999</v>
      </c>
      <c r="L55" s="68">
        <v>11.6</v>
      </c>
      <c r="M55" s="68">
        <v>7</v>
      </c>
      <c r="N55" s="68">
        <v>1.3</v>
      </c>
      <c r="O55" s="67">
        <v>25.2</v>
      </c>
      <c r="P55" s="68">
        <v>17.100000000000001</v>
      </c>
      <c r="Q55" s="68">
        <v>6.4</v>
      </c>
      <c r="R55" s="68">
        <v>1.7</v>
      </c>
    </row>
    <row r="56" spans="1:35">
      <c r="A56" s="62">
        <v>2019</v>
      </c>
      <c r="B56" s="59" t="s">
        <v>6</v>
      </c>
      <c r="C56" s="133">
        <v>100</v>
      </c>
      <c r="D56" s="68">
        <v>55</v>
      </c>
      <c r="E56" s="68">
        <v>35.5</v>
      </c>
      <c r="F56" s="68">
        <v>9.6</v>
      </c>
      <c r="G56" s="67">
        <v>54.1</v>
      </c>
      <c r="H56" s="68">
        <v>25.6</v>
      </c>
      <c r="I56" s="68">
        <v>21.8</v>
      </c>
      <c r="J56" s="68">
        <v>6.6</v>
      </c>
      <c r="K56" s="67">
        <v>19.399999999999999</v>
      </c>
      <c r="L56" s="68">
        <v>11.1</v>
      </c>
      <c r="M56" s="68">
        <v>7</v>
      </c>
      <c r="N56" s="68">
        <v>1.2</v>
      </c>
      <c r="O56" s="67">
        <v>26.5</v>
      </c>
      <c r="P56" s="68">
        <v>18.2</v>
      </c>
      <c r="Q56" s="68">
        <v>6.6</v>
      </c>
      <c r="R56" s="68">
        <v>1.7</v>
      </c>
    </row>
    <row r="57" spans="1:35">
      <c r="A57" s="62">
        <v>2020</v>
      </c>
      <c r="B57" s="59" t="s">
        <v>6</v>
      </c>
      <c r="C57" s="133">
        <v>100</v>
      </c>
      <c r="D57" s="65">
        <v>53.4</v>
      </c>
      <c r="E57" s="65">
        <v>36.299999999999997</v>
      </c>
      <c r="F57" s="65">
        <v>10.3</v>
      </c>
      <c r="G57" s="65">
        <v>53.6</v>
      </c>
      <c r="H57" s="65">
        <v>24.5</v>
      </c>
      <c r="I57" s="65">
        <v>21.9</v>
      </c>
      <c r="J57" s="65">
        <v>7.2</v>
      </c>
      <c r="K57" s="65">
        <v>20.399999999999999</v>
      </c>
      <c r="L57" s="65">
        <v>11.1</v>
      </c>
      <c r="M57" s="65">
        <v>7.8</v>
      </c>
      <c r="N57" s="69">
        <v>1.5</v>
      </c>
      <c r="O57" s="65">
        <v>26</v>
      </c>
      <c r="P57" s="65">
        <v>17.8</v>
      </c>
      <c r="Q57" s="65">
        <v>6.6</v>
      </c>
      <c r="R57" s="69">
        <v>1.6</v>
      </c>
    </row>
    <row r="58" spans="1:35">
      <c r="A58" s="62">
        <v>2021</v>
      </c>
      <c r="B58" s="59" t="s">
        <v>6</v>
      </c>
      <c r="C58" s="133">
        <v>100</v>
      </c>
      <c r="D58" s="65">
        <v>53.9</v>
      </c>
      <c r="E58" s="65">
        <v>35.9</v>
      </c>
      <c r="F58" s="65">
        <v>10.199999999999999</v>
      </c>
      <c r="G58" s="65">
        <v>53.8</v>
      </c>
      <c r="H58" s="65">
        <v>24.4</v>
      </c>
      <c r="I58" s="65">
        <v>22.6</v>
      </c>
      <c r="J58" s="65">
        <v>6.8</v>
      </c>
      <c r="K58" s="65">
        <v>20.9</v>
      </c>
      <c r="L58" s="65">
        <v>11.8</v>
      </c>
      <c r="M58" s="65">
        <v>7.5</v>
      </c>
      <c r="N58" s="69">
        <v>1.5</v>
      </c>
      <c r="O58" s="65">
        <v>25.3</v>
      </c>
      <c r="P58" s="65">
        <v>17.7</v>
      </c>
      <c r="Q58" s="65">
        <v>5.8</v>
      </c>
      <c r="R58" s="69">
        <v>1.9</v>
      </c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6">
        <v>1.5</v>
      </c>
      <c r="AF58" s="85">
        <v>26</v>
      </c>
      <c r="AG58" s="85">
        <v>17.7</v>
      </c>
      <c r="AH58" s="85">
        <v>6.2</v>
      </c>
      <c r="AI58" s="86">
        <v>2.1</v>
      </c>
    </row>
    <row r="59" spans="1:35">
      <c r="A59" s="62">
        <v>2022</v>
      </c>
      <c r="B59" s="59" t="s">
        <v>6</v>
      </c>
      <c r="C59" s="133">
        <v>100</v>
      </c>
      <c r="D59" s="22">
        <v>54.1</v>
      </c>
      <c r="E59" s="22">
        <v>35.299999999999997</v>
      </c>
      <c r="F59" s="22">
        <v>10.6</v>
      </c>
      <c r="G59" s="22">
        <v>53.6</v>
      </c>
      <c r="H59" s="22">
        <v>24.6</v>
      </c>
      <c r="I59" s="22">
        <v>22.2</v>
      </c>
      <c r="J59" s="22">
        <v>6.9</v>
      </c>
      <c r="K59" s="22">
        <v>19.8</v>
      </c>
      <c r="L59" s="22">
        <v>11.6</v>
      </c>
      <c r="M59" s="22">
        <v>6.7</v>
      </c>
      <c r="N59" s="23">
        <v>1.5</v>
      </c>
      <c r="O59" s="22">
        <v>26.6</v>
      </c>
      <c r="P59" s="22">
        <v>18</v>
      </c>
      <c r="Q59" s="22">
        <v>6.4</v>
      </c>
      <c r="R59" s="22">
        <v>2.2000000000000002</v>
      </c>
    </row>
    <row r="60" spans="1:35">
      <c r="A60" s="62">
        <v>2023</v>
      </c>
      <c r="B60" s="59" t="s">
        <v>6</v>
      </c>
      <c r="C60" s="133">
        <v>100</v>
      </c>
      <c r="D60" s="22">
        <v>53.2</v>
      </c>
      <c r="E60" s="22">
        <v>35.799999999999997</v>
      </c>
      <c r="F60" s="22">
        <v>11.1</v>
      </c>
      <c r="G60" s="22">
        <v>54.5</v>
      </c>
      <c r="H60" s="22">
        <v>24.8</v>
      </c>
      <c r="I60" s="22">
        <v>22.6</v>
      </c>
      <c r="J60" s="22">
        <v>7.1</v>
      </c>
      <c r="K60" s="22">
        <v>19</v>
      </c>
      <c r="L60" s="22">
        <v>10.7</v>
      </c>
      <c r="M60" s="22">
        <v>6.6</v>
      </c>
      <c r="N60" s="23">
        <v>1.8</v>
      </c>
      <c r="O60" s="22">
        <v>26.4</v>
      </c>
      <c r="P60" s="22">
        <v>17.7</v>
      </c>
      <c r="Q60" s="22">
        <v>6.6</v>
      </c>
      <c r="R60" s="22">
        <v>2.1</v>
      </c>
    </row>
    <row r="61" spans="1:35" ht="22.5" customHeight="1">
      <c r="A61" s="116" t="s">
        <v>61</v>
      </c>
      <c r="B61" s="117"/>
      <c r="C61" s="109"/>
      <c r="D61" s="22"/>
      <c r="E61" s="22"/>
      <c r="F61" s="22"/>
      <c r="G61" s="112"/>
      <c r="H61" s="112"/>
      <c r="I61" s="112"/>
      <c r="J61" s="112"/>
      <c r="K61" s="112"/>
      <c r="L61" s="112"/>
      <c r="M61" s="112"/>
      <c r="N61" s="114"/>
      <c r="O61" s="112"/>
      <c r="P61" s="112"/>
      <c r="Q61" s="112"/>
      <c r="R61" s="114"/>
    </row>
    <row r="62" spans="1:35" ht="10.5" customHeight="1">
      <c r="A62" s="118" t="s">
        <v>58</v>
      </c>
      <c r="B62" s="119"/>
      <c r="C62" s="125"/>
      <c r="D62" s="127"/>
      <c r="E62" s="22"/>
      <c r="F62" s="22"/>
      <c r="G62" s="113"/>
      <c r="H62" s="113"/>
      <c r="I62" s="113"/>
      <c r="J62" s="112"/>
      <c r="K62" s="112"/>
      <c r="L62" s="112"/>
      <c r="M62" s="112"/>
      <c r="N62" s="114"/>
      <c r="O62" s="112"/>
      <c r="P62" s="112"/>
      <c r="Q62" s="112"/>
      <c r="R62" s="114"/>
    </row>
    <row r="63" spans="1:35" ht="10.5" customHeight="1">
      <c r="A63" s="118" t="s">
        <v>48</v>
      </c>
      <c r="B63" s="119"/>
      <c r="C63" s="125"/>
      <c r="D63" s="127"/>
      <c r="E63" s="22"/>
      <c r="F63" s="22"/>
      <c r="G63" s="112"/>
      <c r="H63" s="112"/>
      <c r="I63" s="112"/>
      <c r="J63" s="112"/>
      <c r="K63" s="112"/>
      <c r="L63" s="112"/>
      <c r="M63" s="112"/>
      <c r="N63" s="114"/>
      <c r="O63" s="112"/>
      <c r="P63" s="112"/>
      <c r="Q63" s="112"/>
      <c r="R63" s="114"/>
    </row>
    <row r="64" spans="1:35" ht="10.5" customHeight="1">
      <c r="A64" s="120" t="s">
        <v>45</v>
      </c>
      <c r="B64" s="117"/>
      <c r="C64" s="109"/>
      <c r="D64" s="22"/>
      <c r="E64" s="22"/>
      <c r="F64" s="22"/>
      <c r="G64" s="112"/>
      <c r="H64" s="112"/>
      <c r="I64" s="112"/>
      <c r="J64" s="112"/>
      <c r="K64" s="112"/>
      <c r="L64" s="112"/>
      <c r="M64" s="112"/>
      <c r="N64" s="114"/>
      <c r="O64" s="112"/>
      <c r="P64" s="112"/>
      <c r="Q64" s="112"/>
      <c r="R64" s="114"/>
    </row>
    <row r="65" spans="1:18">
      <c r="A65" s="1" t="s">
        <v>70</v>
      </c>
      <c r="B65" s="117"/>
      <c r="C65" s="109"/>
      <c r="D65" s="22"/>
      <c r="E65" s="22"/>
      <c r="F65" s="22"/>
      <c r="G65" s="112"/>
      <c r="H65" s="112"/>
      <c r="I65" s="112"/>
      <c r="J65" s="112"/>
      <c r="K65" s="112"/>
      <c r="L65" s="112"/>
      <c r="M65" s="112"/>
      <c r="N65" s="114"/>
      <c r="O65" s="112"/>
      <c r="P65" s="112"/>
      <c r="Q65" s="112"/>
      <c r="R65" s="114"/>
    </row>
    <row r="66" spans="1:18">
      <c r="A66" s="118" t="s">
        <v>46</v>
      </c>
      <c r="B66" s="121"/>
      <c r="C66" s="126"/>
      <c r="D66" s="22"/>
      <c r="E66" s="22"/>
      <c r="F66" s="22"/>
      <c r="G66" s="112"/>
      <c r="H66" s="112"/>
      <c r="I66" s="112"/>
      <c r="J66" s="112"/>
      <c r="K66" s="112"/>
      <c r="L66" s="112"/>
      <c r="M66" s="112"/>
      <c r="N66" s="114"/>
      <c r="O66" s="112"/>
      <c r="P66" s="112"/>
      <c r="Q66" s="112"/>
      <c r="R66" s="114"/>
    </row>
    <row r="67" spans="1:18">
      <c r="A67" s="122" t="s">
        <v>47</v>
      </c>
      <c r="B67" s="121"/>
      <c r="C67" s="126"/>
      <c r="D67" s="22"/>
      <c r="E67" s="22"/>
      <c r="F67" s="22"/>
      <c r="G67" s="112"/>
      <c r="M67" s="112"/>
      <c r="N67" s="114"/>
      <c r="O67" s="112"/>
      <c r="P67" s="112"/>
      <c r="Q67" s="112"/>
      <c r="R67" s="114"/>
    </row>
    <row r="68" spans="1:18">
      <c r="A68" s="111"/>
      <c r="B68" s="115"/>
      <c r="C68" s="123"/>
      <c r="D68" s="124"/>
      <c r="E68" s="112"/>
      <c r="F68" s="112"/>
      <c r="G68" s="112"/>
      <c r="M68" s="112"/>
      <c r="N68" s="114"/>
      <c r="O68" s="112"/>
      <c r="P68" s="112"/>
      <c r="Q68" s="112"/>
      <c r="R68" s="114"/>
    </row>
    <row r="69" spans="1:18">
      <c r="I69" s="22"/>
      <c r="J69" s="22"/>
      <c r="K69" s="22"/>
      <c r="L69" s="25"/>
    </row>
    <row r="70" spans="1:18">
      <c r="I70" s="22"/>
      <c r="J70" s="22"/>
      <c r="K70" s="22"/>
      <c r="L70" s="22"/>
    </row>
    <row r="71" spans="1:18">
      <c r="H71" s="20"/>
      <c r="I71" s="22"/>
      <c r="J71" s="22"/>
      <c r="K71" s="22"/>
      <c r="L71" s="22"/>
    </row>
    <row r="72" spans="1:18">
      <c r="H72" s="22"/>
      <c r="I72" s="22"/>
      <c r="J72" s="23"/>
      <c r="K72" s="22"/>
      <c r="L72" s="22"/>
    </row>
    <row r="74" spans="1:18">
      <c r="C74" s="22"/>
    </row>
  </sheetData>
  <dataValidations count="1">
    <dataValidation allowBlank="1" showInputMessage="1" showErrorMessage="1" promptTitle="Fußnotenstrich" prompt="Nachfolgend Fußnotenbereich mit Fußnotenerläuterungen und weiteren Erklärungen" sqref="A61"/>
  </dataValidations>
  <hyperlinks>
    <hyperlink ref="A67" r:id="rId1"/>
  </hyperlinks>
  <pageMargins left="0.70866141732283472" right="0.70866141732283472" top="0.78740157480314965" bottom="0.78740157480314965" header="0.31496062992125984" footer="0.31496062992125984"/>
  <pageSetup paperSize="9" scale="35" fitToHeight="2" orientation="landscape" horizontalDpi="1200" verticalDpi="1200" r:id="rId2"/>
  <headerFooter>
    <oddFooter>&amp;C&amp;"Arial,Standard"&amp;6© Statistisches Landesamt des Freistaates Sachsen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R69"/>
  <sheetViews>
    <sheetView showGridLines="0" zoomScaleNormal="100" workbookViewId="0"/>
  </sheetViews>
  <sheetFormatPr baseColWidth="10" defaultColWidth="11.42578125" defaultRowHeight="11.25"/>
  <cols>
    <col min="1" max="1" width="9.42578125" style="12" customWidth="1"/>
    <col min="2" max="2" width="7.42578125" style="12" customWidth="1"/>
    <col min="3" max="18" width="12.42578125" style="12" customWidth="1"/>
    <col min="19" max="16384" width="11.42578125" style="12"/>
  </cols>
  <sheetData>
    <row r="1" spans="1:18">
      <c r="A1" s="44" t="s">
        <v>71</v>
      </c>
      <c r="B1" s="11"/>
      <c r="C1" s="11"/>
    </row>
    <row r="2" spans="1:18">
      <c r="A2" s="13" t="s">
        <v>8</v>
      </c>
      <c r="F2" s="14"/>
      <c r="G2" s="14"/>
    </row>
    <row r="4" spans="1:18" ht="45">
      <c r="A4" s="55" t="s">
        <v>10</v>
      </c>
      <c r="B4" s="56" t="s">
        <v>1</v>
      </c>
      <c r="C4" s="56" t="s">
        <v>2</v>
      </c>
      <c r="D4" s="56" t="s">
        <v>22</v>
      </c>
      <c r="E4" s="56" t="s">
        <v>23</v>
      </c>
      <c r="F4" s="56" t="s">
        <v>24</v>
      </c>
      <c r="G4" s="56" t="s">
        <v>25</v>
      </c>
      <c r="H4" s="56" t="s">
        <v>26</v>
      </c>
      <c r="I4" s="56" t="s">
        <v>27</v>
      </c>
      <c r="J4" s="56" t="s">
        <v>28</v>
      </c>
      <c r="K4" s="56" t="s">
        <v>29</v>
      </c>
      <c r="L4" s="56" t="s">
        <v>30</v>
      </c>
      <c r="M4" s="56" t="s">
        <v>31</v>
      </c>
      <c r="N4" s="56" t="s">
        <v>57</v>
      </c>
      <c r="O4" s="56" t="s">
        <v>32</v>
      </c>
      <c r="P4" s="56" t="s">
        <v>33</v>
      </c>
      <c r="Q4" s="56" t="s">
        <v>34</v>
      </c>
      <c r="R4" s="57" t="s">
        <v>35</v>
      </c>
    </row>
    <row r="5" spans="1:18" ht="22.5" customHeight="1">
      <c r="A5" s="58">
        <v>1996</v>
      </c>
      <c r="B5" s="59" t="s">
        <v>5</v>
      </c>
      <c r="C5" s="134">
        <v>560.79999999999995</v>
      </c>
      <c r="D5" s="134">
        <v>314.5</v>
      </c>
      <c r="E5" s="134">
        <v>203.5</v>
      </c>
      <c r="F5" s="134">
        <v>42.9</v>
      </c>
      <c r="G5" s="134">
        <v>415</v>
      </c>
      <c r="H5" s="134">
        <v>215.5</v>
      </c>
      <c r="I5" s="134">
        <v>165.5</v>
      </c>
      <c r="J5" s="134">
        <v>34</v>
      </c>
      <c r="K5" s="134">
        <v>61.1</v>
      </c>
      <c r="L5" s="134">
        <v>39.799999999999997</v>
      </c>
      <c r="M5" s="134">
        <v>17.2</v>
      </c>
      <c r="N5" s="135" t="s">
        <v>59</v>
      </c>
      <c r="O5" s="134">
        <v>84.7</v>
      </c>
      <c r="P5" s="134">
        <v>59.2</v>
      </c>
      <c r="Q5" s="134">
        <v>20.8</v>
      </c>
      <c r="R5" s="135" t="s">
        <v>59</v>
      </c>
    </row>
    <row r="6" spans="1:18" ht="12.75" customHeight="1">
      <c r="A6" s="62">
        <v>1997</v>
      </c>
      <c r="B6" s="59" t="s">
        <v>5</v>
      </c>
      <c r="C6" s="134">
        <v>543.29999999999995</v>
      </c>
      <c r="D6" s="134">
        <v>314.5</v>
      </c>
      <c r="E6" s="134">
        <v>188.2</v>
      </c>
      <c r="F6" s="134">
        <v>40.6</v>
      </c>
      <c r="G6" s="134">
        <v>399</v>
      </c>
      <c r="H6" s="134">
        <v>215.8</v>
      </c>
      <c r="I6" s="134">
        <v>152.6</v>
      </c>
      <c r="J6" s="134">
        <v>30.7</v>
      </c>
      <c r="K6" s="134">
        <v>56.6</v>
      </c>
      <c r="L6" s="134">
        <v>38</v>
      </c>
      <c r="M6" s="134">
        <v>14.9</v>
      </c>
      <c r="N6" s="135" t="s">
        <v>59</v>
      </c>
      <c r="O6" s="134">
        <v>87.6</v>
      </c>
      <c r="P6" s="134">
        <v>60.8</v>
      </c>
      <c r="Q6" s="134">
        <v>20.6</v>
      </c>
      <c r="R6" s="134">
        <v>6.2</v>
      </c>
    </row>
    <row r="7" spans="1:18" ht="12.75" customHeight="1">
      <c r="A7" s="62">
        <v>1998</v>
      </c>
      <c r="B7" s="59" t="s">
        <v>5</v>
      </c>
      <c r="C7" s="134">
        <v>529.79999999999995</v>
      </c>
      <c r="D7" s="134">
        <v>309.10000000000002</v>
      </c>
      <c r="E7" s="134">
        <v>183.6</v>
      </c>
      <c r="F7" s="134">
        <v>37.1</v>
      </c>
      <c r="G7" s="134">
        <v>379.3</v>
      </c>
      <c r="H7" s="134">
        <v>207.4</v>
      </c>
      <c r="I7" s="134">
        <v>145.9</v>
      </c>
      <c r="J7" s="134">
        <v>26</v>
      </c>
      <c r="K7" s="134">
        <v>59.2</v>
      </c>
      <c r="L7" s="134">
        <v>39.9</v>
      </c>
      <c r="M7" s="134">
        <v>15.2</v>
      </c>
      <c r="N7" s="135" t="s">
        <v>59</v>
      </c>
      <c r="O7" s="134">
        <v>91.4</v>
      </c>
      <c r="P7" s="134">
        <v>61.8</v>
      </c>
      <c r="Q7" s="134">
        <v>22.5</v>
      </c>
      <c r="R7" s="134">
        <v>7.1</v>
      </c>
    </row>
    <row r="8" spans="1:18" ht="12.75" customHeight="1">
      <c r="A8" s="62">
        <v>1999</v>
      </c>
      <c r="B8" s="59" t="s">
        <v>5</v>
      </c>
      <c r="C8" s="134">
        <v>520.5</v>
      </c>
      <c r="D8" s="134">
        <v>313</v>
      </c>
      <c r="E8" s="134">
        <v>171</v>
      </c>
      <c r="F8" s="134">
        <v>36.5</v>
      </c>
      <c r="G8" s="134">
        <v>360.3</v>
      </c>
      <c r="H8" s="134">
        <v>201.7</v>
      </c>
      <c r="I8" s="134">
        <v>133.80000000000001</v>
      </c>
      <c r="J8" s="134">
        <v>24.8</v>
      </c>
      <c r="K8" s="134">
        <v>65.900000000000006</v>
      </c>
      <c r="L8" s="134">
        <v>45.5</v>
      </c>
      <c r="M8" s="134">
        <v>14.6</v>
      </c>
      <c r="N8" s="134">
        <v>5.8</v>
      </c>
      <c r="O8" s="134">
        <v>94.3</v>
      </c>
      <c r="P8" s="134">
        <v>65.8</v>
      </c>
      <c r="Q8" s="134">
        <v>22.6</v>
      </c>
      <c r="R8" s="134">
        <v>5.9</v>
      </c>
    </row>
    <row r="9" spans="1:18" ht="12.75" customHeight="1">
      <c r="A9" s="62">
        <v>2000</v>
      </c>
      <c r="B9" s="59" t="s">
        <v>5</v>
      </c>
      <c r="C9" s="134">
        <v>503.3</v>
      </c>
      <c r="D9" s="134">
        <v>307.7</v>
      </c>
      <c r="E9" s="134">
        <v>163.1</v>
      </c>
      <c r="F9" s="134">
        <v>32.4</v>
      </c>
      <c r="G9" s="134">
        <v>343.8</v>
      </c>
      <c r="H9" s="134">
        <v>197</v>
      </c>
      <c r="I9" s="134">
        <v>124.2</v>
      </c>
      <c r="J9" s="134">
        <v>22.7</v>
      </c>
      <c r="K9" s="134">
        <v>66.2</v>
      </c>
      <c r="L9" s="134">
        <v>45.5</v>
      </c>
      <c r="M9" s="134">
        <v>16.5</v>
      </c>
      <c r="N9" s="135" t="s">
        <v>59</v>
      </c>
      <c r="O9" s="134">
        <v>93.3</v>
      </c>
      <c r="P9" s="134">
        <v>65.3</v>
      </c>
      <c r="Q9" s="134">
        <v>22.5</v>
      </c>
      <c r="R9" s="134">
        <v>5.5</v>
      </c>
    </row>
    <row r="10" spans="1:18" ht="12.75" customHeight="1">
      <c r="A10" s="62">
        <v>2001</v>
      </c>
      <c r="B10" s="59" t="s">
        <v>5</v>
      </c>
      <c r="C10" s="134">
        <v>485.9</v>
      </c>
      <c r="D10" s="134">
        <v>299.3</v>
      </c>
      <c r="E10" s="134">
        <v>154.19999999999999</v>
      </c>
      <c r="F10" s="134">
        <v>32.4</v>
      </c>
      <c r="G10" s="134">
        <v>320.60000000000002</v>
      </c>
      <c r="H10" s="134">
        <v>184.2</v>
      </c>
      <c r="I10" s="134">
        <v>114.1</v>
      </c>
      <c r="J10" s="134">
        <v>22.3</v>
      </c>
      <c r="K10" s="134">
        <v>69</v>
      </c>
      <c r="L10" s="134">
        <v>47.5</v>
      </c>
      <c r="M10" s="134">
        <v>17.3</v>
      </c>
      <c r="N10" s="135" t="s">
        <v>59</v>
      </c>
      <c r="O10" s="134">
        <v>96.4</v>
      </c>
      <c r="P10" s="134">
        <v>67.7</v>
      </c>
      <c r="Q10" s="134">
        <v>22.8</v>
      </c>
      <c r="R10" s="134">
        <v>5.9</v>
      </c>
    </row>
    <row r="11" spans="1:18" ht="12.75" customHeight="1">
      <c r="A11" s="62">
        <v>2002</v>
      </c>
      <c r="B11" s="59" t="s">
        <v>5</v>
      </c>
      <c r="C11" s="134">
        <v>469.2</v>
      </c>
      <c r="D11" s="134">
        <v>291.2</v>
      </c>
      <c r="E11" s="134">
        <v>147.30000000000001</v>
      </c>
      <c r="F11" s="134">
        <v>30.7</v>
      </c>
      <c r="G11" s="134">
        <v>305.5</v>
      </c>
      <c r="H11" s="134">
        <v>179.5</v>
      </c>
      <c r="I11" s="134">
        <v>104.9</v>
      </c>
      <c r="J11" s="134">
        <v>21</v>
      </c>
      <c r="K11" s="134">
        <v>68.3</v>
      </c>
      <c r="L11" s="134">
        <v>45</v>
      </c>
      <c r="M11" s="134">
        <v>18.8</v>
      </c>
      <c r="N11" s="135" t="s">
        <v>59</v>
      </c>
      <c r="O11" s="134">
        <v>95.4</v>
      </c>
      <c r="P11" s="134">
        <v>66.7</v>
      </c>
      <c r="Q11" s="134">
        <v>23.6</v>
      </c>
      <c r="R11" s="134">
        <v>5.0999999999999996</v>
      </c>
    </row>
    <row r="12" spans="1:18" ht="12.75" customHeight="1">
      <c r="A12" s="62">
        <v>2003</v>
      </c>
      <c r="B12" s="59" t="s">
        <v>5</v>
      </c>
      <c r="C12" s="134">
        <v>452.1</v>
      </c>
      <c r="D12" s="134">
        <v>286.8</v>
      </c>
      <c r="E12" s="134">
        <v>135</v>
      </c>
      <c r="F12" s="134">
        <v>30.3</v>
      </c>
      <c r="G12" s="134">
        <v>283.39999999999998</v>
      </c>
      <c r="H12" s="134">
        <v>169.4</v>
      </c>
      <c r="I12" s="134">
        <v>93.2</v>
      </c>
      <c r="J12" s="134">
        <v>20.9</v>
      </c>
      <c r="K12" s="134">
        <v>71.599999999999994</v>
      </c>
      <c r="L12" s="134">
        <v>47.9</v>
      </c>
      <c r="M12" s="134">
        <v>19.2</v>
      </c>
      <c r="N12" s="135" t="s">
        <v>59</v>
      </c>
      <c r="O12" s="134">
        <v>97</v>
      </c>
      <c r="P12" s="134">
        <v>69.5</v>
      </c>
      <c r="Q12" s="134">
        <v>22.6</v>
      </c>
      <c r="R12" s="135" t="s">
        <v>59</v>
      </c>
    </row>
    <row r="13" spans="1:18" ht="12.75" customHeight="1">
      <c r="A13" s="62">
        <v>2004</v>
      </c>
      <c r="B13" s="59" t="s">
        <v>5</v>
      </c>
      <c r="C13" s="134">
        <v>437.3</v>
      </c>
      <c r="D13" s="134">
        <v>279.7</v>
      </c>
      <c r="E13" s="134">
        <v>129.1</v>
      </c>
      <c r="F13" s="134">
        <v>28.5</v>
      </c>
      <c r="G13" s="134">
        <v>269.89999999999998</v>
      </c>
      <c r="H13" s="134">
        <v>160.4</v>
      </c>
      <c r="I13" s="134">
        <v>89</v>
      </c>
      <c r="J13" s="134">
        <v>20.5</v>
      </c>
      <c r="K13" s="134">
        <v>72</v>
      </c>
      <c r="L13" s="134">
        <v>49.5</v>
      </c>
      <c r="M13" s="134">
        <v>18</v>
      </c>
      <c r="N13" s="135" t="s">
        <v>59</v>
      </c>
      <c r="O13" s="134">
        <v>95.4</v>
      </c>
      <c r="P13" s="134">
        <v>69.8</v>
      </c>
      <c r="Q13" s="134">
        <v>22</v>
      </c>
      <c r="R13" s="135" t="s">
        <v>59</v>
      </c>
    </row>
    <row r="14" spans="1:18" ht="12.75" customHeight="1">
      <c r="A14" s="62">
        <v>2005</v>
      </c>
      <c r="B14" s="59" t="s">
        <v>5</v>
      </c>
      <c r="C14" s="60">
        <v>406.5</v>
      </c>
      <c r="D14" s="61">
        <v>263</v>
      </c>
      <c r="E14" s="61">
        <v>119.1</v>
      </c>
      <c r="F14" s="61">
        <v>24.4</v>
      </c>
      <c r="G14" s="60">
        <v>245.9</v>
      </c>
      <c r="H14" s="61">
        <v>145.4</v>
      </c>
      <c r="I14" s="61">
        <v>83.8</v>
      </c>
      <c r="J14" s="61">
        <v>16.7</v>
      </c>
      <c r="K14" s="60">
        <v>75</v>
      </c>
      <c r="L14" s="61">
        <v>51.7</v>
      </c>
      <c r="M14" s="61">
        <v>19.100000000000001</v>
      </c>
      <c r="N14" s="61" t="s">
        <v>59</v>
      </c>
      <c r="O14" s="60">
        <v>85.6</v>
      </c>
      <c r="P14" s="61">
        <v>65.900000000000006</v>
      </c>
      <c r="Q14" s="61">
        <v>16.100000000000001</v>
      </c>
      <c r="R14" s="61" t="s">
        <v>59</v>
      </c>
    </row>
    <row r="15" spans="1:18">
      <c r="A15" s="62">
        <v>2006</v>
      </c>
      <c r="B15" s="59" t="s">
        <v>5</v>
      </c>
      <c r="C15" s="60">
        <v>386.5</v>
      </c>
      <c r="D15" s="61">
        <v>247.1</v>
      </c>
      <c r="E15" s="61">
        <v>113.8</v>
      </c>
      <c r="F15" s="61">
        <v>25.6</v>
      </c>
      <c r="G15" s="60">
        <v>225.7</v>
      </c>
      <c r="H15" s="61">
        <v>130.19999999999999</v>
      </c>
      <c r="I15" s="61">
        <v>77.599999999999994</v>
      </c>
      <c r="J15" s="61">
        <v>17.899999999999999</v>
      </c>
      <c r="K15" s="60">
        <v>74.8</v>
      </c>
      <c r="L15" s="61">
        <v>51.6</v>
      </c>
      <c r="M15" s="61">
        <v>19.100000000000001</v>
      </c>
      <c r="N15" s="61" t="s">
        <v>59</v>
      </c>
      <c r="O15" s="60">
        <v>86</v>
      </c>
      <c r="P15" s="61">
        <v>65.2</v>
      </c>
      <c r="Q15" s="61">
        <v>17.100000000000001</v>
      </c>
      <c r="R15" s="61" t="s">
        <v>59</v>
      </c>
    </row>
    <row r="16" spans="1:18">
      <c r="A16" s="62">
        <v>2007</v>
      </c>
      <c r="B16" s="59" t="s">
        <v>5</v>
      </c>
      <c r="C16" s="60">
        <v>368.7</v>
      </c>
      <c r="D16" s="61">
        <v>231.8</v>
      </c>
      <c r="E16" s="61">
        <v>110.3</v>
      </c>
      <c r="F16" s="61">
        <v>26.7</v>
      </c>
      <c r="G16" s="60">
        <v>211.4</v>
      </c>
      <c r="H16" s="61">
        <v>118.2</v>
      </c>
      <c r="I16" s="61">
        <v>74.8</v>
      </c>
      <c r="J16" s="61">
        <v>18.399999999999999</v>
      </c>
      <c r="K16" s="60">
        <v>73.5</v>
      </c>
      <c r="L16" s="61">
        <v>52.5</v>
      </c>
      <c r="M16" s="61">
        <v>17.7</v>
      </c>
      <c r="N16" s="61" t="s">
        <v>59</v>
      </c>
      <c r="O16" s="60">
        <v>83.9</v>
      </c>
      <c r="P16" s="61">
        <v>61.1</v>
      </c>
      <c r="Q16" s="61">
        <v>17.899999999999999</v>
      </c>
      <c r="R16" s="61" t="s">
        <v>59</v>
      </c>
    </row>
    <row r="17" spans="1:18">
      <c r="A17" s="62">
        <v>2008</v>
      </c>
      <c r="B17" s="59" t="s">
        <v>5</v>
      </c>
      <c r="C17" s="60">
        <v>353.5</v>
      </c>
      <c r="D17" s="61">
        <v>217.5</v>
      </c>
      <c r="E17" s="61">
        <v>109.5</v>
      </c>
      <c r="F17" s="61">
        <v>26.5</v>
      </c>
      <c r="G17" s="60">
        <v>194.5</v>
      </c>
      <c r="H17" s="61">
        <v>106.7</v>
      </c>
      <c r="I17" s="61">
        <v>70.400000000000006</v>
      </c>
      <c r="J17" s="61">
        <v>17.5</v>
      </c>
      <c r="K17" s="60">
        <v>76.8</v>
      </c>
      <c r="L17" s="61">
        <v>53</v>
      </c>
      <c r="M17" s="61">
        <v>20.2</v>
      </c>
      <c r="N17" s="61" t="s">
        <v>59</v>
      </c>
      <c r="O17" s="60">
        <v>82.2</v>
      </c>
      <c r="P17" s="61">
        <v>57.8</v>
      </c>
      <c r="Q17" s="61">
        <v>19</v>
      </c>
      <c r="R17" s="61">
        <v>5.4</v>
      </c>
    </row>
    <row r="18" spans="1:18">
      <c r="A18" s="62">
        <v>2009</v>
      </c>
      <c r="B18" s="59" t="s">
        <v>5</v>
      </c>
      <c r="C18" s="60">
        <v>342.5</v>
      </c>
      <c r="D18" s="61">
        <v>208.3</v>
      </c>
      <c r="E18" s="61">
        <v>108.2</v>
      </c>
      <c r="F18" s="61">
        <v>26</v>
      </c>
      <c r="G18" s="60">
        <v>186.5</v>
      </c>
      <c r="H18" s="61">
        <v>100.3</v>
      </c>
      <c r="I18" s="61">
        <v>69.7</v>
      </c>
      <c r="J18" s="61">
        <v>16.5</v>
      </c>
      <c r="K18" s="60">
        <v>74.8</v>
      </c>
      <c r="L18" s="61">
        <v>51.6</v>
      </c>
      <c r="M18" s="61">
        <v>19.2</v>
      </c>
      <c r="N18" s="61" t="s">
        <v>59</v>
      </c>
      <c r="O18" s="60">
        <v>81.2</v>
      </c>
      <c r="P18" s="61">
        <v>56.4</v>
      </c>
      <c r="Q18" s="61">
        <v>19.3</v>
      </c>
      <c r="R18" s="61">
        <v>5.5</v>
      </c>
    </row>
    <row r="19" spans="1:18">
      <c r="A19" s="62">
        <v>2010</v>
      </c>
      <c r="B19" s="59" t="s">
        <v>5</v>
      </c>
      <c r="C19" s="60">
        <v>342.6</v>
      </c>
      <c r="D19" s="61">
        <v>205.6</v>
      </c>
      <c r="E19" s="61">
        <v>111</v>
      </c>
      <c r="F19" s="61">
        <v>26.1</v>
      </c>
      <c r="G19" s="60">
        <v>190.4</v>
      </c>
      <c r="H19" s="61">
        <v>101.3</v>
      </c>
      <c r="I19" s="61">
        <v>72</v>
      </c>
      <c r="J19" s="61">
        <v>17.100000000000001</v>
      </c>
      <c r="K19" s="60">
        <v>71.400000000000006</v>
      </c>
      <c r="L19" s="61">
        <v>49</v>
      </c>
      <c r="M19" s="61">
        <v>18.600000000000001</v>
      </c>
      <c r="N19" s="61" t="s">
        <v>59</v>
      </c>
      <c r="O19" s="60">
        <v>80.8</v>
      </c>
      <c r="P19" s="61">
        <v>55.3</v>
      </c>
      <c r="Q19" s="61">
        <v>20.399999999999999</v>
      </c>
      <c r="R19" s="61">
        <v>5.2</v>
      </c>
    </row>
    <row r="20" spans="1:18">
      <c r="A20" s="62">
        <v>2011</v>
      </c>
      <c r="B20" s="59" t="s">
        <v>5</v>
      </c>
      <c r="C20" s="60">
        <v>357</v>
      </c>
      <c r="D20" s="61">
        <v>208.5</v>
      </c>
      <c r="E20" s="61">
        <v>119.8</v>
      </c>
      <c r="F20" s="61">
        <v>28.7</v>
      </c>
      <c r="G20" s="60">
        <v>190.1</v>
      </c>
      <c r="H20" s="61">
        <v>97.7</v>
      </c>
      <c r="I20" s="61">
        <v>74.3</v>
      </c>
      <c r="J20" s="61">
        <v>18.2</v>
      </c>
      <c r="K20" s="60">
        <v>79.900000000000006</v>
      </c>
      <c r="L20" s="61">
        <v>50.6</v>
      </c>
      <c r="M20" s="61">
        <v>23.8</v>
      </c>
      <c r="N20" s="61">
        <v>5.5</v>
      </c>
      <c r="O20" s="60">
        <v>86.9</v>
      </c>
      <c r="P20" s="61">
        <v>60.3</v>
      </c>
      <c r="Q20" s="61">
        <v>21.6</v>
      </c>
      <c r="R20" s="61">
        <v>5</v>
      </c>
    </row>
    <row r="21" spans="1:18">
      <c r="A21" s="62">
        <v>2012</v>
      </c>
      <c r="B21" s="59" t="s">
        <v>5</v>
      </c>
      <c r="C21" s="60">
        <v>365.4</v>
      </c>
      <c r="D21" s="61">
        <v>211.3</v>
      </c>
      <c r="E21" s="61">
        <v>125.9</v>
      </c>
      <c r="F21" s="61">
        <v>28.2</v>
      </c>
      <c r="G21" s="60">
        <v>191.8</v>
      </c>
      <c r="H21" s="61">
        <v>96.6</v>
      </c>
      <c r="I21" s="61">
        <v>77.5</v>
      </c>
      <c r="J21" s="61">
        <v>17.8</v>
      </c>
      <c r="K21" s="60">
        <v>80.400000000000006</v>
      </c>
      <c r="L21" s="61">
        <v>52</v>
      </c>
      <c r="M21" s="61">
        <v>24.9</v>
      </c>
      <c r="N21" s="61" t="s">
        <v>59</v>
      </c>
      <c r="O21" s="60">
        <v>93.1</v>
      </c>
      <c r="P21" s="61">
        <v>62.7</v>
      </c>
      <c r="Q21" s="61">
        <v>23.5</v>
      </c>
      <c r="R21" s="61">
        <v>6.9</v>
      </c>
    </row>
    <row r="22" spans="1:18">
      <c r="A22" s="62">
        <v>2013</v>
      </c>
      <c r="B22" s="59" t="s">
        <v>5</v>
      </c>
      <c r="C22" s="60">
        <v>375.1</v>
      </c>
      <c r="D22" s="61">
        <v>217.3</v>
      </c>
      <c r="E22" s="61">
        <v>125.4</v>
      </c>
      <c r="F22" s="61">
        <v>32.4</v>
      </c>
      <c r="G22" s="60">
        <v>192.7</v>
      </c>
      <c r="H22" s="61">
        <v>96.6</v>
      </c>
      <c r="I22" s="61">
        <v>75</v>
      </c>
      <c r="J22" s="61">
        <v>21.1</v>
      </c>
      <c r="K22" s="60">
        <v>86.6</v>
      </c>
      <c r="L22" s="61">
        <v>56.8</v>
      </c>
      <c r="M22" s="61">
        <v>25.4</v>
      </c>
      <c r="N22" s="61" t="s">
        <v>59</v>
      </c>
      <c r="O22" s="60">
        <v>95.7</v>
      </c>
      <c r="P22" s="61">
        <v>63.9</v>
      </c>
      <c r="Q22" s="61">
        <v>25</v>
      </c>
      <c r="R22" s="61">
        <v>6.9</v>
      </c>
    </row>
    <row r="23" spans="1:18">
      <c r="A23" s="62">
        <v>2014</v>
      </c>
      <c r="B23" s="59" t="s">
        <v>5</v>
      </c>
      <c r="C23" s="60">
        <v>378.8</v>
      </c>
      <c r="D23" s="61">
        <v>219.2</v>
      </c>
      <c r="E23" s="61">
        <v>125.5</v>
      </c>
      <c r="F23" s="61">
        <v>34.1</v>
      </c>
      <c r="G23" s="60">
        <v>191.5</v>
      </c>
      <c r="H23" s="61">
        <v>93.5</v>
      </c>
      <c r="I23" s="61">
        <v>76.400000000000006</v>
      </c>
      <c r="J23" s="61">
        <v>21.5</v>
      </c>
      <c r="K23" s="60">
        <v>90.6</v>
      </c>
      <c r="L23" s="61">
        <v>61.7</v>
      </c>
      <c r="M23" s="61">
        <v>24</v>
      </c>
      <c r="N23" s="61" t="s">
        <v>59</v>
      </c>
      <c r="O23" s="60">
        <v>96.7</v>
      </c>
      <c r="P23" s="61">
        <v>64</v>
      </c>
      <c r="Q23" s="61">
        <v>25.1</v>
      </c>
      <c r="R23" s="61">
        <v>7.6</v>
      </c>
    </row>
    <row r="24" spans="1:18">
      <c r="A24" s="62">
        <v>2015</v>
      </c>
      <c r="B24" s="59" t="s">
        <v>5</v>
      </c>
      <c r="C24" s="60">
        <v>382.1</v>
      </c>
      <c r="D24" s="61">
        <v>215.9</v>
      </c>
      <c r="E24" s="61">
        <v>133.5</v>
      </c>
      <c r="F24" s="61">
        <v>32.799999999999997</v>
      </c>
      <c r="G24" s="60">
        <v>196.7</v>
      </c>
      <c r="H24" s="61">
        <v>93.8</v>
      </c>
      <c r="I24" s="61">
        <v>81.400000000000006</v>
      </c>
      <c r="J24" s="61">
        <v>21.4</v>
      </c>
      <c r="K24" s="60">
        <v>92.1</v>
      </c>
      <c r="L24" s="61">
        <v>59.3</v>
      </c>
      <c r="M24" s="61">
        <v>26.7</v>
      </c>
      <c r="N24" s="61">
        <v>6.1</v>
      </c>
      <c r="O24" s="60">
        <v>93.4</v>
      </c>
      <c r="P24" s="61">
        <v>62.7</v>
      </c>
      <c r="Q24" s="61">
        <v>25.3</v>
      </c>
      <c r="R24" s="61">
        <v>5.3</v>
      </c>
    </row>
    <row r="25" spans="1:18">
      <c r="A25" s="62">
        <v>2016</v>
      </c>
      <c r="B25" s="59" t="s">
        <v>5</v>
      </c>
      <c r="C25" s="60">
        <v>390.9</v>
      </c>
      <c r="D25" s="61">
        <v>212.8</v>
      </c>
      <c r="E25" s="61">
        <v>141.1</v>
      </c>
      <c r="F25" s="61">
        <v>37</v>
      </c>
      <c r="G25" s="60">
        <v>204</v>
      </c>
      <c r="H25" s="61">
        <v>95.2</v>
      </c>
      <c r="I25" s="61">
        <v>84.6</v>
      </c>
      <c r="J25" s="61">
        <v>24.2</v>
      </c>
      <c r="K25" s="60">
        <v>95</v>
      </c>
      <c r="L25" s="61">
        <v>58.7</v>
      </c>
      <c r="M25" s="61">
        <v>30.2</v>
      </c>
      <c r="N25" s="61">
        <v>6.1</v>
      </c>
      <c r="O25" s="60">
        <v>91.9</v>
      </c>
      <c r="P25" s="61">
        <v>58.8</v>
      </c>
      <c r="Q25" s="61">
        <v>26.3</v>
      </c>
      <c r="R25" s="61">
        <v>6.7</v>
      </c>
    </row>
    <row r="26" spans="1:18">
      <c r="A26" s="62">
        <v>2017</v>
      </c>
      <c r="B26" s="59" t="s">
        <v>5</v>
      </c>
      <c r="C26" s="60">
        <v>394.5</v>
      </c>
      <c r="D26" s="61">
        <v>209.1</v>
      </c>
      <c r="E26" s="61">
        <v>145.9</v>
      </c>
      <c r="F26" s="61">
        <v>39.5</v>
      </c>
      <c r="G26" s="60">
        <v>207.5</v>
      </c>
      <c r="H26" s="61">
        <v>94.4</v>
      </c>
      <c r="I26" s="61">
        <v>86.9</v>
      </c>
      <c r="J26" s="61">
        <v>26.2</v>
      </c>
      <c r="K26" s="60">
        <v>97.1</v>
      </c>
      <c r="L26" s="61">
        <v>57.3</v>
      </c>
      <c r="M26" s="61">
        <v>33.4</v>
      </c>
      <c r="N26" s="61">
        <v>6.4</v>
      </c>
      <c r="O26" s="60">
        <v>90</v>
      </c>
      <c r="P26" s="61">
        <v>57.4</v>
      </c>
      <c r="Q26" s="61">
        <v>25.6</v>
      </c>
      <c r="R26" s="61">
        <v>7</v>
      </c>
    </row>
    <row r="27" spans="1:18">
      <c r="A27" s="62">
        <v>2018</v>
      </c>
      <c r="B27" s="59" t="s">
        <v>5</v>
      </c>
      <c r="C27" s="60">
        <v>382.6</v>
      </c>
      <c r="D27" s="61">
        <v>202.1</v>
      </c>
      <c r="E27" s="61">
        <v>141.6</v>
      </c>
      <c r="F27" s="61">
        <v>38.9</v>
      </c>
      <c r="G27" s="60">
        <v>204.4</v>
      </c>
      <c r="H27" s="61">
        <v>93.6</v>
      </c>
      <c r="I27" s="61">
        <v>84.2</v>
      </c>
      <c r="J27" s="61">
        <v>26.6</v>
      </c>
      <c r="K27" s="60">
        <v>90.3</v>
      </c>
      <c r="L27" s="61">
        <v>53.1</v>
      </c>
      <c r="M27" s="61">
        <v>31.6</v>
      </c>
      <c r="N27" s="61">
        <v>5.7</v>
      </c>
      <c r="O27" s="60">
        <v>87.9</v>
      </c>
      <c r="P27" s="61">
        <v>55.5</v>
      </c>
      <c r="Q27" s="61">
        <v>25.8</v>
      </c>
      <c r="R27" s="61">
        <v>6.6</v>
      </c>
    </row>
    <row r="28" spans="1:18">
      <c r="A28" s="62">
        <v>2019</v>
      </c>
      <c r="B28" s="59" t="s">
        <v>5</v>
      </c>
      <c r="C28" s="60">
        <v>396.4</v>
      </c>
      <c r="D28" s="61">
        <v>207.3</v>
      </c>
      <c r="E28" s="61">
        <v>149</v>
      </c>
      <c r="F28" s="61">
        <v>40.1</v>
      </c>
      <c r="G28" s="60">
        <v>209.6</v>
      </c>
      <c r="H28" s="61">
        <v>92.8</v>
      </c>
      <c r="I28" s="61">
        <v>88.1</v>
      </c>
      <c r="J28" s="61">
        <v>28.8</v>
      </c>
      <c r="K28" s="60">
        <v>91.4</v>
      </c>
      <c r="L28" s="61">
        <v>53.6</v>
      </c>
      <c r="M28" s="61">
        <v>32.5</v>
      </c>
      <c r="N28" s="61">
        <v>5.3</v>
      </c>
      <c r="O28" s="60">
        <v>95.4</v>
      </c>
      <c r="P28" s="61">
        <v>61</v>
      </c>
      <c r="Q28" s="61">
        <v>28.5</v>
      </c>
      <c r="R28" s="61">
        <v>6</v>
      </c>
    </row>
    <row r="29" spans="1:18">
      <c r="A29" s="62">
        <v>2020</v>
      </c>
      <c r="B29" s="59" t="s">
        <v>5</v>
      </c>
      <c r="C29" s="63">
        <v>394</v>
      </c>
      <c r="D29" s="63">
        <v>201</v>
      </c>
      <c r="E29" s="63">
        <v>152</v>
      </c>
      <c r="F29" s="63">
        <v>42</v>
      </c>
      <c r="G29" s="63">
        <v>209</v>
      </c>
      <c r="H29" s="63">
        <v>88</v>
      </c>
      <c r="I29" s="63">
        <v>91</v>
      </c>
      <c r="J29" s="63">
        <v>30</v>
      </c>
      <c r="K29" s="63">
        <v>96</v>
      </c>
      <c r="L29" s="63">
        <v>53</v>
      </c>
      <c r="M29" s="63">
        <v>36</v>
      </c>
      <c r="N29" s="64">
        <v>6</v>
      </c>
      <c r="O29" s="63">
        <v>89</v>
      </c>
      <c r="P29" s="63">
        <v>59</v>
      </c>
      <c r="Q29" s="63">
        <v>25</v>
      </c>
      <c r="R29" s="64">
        <v>6</v>
      </c>
    </row>
    <row r="30" spans="1:18">
      <c r="A30" s="62">
        <v>2021</v>
      </c>
      <c r="B30" s="59" t="s">
        <v>5</v>
      </c>
      <c r="C30" s="63">
        <v>404</v>
      </c>
      <c r="D30" s="63">
        <v>209</v>
      </c>
      <c r="E30" s="63">
        <v>152</v>
      </c>
      <c r="F30" s="63">
        <v>43</v>
      </c>
      <c r="G30" s="63">
        <v>216</v>
      </c>
      <c r="H30" s="63">
        <v>93</v>
      </c>
      <c r="I30" s="63">
        <v>94</v>
      </c>
      <c r="J30" s="63">
        <v>29</v>
      </c>
      <c r="K30" s="63">
        <v>100</v>
      </c>
      <c r="L30" s="63">
        <v>58</v>
      </c>
      <c r="M30" s="63">
        <v>35</v>
      </c>
      <c r="N30" s="64">
        <v>7</v>
      </c>
      <c r="O30" s="63">
        <v>89</v>
      </c>
      <c r="P30" s="63">
        <v>58</v>
      </c>
      <c r="Q30" s="63">
        <v>23</v>
      </c>
      <c r="R30" s="64">
        <v>7</v>
      </c>
    </row>
    <row r="31" spans="1:18">
      <c r="A31" s="62">
        <v>2022</v>
      </c>
      <c r="B31" s="59" t="s">
        <v>5</v>
      </c>
      <c r="C31" s="63">
        <v>413</v>
      </c>
      <c r="D31" s="63">
        <v>217</v>
      </c>
      <c r="E31" s="63">
        <v>151</v>
      </c>
      <c r="F31" s="63">
        <v>46</v>
      </c>
      <c r="G31" s="63">
        <v>221</v>
      </c>
      <c r="H31" s="63">
        <v>98</v>
      </c>
      <c r="I31" s="63">
        <v>93</v>
      </c>
      <c r="J31" s="63">
        <v>30</v>
      </c>
      <c r="K31" s="63">
        <v>96</v>
      </c>
      <c r="L31" s="63">
        <v>56</v>
      </c>
      <c r="M31" s="63">
        <v>33</v>
      </c>
      <c r="N31" s="64">
        <v>7</v>
      </c>
      <c r="O31" s="63">
        <v>96</v>
      </c>
      <c r="P31" s="63">
        <v>62</v>
      </c>
      <c r="Q31" s="63">
        <v>25</v>
      </c>
      <c r="R31" s="64">
        <v>8</v>
      </c>
    </row>
    <row r="32" spans="1:18">
      <c r="A32" s="62">
        <v>2023</v>
      </c>
      <c r="B32" s="59" t="s">
        <v>5</v>
      </c>
      <c r="C32" s="20">
        <v>417</v>
      </c>
      <c r="D32" s="20">
        <v>218</v>
      </c>
      <c r="E32" s="20">
        <v>153</v>
      </c>
      <c r="F32" s="20">
        <v>45</v>
      </c>
      <c r="G32" s="20">
        <v>227</v>
      </c>
      <c r="H32" s="20">
        <v>101</v>
      </c>
      <c r="I32" s="20">
        <v>97</v>
      </c>
      <c r="J32" s="20">
        <v>30</v>
      </c>
      <c r="K32" s="20">
        <v>93</v>
      </c>
      <c r="L32" s="20">
        <v>53</v>
      </c>
      <c r="M32" s="20">
        <v>32</v>
      </c>
      <c r="N32" s="21">
        <v>8</v>
      </c>
      <c r="O32" s="20">
        <v>96</v>
      </c>
      <c r="P32" s="20">
        <v>64</v>
      </c>
      <c r="Q32" s="20">
        <v>25</v>
      </c>
      <c r="R32" s="21">
        <v>8</v>
      </c>
    </row>
    <row r="33" spans="1:18" ht="22.5" customHeight="1">
      <c r="A33" s="62">
        <v>1996</v>
      </c>
      <c r="B33" s="59" t="s">
        <v>6</v>
      </c>
      <c r="C33" s="136">
        <v>100</v>
      </c>
      <c r="D33" s="137">
        <v>56.1</v>
      </c>
      <c r="E33" s="137">
        <v>36.299999999999997</v>
      </c>
      <c r="F33" s="137">
        <v>7.7</v>
      </c>
      <c r="G33" s="137">
        <v>74</v>
      </c>
      <c r="H33" s="137">
        <v>38.4</v>
      </c>
      <c r="I33" s="137">
        <v>29.5</v>
      </c>
      <c r="J33" s="137">
        <v>6.1</v>
      </c>
      <c r="K33" s="137">
        <v>10.9</v>
      </c>
      <c r="L33" s="137">
        <v>7.1</v>
      </c>
      <c r="M33" s="137">
        <v>3.1</v>
      </c>
      <c r="N33" s="138" t="s">
        <v>59</v>
      </c>
      <c r="O33" s="137">
        <v>15.1</v>
      </c>
      <c r="P33" s="137">
        <v>10.5</v>
      </c>
      <c r="Q33" s="137">
        <v>3.7</v>
      </c>
      <c r="R33" s="138" t="s">
        <v>59</v>
      </c>
    </row>
    <row r="34" spans="1:18" ht="12.75" customHeight="1">
      <c r="A34" s="62">
        <v>1997</v>
      </c>
      <c r="B34" s="59" t="s">
        <v>6</v>
      </c>
      <c r="C34" s="136">
        <v>100</v>
      </c>
      <c r="D34" s="137">
        <v>57.9</v>
      </c>
      <c r="E34" s="137">
        <v>34.6</v>
      </c>
      <c r="F34" s="137">
        <v>7.5</v>
      </c>
      <c r="G34" s="137">
        <v>73.400000000000006</v>
      </c>
      <c r="H34" s="137">
        <v>39.700000000000003</v>
      </c>
      <c r="I34" s="137">
        <v>28.1</v>
      </c>
      <c r="J34" s="137">
        <v>5.6</v>
      </c>
      <c r="K34" s="137">
        <v>10.4</v>
      </c>
      <c r="L34" s="137">
        <v>7</v>
      </c>
      <c r="M34" s="137">
        <v>2.7</v>
      </c>
      <c r="N34" s="138" t="s">
        <v>59</v>
      </c>
      <c r="O34" s="137">
        <v>16.100000000000001</v>
      </c>
      <c r="P34" s="137">
        <v>11.2</v>
      </c>
      <c r="Q34" s="137">
        <v>3.8</v>
      </c>
      <c r="R34" s="137">
        <v>1.1000000000000001</v>
      </c>
    </row>
    <row r="35" spans="1:18" ht="12.75" customHeight="1">
      <c r="A35" s="62">
        <v>1998</v>
      </c>
      <c r="B35" s="59" t="s">
        <v>6</v>
      </c>
      <c r="C35" s="136">
        <v>100</v>
      </c>
      <c r="D35" s="137">
        <v>58.3</v>
      </c>
      <c r="E35" s="137">
        <v>34.700000000000003</v>
      </c>
      <c r="F35" s="137">
        <v>7</v>
      </c>
      <c r="G35" s="137">
        <v>71.599999999999994</v>
      </c>
      <c r="H35" s="137">
        <v>39.1</v>
      </c>
      <c r="I35" s="137">
        <v>27.5</v>
      </c>
      <c r="J35" s="137">
        <v>4.9000000000000004</v>
      </c>
      <c r="K35" s="137">
        <v>11.2</v>
      </c>
      <c r="L35" s="137">
        <v>7.5</v>
      </c>
      <c r="M35" s="137">
        <v>2.9</v>
      </c>
      <c r="N35" s="138" t="s">
        <v>59</v>
      </c>
      <c r="O35" s="137">
        <v>17.2</v>
      </c>
      <c r="P35" s="137">
        <v>11.7</v>
      </c>
      <c r="Q35" s="137">
        <v>4.2</v>
      </c>
      <c r="R35" s="137">
        <v>1.3</v>
      </c>
    </row>
    <row r="36" spans="1:18" ht="12.75" customHeight="1">
      <c r="A36" s="62">
        <v>1999</v>
      </c>
      <c r="B36" s="59" t="s">
        <v>6</v>
      </c>
      <c r="C36" s="136">
        <v>100</v>
      </c>
      <c r="D36" s="137">
        <v>60.1</v>
      </c>
      <c r="E36" s="137">
        <v>32.9</v>
      </c>
      <c r="F36" s="137">
        <v>7</v>
      </c>
      <c r="G36" s="137">
        <v>69.2</v>
      </c>
      <c r="H36" s="137">
        <v>38.700000000000003</v>
      </c>
      <c r="I36" s="137">
        <v>25.7</v>
      </c>
      <c r="J36" s="137">
        <v>4.8</v>
      </c>
      <c r="K36" s="137">
        <v>12.7</v>
      </c>
      <c r="L36" s="137">
        <v>8.6999999999999993</v>
      </c>
      <c r="M36" s="137">
        <v>2.8</v>
      </c>
      <c r="N36" s="137">
        <v>1.1000000000000001</v>
      </c>
      <c r="O36" s="137">
        <v>18.100000000000001</v>
      </c>
      <c r="P36" s="137">
        <v>12.6</v>
      </c>
      <c r="Q36" s="137">
        <v>4.3</v>
      </c>
      <c r="R36" s="137">
        <v>1.1000000000000001</v>
      </c>
    </row>
    <row r="37" spans="1:18" ht="12.75" customHeight="1">
      <c r="A37" s="62">
        <v>2000</v>
      </c>
      <c r="B37" s="59" t="s">
        <v>6</v>
      </c>
      <c r="C37" s="136">
        <v>100</v>
      </c>
      <c r="D37" s="137">
        <v>61.1</v>
      </c>
      <c r="E37" s="137">
        <v>32.4</v>
      </c>
      <c r="F37" s="137">
        <v>6.4</v>
      </c>
      <c r="G37" s="137">
        <v>68.3</v>
      </c>
      <c r="H37" s="137">
        <v>39.1</v>
      </c>
      <c r="I37" s="137">
        <v>24.7</v>
      </c>
      <c r="J37" s="137">
        <v>4.5</v>
      </c>
      <c r="K37" s="137">
        <v>13.2</v>
      </c>
      <c r="L37" s="137">
        <v>9</v>
      </c>
      <c r="M37" s="137">
        <v>3.3</v>
      </c>
      <c r="N37" s="138" t="s">
        <v>59</v>
      </c>
      <c r="O37" s="137">
        <v>18.5</v>
      </c>
      <c r="P37" s="137">
        <v>13</v>
      </c>
      <c r="Q37" s="137">
        <v>4.5</v>
      </c>
      <c r="R37" s="137">
        <v>1.1000000000000001</v>
      </c>
    </row>
    <row r="38" spans="1:18" ht="12.75" customHeight="1">
      <c r="A38" s="62">
        <v>2001</v>
      </c>
      <c r="B38" s="59" t="s">
        <v>6</v>
      </c>
      <c r="C38" s="136">
        <v>100</v>
      </c>
      <c r="D38" s="137">
        <v>61.6</v>
      </c>
      <c r="E38" s="137">
        <v>31.7</v>
      </c>
      <c r="F38" s="137">
        <v>6.7</v>
      </c>
      <c r="G38" s="137">
        <v>66</v>
      </c>
      <c r="H38" s="137">
        <v>37.9</v>
      </c>
      <c r="I38" s="137">
        <v>23.5</v>
      </c>
      <c r="J38" s="137">
        <v>4.5999999999999996</v>
      </c>
      <c r="K38" s="137">
        <v>14.2</v>
      </c>
      <c r="L38" s="137">
        <v>9.8000000000000007</v>
      </c>
      <c r="M38" s="137">
        <v>3.6</v>
      </c>
      <c r="N38" s="138" t="s">
        <v>59</v>
      </c>
      <c r="O38" s="137">
        <v>19.8</v>
      </c>
      <c r="P38" s="137">
        <v>13.9</v>
      </c>
      <c r="Q38" s="137">
        <v>4.7</v>
      </c>
      <c r="R38" s="137">
        <v>1.2</v>
      </c>
    </row>
    <row r="39" spans="1:18" ht="12.75" customHeight="1">
      <c r="A39" s="62">
        <v>2002</v>
      </c>
      <c r="B39" s="59" t="s">
        <v>6</v>
      </c>
      <c r="C39" s="136">
        <v>100</v>
      </c>
      <c r="D39" s="137">
        <v>62.1</v>
      </c>
      <c r="E39" s="137">
        <v>31.4</v>
      </c>
      <c r="F39" s="137">
        <v>6.5</v>
      </c>
      <c r="G39" s="137">
        <v>65.099999999999994</v>
      </c>
      <c r="H39" s="137">
        <v>38.299999999999997</v>
      </c>
      <c r="I39" s="137">
        <v>22.4</v>
      </c>
      <c r="J39" s="137">
        <v>4.5</v>
      </c>
      <c r="K39" s="137">
        <v>14.6</v>
      </c>
      <c r="L39" s="137">
        <v>9.6</v>
      </c>
      <c r="M39" s="137">
        <v>4</v>
      </c>
      <c r="N39" s="138" t="s">
        <v>59</v>
      </c>
      <c r="O39" s="137">
        <v>20.3</v>
      </c>
      <c r="P39" s="137">
        <v>14.2</v>
      </c>
      <c r="Q39" s="137">
        <v>5</v>
      </c>
      <c r="R39" s="137">
        <v>1.1000000000000001</v>
      </c>
    </row>
    <row r="40" spans="1:18" ht="12.75" customHeight="1">
      <c r="A40" s="62">
        <v>2003</v>
      </c>
      <c r="B40" s="59" t="s">
        <v>6</v>
      </c>
      <c r="C40" s="136">
        <v>100</v>
      </c>
      <c r="D40" s="137">
        <v>63.4</v>
      </c>
      <c r="E40" s="137">
        <v>29.9</v>
      </c>
      <c r="F40" s="137">
        <v>6.7</v>
      </c>
      <c r="G40" s="137">
        <v>62.7</v>
      </c>
      <c r="H40" s="137">
        <v>37.5</v>
      </c>
      <c r="I40" s="137">
        <v>20.6</v>
      </c>
      <c r="J40" s="137">
        <v>4.5999999999999996</v>
      </c>
      <c r="K40" s="137">
        <v>15.8</v>
      </c>
      <c r="L40" s="137">
        <v>10.6</v>
      </c>
      <c r="M40" s="137">
        <v>4.3</v>
      </c>
      <c r="N40" s="138" t="s">
        <v>59</v>
      </c>
      <c r="O40" s="137">
        <v>21.5</v>
      </c>
      <c r="P40" s="137">
        <v>15.4</v>
      </c>
      <c r="Q40" s="137">
        <v>5</v>
      </c>
      <c r="R40" s="138" t="s">
        <v>59</v>
      </c>
    </row>
    <row r="41" spans="1:18" ht="12.75" customHeight="1">
      <c r="A41" s="62">
        <v>2004</v>
      </c>
      <c r="B41" s="59" t="s">
        <v>6</v>
      </c>
      <c r="C41" s="136">
        <v>100</v>
      </c>
      <c r="D41" s="137">
        <v>64</v>
      </c>
      <c r="E41" s="137">
        <v>29.5</v>
      </c>
      <c r="F41" s="137">
        <v>6.5</v>
      </c>
      <c r="G41" s="137">
        <v>61.7</v>
      </c>
      <c r="H41" s="137">
        <v>36.700000000000003</v>
      </c>
      <c r="I41" s="137">
        <v>20.399999999999999</v>
      </c>
      <c r="J41" s="137">
        <v>4.7</v>
      </c>
      <c r="K41" s="137">
        <v>16.5</v>
      </c>
      <c r="L41" s="137">
        <v>11.3</v>
      </c>
      <c r="M41" s="137">
        <v>4.0999999999999996</v>
      </c>
      <c r="N41" s="138" t="s">
        <v>59</v>
      </c>
      <c r="O41" s="137">
        <v>21.8</v>
      </c>
      <c r="P41" s="137">
        <v>16</v>
      </c>
      <c r="Q41" s="137">
        <v>5</v>
      </c>
      <c r="R41" s="138" t="s">
        <v>59</v>
      </c>
    </row>
    <row r="42" spans="1:18" ht="12.75" customHeight="1">
      <c r="A42" s="62">
        <v>2005</v>
      </c>
      <c r="B42" s="59" t="s">
        <v>6</v>
      </c>
      <c r="C42" s="66">
        <v>100</v>
      </c>
      <c r="D42" s="67">
        <v>64.7</v>
      </c>
      <c r="E42" s="68">
        <v>29.3</v>
      </c>
      <c r="F42" s="68">
        <v>6</v>
      </c>
      <c r="G42" s="68">
        <v>60.5</v>
      </c>
      <c r="H42" s="67">
        <v>35.799999999999997</v>
      </c>
      <c r="I42" s="68">
        <v>20.6</v>
      </c>
      <c r="J42" s="68">
        <v>4.0999999999999996</v>
      </c>
      <c r="K42" s="68">
        <v>18.5</v>
      </c>
      <c r="L42" s="67">
        <v>12.7</v>
      </c>
      <c r="M42" s="68">
        <v>4.7</v>
      </c>
      <c r="N42" s="65" t="s">
        <v>59</v>
      </c>
      <c r="O42" s="68">
        <v>21</v>
      </c>
      <c r="P42" s="67">
        <v>16.2</v>
      </c>
      <c r="Q42" s="68">
        <v>4</v>
      </c>
      <c r="R42" s="65" t="s">
        <v>59</v>
      </c>
    </row>
    <row r="43" spans="1:18">
      <c r="A43" s="62">
        <v>2006</v>
      </c>
      <c r="B43" s="59" t="s">
        <v>6</v>
      </c>
      <c r="C43" s="66">
        <v>100</v>
      </c>
      <c r="D43" s="67">
        <v>63.9</v>
      </c>
      <c r="E43" s="68">
        <v>29.4</v>
      </c>
      <c r="F43" s="68">
        <v>6.6</v>
      </c>
      <c r="G43" s="68">
        <v>58.4</v>
      </c>
      <c r="H43" s="67">
        <v>33.700000000000003</v>
      </c>
      <c r="I43" s="68">
        <v>20.100000000000001</v>
      </c>
      <c r="J43" s="68">
        <v>4.5999999999999996</v>
      </c>
      <c r="K43" s="68">
        <v>19.3</v>
      </c>
      <c r="L43" s="67">
        <v>13.4</v>
      </c>
      <c r="M43" s="68">
        <v>4.9000000000000004</v>
      </c>
      <c r="N43" s="65" t="s">
        <v>59</v>
      </c>
      <c r="O43" s="68">
        <v>22.3</v>
      </c>
      <c r="P43" s="67">
        <v>16.899999999999999</v>
      </c>
      <c r="Q43" s="68">
        <v>4.4000000000000004</v>
      </c>
      <c r="R43" s="65" t="s">
        <v>59</v>
      </c>
    </row>
    <row r="44" spans="1:18">
      <c r="A44" s="62">
        <v>2007</v>
      </c>
      <c r="B44" s="59" t="s">
        <v>6</v>
      </c>
      <c r="C44" s="66">
        <v>100</v>
      </c>
      <c r="D44" s="67">
        <v>62.8</v>
      </c>
      <c r="E44" s="68">
        <v>29.9</v>
      </c>
      <c r="F44" s="68">
        <v>7.2</v>
      </c>
      <c r="G44" s="68">
        <v>57.3</v>
      </c>
      <c r="H44" s="67">
        <v>32.1</v>
      </c>
      <c r="I44" s="68">
        <v>20.3</v>
      </c>
      <c r="J44" s="68">
        <v>5</v>
      </c>
      <c r="K44" s="68">
        <v>19.899999999999999</v>
      </c>
      <c r="L44" s="67">
        <v>14.2</v>
      </c>
      <c r="M44" s="68">
        <v>4.8</v>
      </c>
      <c r="N44" s="65" t="s">
        <v>59</v>
      </c>
      <c r="O44" s="68">
        <v>22.8</v>
      </c>
      <c r="P44" s="67">
        <v>16.600000000000001</v>
      </c>
      <c r="Q44" s="68">
        <v>4.9000000000000004</v>
      </c>
      <c r="R44" s="65" t="s">
        <v>59</v>
      </c>
    </row>
    <row r="45" spans="1:18">
      <c r="A45" s="62">
        <v>2008</v>
      </c>
      <c r="B45" s="59" t="s">
        <v>6</v>
      </c>
      <c r="C45" s="66">
        <v>100</v>
      </c>
      <c r="D45" s="67">
        <v>61.5</v>
      </c>
      <c r="E45" s="68">
        <v>31</v>
      </c>
      <c r="F45" s="68">
        <v>7.5</v>
      </c>
      <c r="G45" s="68">
        <v>55</v>
      </c>
      <c r="H45" s="67">
        <v>30.2</v>
      </c>
      <c r="I45" s="68">
        <v>19.899999999999999</v>
      </c>
      <c r="J45" s="68">
        <v>4.9000000000000004</v>
      </c>
      <c r="K45" s="68">
        <v>21.7</v>
      </c>
      <c r="L45" s="67">
        <v>15</v>
      </c>
      <c r="M45" s="68">
        <v>5.7</v>
      </c>
      <c r="N45" s="65" t="s">
        <v>59</v>
      </c>
      <c r="O45" s="68">
        <v>23.2</v>
      </c>
      <c r="P45" s="67">
        <v>16.399999999999999</v>
      </c>
      <c r="Q45" s="68">
        <v>5.4</v>
      </c>
      <c r="R45" s="68">
        <v>1.5</v>
      </c>
    </row>
    <row r="46" spans="1:18">
      <c r="A46" s="62">
        <v>2009</v>
      </c>
      <c r="B46" s="59" t="s">
        <v>6</v>
      </c>
      <c r="C46" s="66">
        <v>100</v>
      </c>
      <c r="D46" s="67">
        <v>60.8</v>
      </c>
      <c r="E46" s="68">
        <v>31.6</v>
      </c>
      <c r="F46" s="68">
        <v>7.6</v>
      </c>
      <c r="G46" s="68">
        <v>54.4</v>
      </c>
      <c r="H46" s="67">
        <v>29.3</v>
      </c>
      <c r="I46" s="68">
        <v>20.399999999999999</v>
      </c>
      <c r="J46" s="68">
        <v>4.8</v>
      </c>
      <c r="K46" s="68">
        <v>21.8</v>
      </c>
      <c r="L46" s="67">
        <v>15.1</v>
      </c>
      <c r="M46" s="68">
        <v>5.6</v>
      </c>
      <c r="N46" s="65" t="s">
        <v>59</v>
      </c>
      <c r="O46" s="68">
        <v>23.7</v>
      </c>
      <c r="P46" s="67">
        <v>16.5</v>
      </c>
      <c r="Q46" s="68">
        <v>5.6</v>
      </c>
      <c r="R46" s="68">
        <v>1.6</v>
      </c>
    </row>
    <row r="47" spans="1:18">
      <c r="A47" s="62">
        <v>2010</v>
      </c>
      <c r="B47" s="59" t="s">
        <v>6</v>
      </c>
      <c r="C47" s="66">
        <v>100</v>
      </c>
      <c r="D47" s="67">
        <v>60</v>
      </c>
      <c r="E47" s="68">
        <v>32.4</v>
      </c>
      <c r="F47" s="68">
        <v>7.6</v>
      </c>
      <c r="G47" s="68">
        <v>55.6</v>
      </c>
      <c r="H47" s="67">
        <v>29.6</v>
      </c>
      <c r="I47" s="68">
        <v>21</v>
      </c>
      <c r="J47" s="68">
        <v>5</v>
      </c>
      <c r="K47" s="68">
        <v>20.8</v>
      </c>
      <c r="L47" s="67">
        <v>14.3</v>
      </c>
      <c r="M47" s="68">
        <v>5.4</v>
      </c>
      <c r="N47" s="65" t="s">
        <v>59</v>
      </c>
      <c r="O47" s="68">
        <v>23.6</v>
      </c>
      <c r="P47" s="67">
        <v>16.100000000000001</v>
      </c>
      <c r="Q47" s="68">
        <v>5.9</v>
      </c>
      <c r="R47" s="68">
        <v>1.5</v>
      </c>
    </row>
    <row r="48" spans="1:18">
      <c r="A48" s="62">
        <v>2011</v>
      </c>
      <c r="B48" s="59" t="s">
        <v>6</v>
      </c>
      <c r="C48" s="66">
        <v>100</v>
      </c>
      <c r="D48" s="67">
        <v>58.4</v>
      </c>
      <c r="E48" s="68">
        <v>33.6</v>
      </c>
      <c r="F48" s="68">
        <v>8</v>
      </c>
      <c r="G48" s="68">
        <v>53.3</v>
      </c>
      <c r="H48" s="67">
        <v>27.4</v>
      </c>
      <c r="I48" s="68">
        <v>20.8</v>
      </c>
      <c r="J48" s="68">
        <v>5.0999999999999996</v>
      </c>
      <c r="K48" s="68">
        <v>22.4</v>
      </c>
      <c r="L48" s="67">
        <v>14.2</v>
      </c>
      <c r="M48" s="68">
        <v>6.7</v>
      </c>
      <c r="N48" s="68">
        <v>1.5</v>
      </c>
      <c r="O48" s="68">
        <v>24.4</v>
      </c>
      <c r="P48" s="67">
        <v>16.899999999999999</v>
      </c>
      <c r="Q48" s="68">
        <v>6.1</v>
      </c>
      <c r="R48" s="68">
        <v>1.4</v>
      </c>
    </row>
    <row r="49" spans="1:18">
      <c r="A49" s="62">
        <v>2012</v>
      </c>
      <c r="B49" s="59" t="s">
        <v>6</v>
      </c>
      <c r="C49" s="66">
        <v>100</v>
      </c>
      <c r="D49" s="67">
        <v>57.8</v>
      </c>
      <c r="E49" s="68">
        <v>34.4</v>
      </c>
      <c r="F49" s="68">
        <v>7.7</v>
      </c>
      <c r="G49" s="68">
        <v>52.5</v>
      </c>
      <c r="H49" s="67">
        <v>26.4</v>
      </c>
      <c r="I49" s="68">
        <v>21.2</v>
      </c>
      <c r="J49" s="68">
        <v>4.9000000000000004</v>
      </c>
      <c r="K49" s="68">
        <v>22</v>
      </c>
      <c r="L49" s="67">
        <v>14.2</v>
      </c>
      <c r="M49" s="68">
        <v>6.8</v>
      </c>
      <c r="N49" s="68" t="s">
        <v>7</v>
      </c>
      <c r="O49" s="68">
        <v>25.5</v>
      </c>
      <c r="P49" s="67">
        <v>17.2</v>
      </c>
      <c r="Q49" s="68">
        <v>6.4</v>
      </c>
      <c r="R49" s="68">
        <v>1.9</v>
      </c>
    </row>
    <row r="50" spans="1:18">
      <c r="A50" s="62">
        <v>2013</v>
      </c>
      <c r="B50" s="59" t="s">
        <v>6</v>
      </c>
      <c r="C50" s="66">
        <v>100</v>
      </c>
      <c r="D50" s="67">
        <v>57.9</v>
      </c>
      <c r="E50" s="68">
        <v>33.4</v>
      </c>
      <c r="F50" s="68">
        <v>8.6</v>
      </c>
      <c r="G50" s="68">
        <v>51.4</v>
      </c>
      <c r="H50" s="67">
        <v>25.8</v>
      </c>
      <c r="I50" s="68">
        <v>20</v>
      </c>
      <c r="J50" s="68">
        <v>5.6</v>
      </c>
      <c r="K50" s="68">
        <v>23.1</v>
      </c>
      <c r="L50" s="67">
        <v>15.2</v>
      </c>
      <c r="M50" s="68">
        <v>6.8</v>
      </c>
      <c r="N50" s="68" t="s">
        <v>7</v>
      </c>
      <c r="O50" s="68">
        <v>25.5</v>
      </c>
      <c r="P50" s="67">
        <v>17</v>
      </c>
      <c r="Q50" s="68">
        <v>6.7</v>
      </c>
      <c r="R50" s="68">
        <v>1.8</v>
      </c>
    </row>
    <row r="51" spans="1:18">
      <c r="A51" s="62">
        <v>2014</v>
      </c>
      <c r="B51" s="59" t="s">
        <v>6</v>
      </c>
      <c r="C51" s="66">
        <v>100</v>
      </c>
      <c r="D51" s="67">
        <v>57.9</v>
      </c>
      <c r="E51" s="68">
        <v>33.1</v>
      </c>
      <c r="F51" s="68">
        <v>9</v>
      </c>
      <c r="G51" s="68">
        <v>50.5</v>
      </c>
      <c r="H51" s="67">
        <v>24.7</v>
      </c>
      <c r="I51" s="68">
        <v>20.2</v>
      </c>
      <c r="J51" s="68">
        <v>5.7</v>
      </c>
      <c r="K51" s="68">
        <v>23.9</v>
      </c>
      <c r="L51" s="67">
        <v>16.3</v>
      </c>
      <c r="M51" s="68">
        <v>6.3</v>
      </c>
      <c r="N51" s="68" t="s">
        <v>7</v>
      </c>
      <c r="O51" s="68">
        <v>25.5</v>
      </c>
      <c r="P51" s="67">
        <v>16.899999999999999</v>
      </c>
      <c r="Q51" s="68">
        <v>6.6</v>
      </c>
      <c r="R51" s="68">
        <v>2</v>
      </c>
    </row>
    <row r="52" spans="1:18">
      <c r="A52" s="62">
        <v>2015</v>
      </c>
      <c r="B52" s="59" t="s">
        <v>6</v>
      </c>
      <c r="C52" s="66">
        <v>100</v>
      </c>
      <c r="D52" s="67">
        <v>56.5</v>
      </c>
      <c r="E52" s="68">
        <v>34.9</v>
      </c>
      <c r="F52" s="68">
        <v>8.6</v>
      </c>
      <c r="G52" s="68">
        <v>51.5</v>
      </c>
      <c r="H52" s="67">
        <v>24.6</v>
      </c>
      <c r="I52" s="68">
        <v>21.3</v>
      </c>
      <c r="J52" s="68">
        <v>5.6</v>
      </c>
      <c r="K52" s="68">
        <v>24.1</v>
      </c>
      <c r="L52" s="67">
        <v>15.5</v>
      </c>
      <c r="M52" s="68">
        <v>7</v>
      </c>
      <c r="N52" s="68">
        <v>1.6</v>
      </c>
      <c r="O52" s="68">
        <v>24.4</v>
      </c>
      <c r="P52" s="67">
        <v>16.399999999999999</v>
      </c>
      <c r="Q52" s="68">
        <v>6.6</v>
      </c>
      <c r="R52" s="68">
        <v>1.4</v>
      </c>
    </row>
    <row r="53" spans="1:18">
      <c r="A53" s="62">
        <v>2016</v>
      </c>
      <c r="B53" s="59" t="s">
        <v>6</v>
      </c>
      <c r="C53" s="66">
        <v>100</v>
      </c>
      <c r="D53" s="67">
        <v>54.4</v>
      </c>
      <c r="E53" s="68">
        <v>36.1</v>
      </c>
      <c r="F53" s="68">
        <v>9.5</v>
      </c>
      <c r="G53" s="68">
        <v>52.2</v>
      </c>
      <c r="H53" s="67">
        <v>24.3</v>
      </c>
      <c r="I53" s="68">
        <v>21.6</v>
      </c>
      <c r="J53" s="68">
        <v>6.2</v>
      </c>
      <c r="K53" s="68">
        <v>24.3</v>
      </c>
      <c r="L53" s="67">
        <v>15</v>
      </c>
      <c r="M53" s="68">
        <v>7.7</v>
      </c>
      <c r="N53" s="68">
        <v>1.6</v>
      </c>
      <c r="O53" s="68">
        <v>23.5</v>
      </c>
      <c r="P53" s="67">
        <v>15.1</v>
      </c>
      <c r="Q53" s="68">
        <v>6.7</v>
      </c>
      <c r="R53" s="68">
        <v>1.7</v>
      </c>
    </row>
    <row r="54" spans="1:18">
      <c r="A54" s="62">
        <v>2017</v>
      </c>
      <c r="B54" s="59" t="s">
        <v>6</v>
      </c>
      <c r="C54" s="66">
        <v>100</v>
      </c>
      <c r="D54" s="67">
        <v>53</v>
      </c>
      <c r="E54" s="68">
        <v>37</v>
      </c>
      <c r="F54" s="68">
        <v>10</v>
      </c>
      <c r="G54" s="68">
        <v>52.6</v>
      </c>
      <c r="H54" s="67">
        <v>23.9</v>
      </c>
      <c r="I54" s="68">
        <v>22</v>
      </c>
      <c r="J54" s="68">
        <v>6.6</v>
      </c>
      <c r="K54" s="68">
        <v>24.6</v>
      </c>
      <c r="L54" s="67">
        <v>14.5</v>
      </c>
      <c r="M54" s="68">
        <v>8.5</v>
      </c>
      <c r="N54" s="68">
        <v>1.6</v>
      </c>
      <c r="O54" s="68">
        <v>22.8</v>
      </c>
      <c r="P54" s="67">
        <v>14.5</v>
      </c>
      <c r="Q54" s="68">
        <v>6.5</v>
      </c>
      <c r="R54" s="68">
        <v>1.8</v>
      </c>
    </row>
    <row r="55" spans="1:18">
      <c r="A55" s="62">
        <v>2018</v>
      </c>
      <c r="B55" s="59" t="s">
        <v>6</v>
      </c>
      <c r="C55" s="66">
        <v>100</v>
      </c>
      <c r="D55" s="67">
        <v>52.8</v>
      </c>
      <c r="E55" s="68">
        <v>37</v>
      </c>
      <c r="F55" s="68">
        <v>10.199999999999999</v>
      </c>
      <c r="G55" s="68">
        <v>53.4</v>
      </c>
      <c r="H55" s="67">
        <v>24.5</v>
      </c>
      <c r="I55" s="68">
        <v>22</v>
      </c>
      <c r="J55" s="68">
        <v>6.9</v>
      </c>
      <c r="K55" s="68">
        <v>23.6</v>
      </c>
      <c r="L55" s="67">
        <v>13.9</v>
      </c>
      <c r="M55" s="68">
        <v>8.3000000000000007</v>
      </c>
      <c r="N55" s="68">
        <v>1.5</v>
      </c>
      <c r="O55" s="68">
        <v>23</v>
      </c>
      <c r="P55" s="67">
        <v>14.5</v>
      </c>
      <c r="Q55" s="68">
        <v>6.7</v>
      </c>
      <c r="R55" s="68">
        <v>1.7</v>
      </c>
    </row>
    <row r="56" spans="1:18">
      <c r="A56" s="62">
        <v>2019</v>
      </c>
      <c r="B56" s="59" t="s">
        <v>6</v>
      </c>
      <c r="C56" s="66">
        <v>100</v>
      </c>
      <c r="D56" s="67">
        <v>52.3</v>
      </c>
      <c r="E56" s="68">
        <v>37.6</v>
      </c>
      <c r="F56" s="68">
        <v>10.1</v>
      </c>
      <c r="G56" s="68">
        <v>52.9</v>
      </c>
      <c r="H56" s="67">
        <v>23.4</v>
      </c>
      <c r="I56" s="68">
        <v>22.2</v>
      </c>
      <c r="J56" s="68">
        <v>7.3</v>
      </c>
      <c r="K56" s="68">
        <v>23.1</v>
      </c>
      <c r="L56" s="67">
        <v>13.5</v>
      </c>
      <c r="M56" s="68">
        <v>8.1999999999999993</v>
      </c>
      <c r="N56" s="68">
        <v>1.3</v>
      </c>
      <c r="O56" s="68">
        <v>24.1</v>
      </c>
      <c r="P56" s="67">
        <v>15.4</v>
      </c>
      <c r="Q56" s="68">
        <v>7.2</v>
      </c>
      <c r="R56" s="68">
        <v>1.5</v>
      </c>
    </row>
    <row r="57" spans="1:18">
      <c r="A57" s="62">
        <v>2020</v>
      </c>
      <c r="B57" s="59" t="s">
        <v>6</v>
      </c>
      <c r="C57" s="66">
        <v>100</v>
      </c>
      <c r="D57" s="65">
        <v>50.9</v>
      </c>
      <c r="E57" s="65">
        <v>38.5</v>
      </c>
      <c r="F57" s="65">
        <v>10.7</v>
      </c>
      <c r="G57" s="65">
        <v>53</v>
      </c>
      <c r="H57" s="65">
        <v>22.4</v>
      </c>
      <c r="I57" s="65">
        <v>23</v>
      </c>
      <c r="J57" s="65">
        <v>7.7</v>
      </c>
      <c r="K57" s="65">
        <v>24.3</v>
      </c>
      <c r="L57" s="65">
        <v>13.5</v>
      </c>
      <c r="M57" s="65">
        <v>9.1999999999999993</v>
      </c>
      <c r="N57" s="69">
        <v>1.5</v>
      </c>
      <c r="O57" s="65">
        <v>22.7</v>
      </c>
      <c r="P57" s="65">
        <v>15</v>
      </c>
      <c r="Q57" s="65">
        <v>6.3</v>
      </c>
      <c r="R57" s="69">
        <v>1.4</v>
      </c>
    </row>
    <row r="58" spans="1:18">
      <c r="A58" s="62">
        <v>2021</v>
      </c>
      <c r="B58" s="59" t="s">
        <v>6</v>
      </c>
      <c r="C58" s="66">
        <v>100</v>
      </c>
      <c r="D58" s="65">
        <v>51.8</v>
      </c>
      <c r="E58" s="65">
        <v>37.6</v>
      </c>
      <c r="F58" s="65">
        <v>10.7</v>
      </c>
      <c r="G58" s="65">
        <v>53.4</v>
      </c>
      <c r="H58" s="65">
        <v>23</v>
      </c>
      <c r="I58" s="65">
        <v>23.2</v>
      </c>
      <c r="J58" s="65">
        <v>7.2</v>
      </c>
      <c r="K58" s="65">
        <v>24.6</v>
      </c>
      <c r="L58" s="65">
        <v>14.4</v>
      </c>
      <c r="M58" s="65">
        <v>8.6</v>
      </c>
      <c r="N58" s="69">
        <v>1.6</v>
      </c>
      <c r="O58" s="65">
        <v>21.9</v>
      </c>
      <c r="P58" s="65">
        <v>14.4</v>
      </c>
      <c r="Q58" s="65">
        <v>5.7</v>
      </c>
      <c r="R58" s="69">
        <v>1.8</v>
      </c>
    </row>
    <row r="59" spans="1:18">
      <c r="A59" s="62">
        <v>2022</v>
      </c>
      <c r="B59" s="59" t="s">
        <v>6</v>
      </c>
      <c r="C59" s="66">
        <v>100</v>
      </c>
      <c r="D59" s="65">
        <v>52.5</v>
      </c>
      <c r="E59" s="65">
        <v>36.5</v>
      </c>
      <c r="F59" s="65">
        <v>11</v>
      </c>
      <c r="G59" s="65">
        <v>53.5</v>
      </c>
      <c r="H59" s="65">
        <v>23.7</v>
      </c>
      <c r="I59" s="65">
        <v>22.6</v>
      </c>
      <c r="J59" s="65">
        <v>7.3</v>
      </c>
      <c r="K59" s="65">
        <v>23.3</v>
      </c>
      <c r="L59" s="65">
        <v>13.7</v>
      </c>
      <c r="M59" s="65">
        <v>8</v>
      </c>
      <c r="N59" s="69">
        <v>1.7</v>
      </c>
      <c r="O59" s="65">
        <v>23.1</v>
      </c>
      <c r="P59" s="65">
        <v>15.1</v>
      </c>
      <c r="Q59" s="65">
        <v>6</v>
      </c>
      <c r="R59" s="69">
        <v>2</v>
      </c>
    </row>
    <row r="60" spans="1:18">
      <c r="A60" s="62">
        <v>2023</v>
      </c>
      <c r="B60" s="59" t="s">
        <v>6</v>
      </c>
      <c r="C60" s="66">
        <v>100</v>
      </c>
      <c r="D60" s="65">
        <v>52.3</v>
      </c>
      <c r="E60" s="65">
        <v>36.799999999999997</v>
      </c>
      <c r="F60" s="65">
        <v>10.9</v>
      </c>
      <c r="G60" s="65">
        <v>54.5</v>
      </c>
      <c r="H60" s="65">
        <v>24.2</v>
      </c>
      <c r="I60" s="65">
        <v>23.2</v>
      </c>
      <c r="J60" s="65">
        <v>7.1</v>
      </c>
      <c r="K60" s="65">
        <v>22.4</v>
      </c>
      <c r="L60" s="65">
        <v>12.8</v>
      </c>
      <c r="M60" s="65">
        <v>7.6</v>
      </c>
      <c r="N60" s="69">
        <v>1.9</v>
      </c>
      <c r="O60" s="65">
        <v>23.1</v>
      </c>
      <c r="P60" s="65">
        <v>15.4</v>
      </c>
      <c r="Q60" s="65">
        <v>5.9</v>
      </c>
      <c r="R60" s="69">
        <v>1.8</v>
      </c>
    </row>
    <row r="61" spans="1:18" ht="22.5" customHeight="1">
      <c r="A61" s="132" t="s">
        <v>61</v>
      </c>
      <c r="B61" s="129"/>
      <c r="C61" s="66"/>
      <c r="D61" s="65"/>
      <c r="M61" s="65"/>
      <c r="N61" s="69"/>
      <c r="O61" s="65"/>
      <c r="P61" s="65"/>
      <c r="Q61" s="65"/>
      <c r="R61" s="69"/>
    </row>
    <row r="62" spans="1:18" ht="10.5" customHeight="1">
      <c r="A62" s="130" t="s">
        <v>58</v>
      </c>
      <c r="B62" s="78"/>
      <c r="C62" s="131"/>
      <c r="D62" s="68"/>
      <c r="M62" s="65"/>
      <c r="N62" s="69"/>
      <c r="O62" s="65"/>
      <c r="P62" s="65"/>
      <c r="Q62" s="65"/>
      <c r="R62" s="69"/>
    </row>
    <row r="63" spans="1:18" ht="10.5" customHeight="1">
      <c r="A63" s="130" t="s">
        <v>48</v>
      </c>
      <c r="B63" s="78"/>
      <c r="C63" s="131"/>
      <c r="D63" s="68"/>
      <c r="M63" s="65"/>
      <c r="N63" s="69"/>
      <c r="O63" s="65"/>
      <c r="P63" s="65"/>
      <c r="Q63" s="65"/>
      <c r="R63" s="69"/>
    </row>
    <row r="64" spans="1:18" ht="10.5" customHeight="1">
      <c r="A64" s="12" t="s">
        <v>45</v>
      </c>
    </row>
    <row r="65" spans="1:18" ht="10.5" customHeight="1">
      <c r="A65" s="1" t="s">
        <v>70</v>
      </c>
    </row>
    <row r="66" spans="1:18" ht="12">
      <c r="A66" s="31" t="s">
        <v>46</v>
      </c>
      <c r="B66" s="32"/>
      <c r="C66" s="32"/>
      <c r="D66"/>
    </row>
    <row r="67" spans="1:18" ht="12">
      <c r="A67" s="5" t="s">
        <v>47</v>
      </c>
      <c r="B67" s="32"/>
      <c r="C67" s="32"/>
      <c r="D67"/>
    </row>
    <row r="68" spans="1:18" ht="12">
      <c r="C68"/>
      <c r="D68"/>
      <c r="M68"/>
      <c r="N68"/>
      <c r="O68"/>
      <c r="P68"/>
      <c r="Q68"/>
      <c r="R68"/>
    </row>
    <row r="69" spans="1:18">
      <c r="E69" s="65"/>
      <c r="F69" s="65"/>
      <c r="G69" s="65"/>
      <c r="H69" s="65"/>
      <c r="I69" s="65"/>
      <c r="J69" s="65"/>
      <c r="K69" s="65"/>
      <c r="L69" s="65"/>
    </row>
  </sheetData>
  <dataValidations count="1">
    <dataValidation allowBlank="1" showInputMessage="1" showErrorMessage="1" promptTitle="Fußnotenstrich" prompt="Nachfolgend Fußnotenbereich mit Fußnotenerläuterungen und weiteren Erklärungen" sqref="A61"/>
  </dataValidations>
  <hyperlinks>
    <hyperlink ref="A67" r:id="rId1"/>
  </hyperlinks>
  <pageMargins left="0.7" right="0.7" top="0.78740157499999996" bottom="0.78740157499999996" header="0.3" footer="0.3"/>
  <pageSetup paperSize="9" orientation="portrait" horizontalDpi="1200" verticalDpi="1200" r:id="rId2"/>
  <headerFooter>
    <oddFooter>&amp;C&amp;"Arial,Standard"&amp;6©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Inhaltsverzeichnis</vt:lpstr>
      <vt:lpstr>Hinweise</vt:lpstr>
      <vt:lpstr>T1</vt:lpstr>
      <vt:lpstr>T2</vt:lpstr>
      <vt:lpstr> T3 </vt:lpstr>
      <vt:lpstr>T4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Lebensformen in Sachsen 1996 bis 2023 nach Familientyp</dc:title>
  <dc:creator>Statistisches Landesamt des Freistaates Sachsen</dc:creator>
  <cp:keywords>Mikrozensus, MZ, Familien, Lebensformen, Lebensformtyp</cp:keywords>
  <cp:lastModifiedBy>Statistisches Landesamt des Freistaates Sachsen</cp:lastModifiedBy>
  <cp:lastPrinted>2024-03-06T10:53:49Z</cp:lastPrinted>
  <dcterms:created xsi:type="dcterms:W3CDTF">2023-10-12T12:50:03Z</dcterms:created>
  <dcterms:modified xsi:type="dcterms:W3CDTF">2024-05-22T06:29:50Z</dcterms:modified>
  <cp:category>Downloadtabelle</cp:category>
</cp:coreProperties>
</file>