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OJEKTE\PR-Referat22\Private Haushalte, Wohnen\Haushalte\Tabellen\"/>
    </mc:Choice>
  </mc:AlternateContent>
  <xr:revisionPtr revIDLastSave="0" documentId="13_ncr:1_{73FCCCAC-7594-4825-8D6E-E21CBD73CC57}" xr6:coauthVersionLast="47" xr6:coauthVersionMax="47" xr10:uidLastSave="{00000000-0000-0000-0000-000000000000}"/>
  <bookViews>
    <workbookView xWindow="28680" yWindow="-120" windowWidth="38640" windowHeight="21120" xr2:uid="{74B7A7B0-0347-4D09-83BB-89A433411B3E}"/>
  </bookViews>
  <sheets>
    <sheet name="Inhaltsverzeichnis" sheetId="6" r:id="rId1"/>
    <sheet name="Hinweise" sheetId="7" r:id="rId2"/>
    <sheet name="T1" sheetId="5" r:id="rId3"/>
  </sheets>
  <externalReferences>
    <externalReference r:id="rId4"/>
    <externalReference r:id="rId5"/>
    <externalReference r:id="rId6"/>
    <externalReference r:id="rId7"/>
  </externalReferences>
  <definedNames>
    <definedName name="_abb11" localSheetId="2">#REF!</definedName>
    <definedName name="_abb11">#REF!</definedName>
    <definedName name="ABB_8">[1]ABB_8!$A$1:$F$10</definedName>
    <definedName name="Bericht_Tab1___final_sort" localSheetId="2">#REF!</definedName>
    <definedName name="Bericht_Tab1___final_sort">#REF!</definedName>
    <definedName name="Bericht_Tab4___final" localSheetId="2">#REF!</definedName>
    <definedName name="Bericht_Tab4___final">#REF!</definedName>
    <definedName name="_xlnm.Database" localSheetId="2">#REF!</definedName>
    <definedName name="_xlnm.Database">#REF!</definedName>
    <definedName name="F_DATE" hidden="1">35598</definedName>
    <definedName name="F_NAME" hidden="1">"TAB1.EXL"</definedName>
    <definedName name="F_TIME" hidden="1">0.590231481481481</definedName>
    <definedName name="F_TITEL" hidden="1">"Beamte, Angestellte, Auszubildenden u.ohne Bez. beurlaubte Beschäftigte der Gemeinden/GV des Freistaates Sachsen am 30.Juni 1996 nach ausgew.regionalen Merkmalen und Geschlecht"</definedName>
    <definedName name="F_UNITS" hidden="1">"Personen"</definedName>
    <definedName name="fdfgsjdcgj" localSheetId="2">#REF!</definedName>
    <definedName name="fdfgsjdcgj">#REF!</definedName>
    <definedName name="ffgffff" localSheetId="2">#REF!</definedName>
    <definedName name="ffgffff">#REF!</definedName>
    <definedName name="M" localSheetId="2">#REF!</definedName>
    <definedName name="M">#REF!</definedName>
    <definedName name="O" localSheetId="2">#REF!</definedName>
    <definedName name="O">#REF!</definedName>
    <definedName name="Tabelle2___final" localSheetId="2">#REF!</definedName>
    <definedName name="Tabelle2___final">#REF!</definedName>
    <definedName name="Teil13">[2]Teil13!$A$1:$D$13</definedName>
    <definedName name="URDB_OK" hidden="1">FALSE</definedName>
    <definedName name="WordDatei">"I:\ABLAGEN\S2\S22\AB-22_private-hh\22_02 EVS\05_Veröffentlichungen Work\Statistische Berichte\O II 1 Ausstattung\V_O II 1 - 5j13__.doc"</definedName>
    <definedName name="xD">[3]xD!$A$1:$C$15</definedName>
    <definedName name="_xlnm.Extract">'[4]Tab 4'!$A$17:$F$51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<sst xmlns="http://schemas.openxmlformats.org/spreadsheetml/2006/main" count="233" uniqueCount="87">
  <si>
    <t>2021</t>
  </si>
  <si>
    <t>2022</t>
  </si>
  <si>
    <t>2023</t>
  </si>
  <si>
    <t>2024</t>
  </si>
  <si>
    <t>2025</t>
  </si>
  <si>
    <t>Chemnitz, Stadt</t>
  </si>
  <si>
    <t>Bevölkerung in Haushalten</t>
  </si>
  <si>
    <t>1.000</t>
  </si>
  <si>
    <t>.</t>
  </si>
  <si>
    <t>Haushalte</t>
  </si>
  <si>
    <t>Erzgebirgskreis</t>
  </si>
  <si>
    <t>Mittelsachsen</t>
  </si>
  <si>
    <t>Vogtlandkreis</t>
  </si>
  <si>
    <t>Zwickau</t>
  </si>
  <si>
    <t>Dresden, Stadt</t>
  </si>
  <si>
    <t>Bautzen</t>
  </si>
  <si>
    <t>Görlitz</t>
  </si>
  <si>
    <t>Meißen</t>
  </si>
  <si>
    <t>Sächsische Schweiz-Osterzgebirge</t>
  </si>
  <si>
    <t>Leipzig, Stadt</t>
  </si>
  <si>
    <t>Nordsachsen</t>
  </si>
  <si>
    <t>Sachsen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</si>
  <si>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</si>
  <si>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</si>
  <si>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</si>
  <si>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</si>
  <si>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</si>
  <si>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</si>
  <si>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</si>
  <si>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</si>
  <si>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</si>
  <si>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</si>
  <si>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</si>
  <si>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</si>
  <si>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</si>
  <si>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</si>
  <si>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</si>
  <si>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</si>
  <si>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</si>
  <si>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</si>
  <si>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</si>
  <si>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</si>
  <si>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</si>
  <si>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</si>
  <si>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</si>
  <si>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</si>
  <si>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</si>
  <si>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Einheit</t>
  </si>
  <si>
    <t>Merkmal</t>
  </si>
  <si>
    <t>Kreisfreie Stadt 
Landkreis
Land</t>
  </si>
  <si>
    <t>Personen je Haushalt</t>
  </si>
  <si>
    <t>1991 bis 2016: Bevölkerung am Hauptwohnsitz.</t>
  </si>
  <si>
    <t>2017 bis 2019: Bevölkerung am Hauptwohnsitz in Privathaushalten.</t>
  </si>
  <si>
    <t>Ab 2020: Bevölkerung in Hauptwohnsitzhaushalten</t>
  </si>
  <si>
    <t>Bis 2004: feste Berichtswoche; ab 2005: Jahresdurchschnitt.</t>
  </si>
  <si>
    <t>Bis 2010: Hochrechnung auf Basis der Fortschreibungsergebnissen auf Grundlage der Daten des zentralen Einwohnerregisters der ehemaligen DDR vom 3. Oktober 1990.</t>
  </si>
  <si>
    <t>2011 bis 2020: Hochrechnung auf Basis der Bevölkerungseckwerte aus der Fortschreibung des mit Stichtag 9. Mai 2011 durchgeführten Zensus.</t>
  </si>
  <si>
    <t>Ab 2021: Hochrechnung auf Basis der Bevölkerungseckwerte aus der Fortschreibung des mit Stichtag 15. Mai 2022 durchgeführten Zensus.</t>
  </si>
  <si>
    <t>Datenstand: 19.05.2025</t>
  </si>
  <si>
    <t>KREISE 2020</t>
  </si>
  <si>
    <t>Für das Berichtsjahr 2020 werden daher keine Kreisergebnisse ausgewiesen.</t>
  </si>
  <si>
    <t>_____</t>
  </si>
  <si>
    <r>
      <t>2020</t>
    </r>
    <r>
      <rPr>
        <vertAlign val="superscript"/>
        <sz val="8"/>
        <rFont val="Arial"/>
        <family val="2"/>
      </rPr>
      <t>1)</t>
    </r>
  </si>
  <si>
    <t>1) Für 2020 sind keine Ergebnisse auf Kreisebene verfügbar (siehe Hinweistext)</t>
  </si>
  <si>
    <t>2025 Erstergebnis</t>
  </si>
  <si>
    <t>Weitere Informationen:</t>
  </si>
  <si>
    <t>Die Neuregelung des Mikrozensus ab 2020 - Statistisches Bundesamt</t>
  </si>
  <si>
    <t>Leipzig</t>
  </si>
  <si>
    <t>Anzahl</t>
  </si>
  <si>
    <t>Ergebnisse nach Kreisfreien Städten und Landkreisen</t>
  </si>
  <si>
    <t>Hinweise zur Darstellung</t>
  </si>
  <si>
    <t>Tabellen</t>
  </si>
  <si>
    <t xml:space="preserve"> - Ergebnisse des Mikrozensus -     (Gebietsstand: 01.01.2026)</t>
  </si>
  <si>
    <t>Inhalt</t>
  </si>
  <si>
    <t xml:space="preserve">T1 Private Haushalte Kreisfreier Städte und Landkreise in Sachsen </t>
  </si>
  <si>
    <t>Private Haushalte Kreisfreier Städte und Landkreise in Sachsen</t>
  </si>
  <si>
    <t>Jahre 1995 bis 2025</t>
  </si>
  <si>
    <t xml:space="preserve">Bis zum Berichtsjahr 2021 wurden die Kreisergebnisse nicht aus der Hochrechnung für Land und NUTS2-Regionen </t>
  </si>
  <si>
    <t xml:space="preserve">(ehem. Direktionsbezirke)  abgeleitet, sondern in einem gesonderten Hochrechnungsverfahren erstellt. Aus diesem </t>
  </si>
  <si>
    <t xml:space="preserve">Grund kommt es zu Abweichungen zwischen den Ergebnissen für das Land Sachsen bzw. die NUTS2-Regionen </t>
  </si>
  <si>
    <t>und der Summe der regionalen Untergruppen (Kreise).</t>
  </si>
  <si>
    <t>i</t>
  </si>
  <si>
    <t xml:space="preserve">Für den neu gestalteten Mikrozensus wurde ein komplett neues IT-System aufgebaut, dessen Einführung die Erhebungsdurchführung einschränkte. Verschärft wurde diese Situation durch die Corona-Pandemie, die die bisher überwiegend persönlich vor Ort durchgeführten Befragungen nahezu unmöglich machte. </t>
  </si>
  <si>
    <t>Nach Abwägung zwischen Ergebnissicherheit und Veröffentlichungspraxis haben sich die Statistischen Ämter des Bundes und der Länder zu einer konservativen Bereitstellung von Ergebnissen entschieden.</t>
  </si>
  <si>
    <t>Daher ist aufgrund der genannten Besonderheiten des Jahres 2020 die vom Mikrozensus gewohnte fachliche und regionale Auswertungstiefe nicht erreichbar.</t>
  </si>
  <si>
    <t>Nächster Berichtsstand: 2026; voraussichtlich verfügbar: Mai 2027</t>
  </si>
  <si>
    <t>Berichtsstand: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</si>
</sst>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0;\-##0;\-"/>
    <numFmt numFmtId="165" formatCode="#,##0;\-#,##0;\-"/>
    <numFmt numFmtId="166" formatCode="##0.0;\-##0.0;\-"/>
    <numFmt numFmtId="167" formatCode="#\ ##0;\-#\ ##0;\-"/>
    <numFmt numFmtId="168" formatCode="##0.0\ \ ;\-##0.0\ \ ;\-\ \ "/>
    <numFmt numFmtId="169" formatCode="0.0"/>
  </numFmts>
  <fonts count="26" x14ac:knownFonts="1">
    <font>
      <sz val="1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8"/>
      <color theme="10"/>
      <name val="Arial"/>
      <family val="2"/>
    </font>
    <font>
      <sz val="11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i/>
      <sz val="8"/>
      <name val="Arial"/>
      <family val="2"/>
    </font>
    <font>
      <i/>
      <sz val="8"/>
      <color theme="1"/>
      <name val="Arial"/>
      <family val="2"/>
    </font>
    <font>
      <b/>
      <sz val="8"/>
      <color rgb="FFFF0000"/>
      <name val="Arial"/>
      <family val="2"/>
    </font>
    <font>
      <i/>
      <sz val="8"/>
      <color rgb="FFFF0000"/>
      <name val="Arial"/>
      <family val="2"/>
    </font>
    <font>
      <sz val="9"/>
      <color rgb="FFFF0000"/>
      <name val="Arial"/>
      <family val="2"/>
    </font>
    <font>
      <b/>
      <i/>
      <sz val="8"/>
      <color theme="1"/>
      <name val="Arial"/>
      <family val="2"/>
    </font>
    <font>
      <sz val="11"/>
      <name val="Arial"/>
      <family val="2"/>
    </font>
    <font>
      <sz val="18"/>
      <color theme="3"/>
      <name val="Aptos Display"/>
      <family val="2"/>
      <scheme val="major"/>
    </font>
    <font>
      <u/>
      <sz val="8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2" fillId="0" borderId="0"/>
    <xf numFmtId="0" fontId="8" fillId="0" borderId="0"/>
    <xf numFmtId="0" fontId="8" fillId="0" borderId="0"/>
    <xf numFmtId="0" fontId="12" fillId="0" borderId="0"/>
    <xf numFmtId="0" fontId="15" fillId="0" borderId="0"/>
    <xf numFmtId="0" fontId="6" fillId="0" borderId="0"/>
    <xf numFmtId="0" fontId="16" fillId="0" borderId="0" applyNumberFormat="0" applyFill="0" applyBorder="0" applyAlignment="0" applyProtection="0"/>
    <xf numFmtId="0" fontId="14" fillId="0" borderId="0"/>
    <xf numFmtId="0" fontId="8" fillId="0" borderId="0"/>
    <xf numFmtId="0" fontId="11" fillId="0" borderId="0" applyNumberFormat="0" applyFill="0" applyBorder="0" applyAlignment="0" applyProtection="0"/>
    <xf numFmtId="0" fontId="1" fillId="0" borderId="0"/>
    <xf numFmtId="0" fontId="12" fillId="0" borderId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9" fontId="10" fillId="0" borderId="0" applyFill="0" applyBorder="0" applyProtection="0"/>
  </cellStyleXfs>
  <cellXfs count="69">
    <xf numFmtId="0" fontId="0" fillId="0" borderId="0" xfId="0"/>
    <xf numFmtId="0" fontId="3" fillId="0" borderId="0" xfId="2" applyFont="1"/>
    <xf numFmtId="0" fontId="3" fillId="0" borderId="0" xfId="2" applyFont="1" applyAlignment="1">
      <alignment vertical="top"/>
    </xf>
    <xf numFmtId="0" fontId="10" fillId="0" borderId="0" xfId="2" applyFont="1"/>
    <xf numFmtId="168" fontId="10" fillId="0" borderId="0" xfId="4" applyNumberFormat="1" applyFont="1"/>
    <xf numFmtId="0" fontId="8" fillId="0" borderId="0" xfId="2"/>
    <xf numFmtId="0" fontId="13" fillId="0" borderId="0" xfId="7" applyFont="1"/>
    <xf numFmtId="0" fontId="3" fillId="0" borderId="0" xfId="8" applyFont="1"/>
    <xf numFmtId="0" fontId="5" fillId="0" borderId="0" xfId="8" applyFont="1"/>
    <xf numFmtId="0" fontId="3" fillId="0" borderId="0" xfId="9" applyFont="1"/>
    <xf numFmtId="3" fontId="3" fillId="0" borderId="0" xfId="8" applyNumberFormat="1" applyFont="1"/>
    <xf numFmtId="0" fontId="10" fillId="0" borderId="0" xfId="9" applyFont="1"/>
    <xf numFmtId="0" fontId="13" fillId="0" borderId="0" xfId="10" applyFont="1"/>
    <xf numFmtId="0" fontId="6" fillId="0" borderId="0" xfId="11" applyFont="1"/>
    <xf numFmtId="167" fontId="7" fillId="0" borderId="0" xfId="8" applyNumberFormat="1" applyFont="1"/>
    <xf numFmtId="0" fontId="21" fillId="0" borderId="0" xfId="11" applyFont="1"/>
    <xf numFmtId="169" fontId="4" fillId="0" borderId="0" xfId="4" applyNumberFormat="1" applyFont="1"/>
    <xf numFmtId="166" fontId="4" fillId="0" borderId="0" xfId="4" applyNumberFormat="1" applyFont="1"/>
    <xf numFmtId="166" fontId="20" fillId="0" borderId="0" xfId="4" applyNumberFormat="1" applyFont="1"/>
    <xf numFmtId="0" fontId="18" fillId="2" borderId="0" xfId="4" applyFont="1" applyFill="1" applyAlignment="1">
      <alignment horizontal="right" wrapText="1"/>
    </xf>
    <xf numFmtId="3" fontId="5" fillId="0" borderId="0" xfId="4" applyNumberFormat="1" applyFont="1"/>
    <xf numFmtId="165" fontId="5" fillId="0" borderId="0" xfId="4" applyNumberFormat="1" applyFont="1"/>
    <xf numFmtId="165" fontId="19" fillId="0" borderId="0" xfId="4" applyNumberFormat="1" applyFont="1"/>
    <xf numFmtId="0" fontId="3" fillId="0" borderId="0" xfId="8" applyFont="1" applyAlignment="1">
      <alignment horizontal="left"/>
    </xf>
    <xf numFmtId="166" fontId="17" fillId="0" borderId="0" xfId="8" applyNumberFormat="1" applyFont="1" applyAlignment="1">
      <alignment horizontal="right"/>
    </xf>
    <xf numFmtId="0" fontId="22" fillId="2" borderId="0" xfId="4" applyFont="1" applyFill="1" applyAlignment="1">
      <alignment horizontal="right" wrapText="1"/>
    </xf>
    <xf numFmtId="169" fontId="22" fillId="2" borderId="0" xfId="4" applyNumberFormat="1" applyFont="1" applyFill="1" applyAlignment="1">
      <alignment horizontal="right" wrapText="1"/>
    </xf>
    <xf numFmtId="0" fontId="5" fillId="0" borderId="3" xfId="8" applyFont="1" applyBorder="1" applyAlignment="1">
      <alignment horizontal="right"/>
    </xf>
    <xf numFmtId="0" fontId="5" fillId="0" borderId="6" xfId="8" applyFont="1" applyBorder="1" applyAlignment="1">
      <alignment horizontal="left"/>
    </xf>
    <xf numFmtId="0" fontId="5" fillId="0" borderId="0" xfId="8" applyFont="1" applyAlignment="1">
      <alignment horizontal="left"/>
    </xf>
    <xf numFmtId="165" fontId="5" fillId="0" borderId="0" xfId="8" applyNumberFormat="1" applyFont="1" applyAlignment="1">
      <alignment horizontal="right"/>
    </xf>
    <xf numFmtId="166" fontId="4" fillId="0" borderId="0" xfId="8" applyNumberFormat="1" applyFont="1" applyAlignment="1">
      <alignment horizontal="right"/>
    </xf>
    <xf numFmtId="2" fontId="3" fillId="0" borderId="0" xfId="8" applyNumberFormat="1" applyFont="1" applyAlignment="1">
      <alignment horizontal="right"/>
    </xf>
    <xf numFmtId="166" fontId="4" fillId="0" borderId="0" xfId="8" applyNumberFormat="1" applyFont="1"/>
    <xf numFmtId="0" fontId="3" fillId="0" borderId="3" xfId="8" applyFont="1" applyBorder="1" applyAlignment="1">
      <alignment horizontal="right"/>
    </xf>
    <xf numFmtId="0" fontId="3" fillId="0" borderId="6" xfId="8" applyFont="1" applyBorder="1" applyAlignment="1">
      <alignment horizontal="left"/>
    </xf>
    <xf numFmtId="164" fontId="3" fillId="0" borderId="0" xfId="8" applyNumberFormat="1" applyFont="1" applyAlignment="1">
      <alignment horizontal="right"/>
    </xf>
    <xf numFmtId="164" fontId="3" fillId="0" borderId="0" xfId="8" applyNumberFormat="1" applyFont="1"/>
    <xf numFmtId="164" fontId="3" fillId="0" borderId="1" xfId="8" applyNumberFormat="1" applyFont="1" applyBorder="1" applyAlignment="1">
      <alignment horizontal="right"/>
    </xf>
    <xf numFmtId="2" fontId="3" fillId="0" borderId="1" xfId="8" applyNumberFormat="1" applyFont="1" applyBorder="1" applyAlignment="1">
      <alignment horizontal="right"/>
    </xf>
    <xf numFmtId="0" fontId="3" fillId="0" borderId="2" xfId="8" applyFont="1" applyBorder="1" applyAlignment="1">
      <alignment horizontal="right"/>
    </xf>
    <xf numFmtId="0" fontId="3" fillId="0" borderId="5" xfId="8" applyFont="1" applyBorder="1" applyAlignment="1">
      <alignment horizontal="left"/>
    </xf>
    <xf numFmtId="0" fontId="3" fillId="0" borderId="1" xfId="8" applyFont="1" applyBorder="1" applyAlignment="1">
      <alignment horizontal="left"/>
    </xf>
    <xf numFmtId="0" fontId="3" fillId="0" borderId="7" xfId="8" applyFont="1" applyBorder="1" applyAlignment="1">
      <alignment horizontal="center" vertical="center"/>
    </xf>
    <xf numFmtId="0" fontId="3" fillId="0" borderId="4" xfId="8" applyFont="1" applyBorder="1" applyAlignment="1">
      <alignment horizontal="center" vertical="center"/>
    </xf>
    <xf numFmtId="0" fontId="3" fillId="0" borderId="4" xfId="8" applyFont="1" applyBorder="1" applyAlignment="1">
      <alignment horizontal="center" vertical="center" wrapText="1"/>
    </xf>
    <xf numFmtId="0" fontId="3" fillId="0" borderId="0" xfId="8" applyFont="1" applyAlignment="1">
      <alignment vertical="top"/>
    </xf>
    <xf numFmtId="0" fontId="3" fillId="0" borderId="1" xfId="8" applyFont="1" applyBorder="1" applyAlignment="1">
      <alignment horizontal="center" vertical="center" wrapText="1"/>
    </xf>
    <xf numFmtId="0" fontId="23" fillId="0" borderId="0" xfId="8" applyFont="1"/>
    <xf numFmtId="0" fontId="3" fillId="0" borderId="0" xfId="12" applyFont="1"/>
    <xf numFmtId="0" fontId="5" fillId="0" borderId="0" xfId="2" applyFont="1"/>
    <xf numFmtId="0" fontId="12" fillId="0" borderId="0" xfId="4"/>
    <xf numFmtId="0" fontId="3" fillId="0" borderId="0" xfId="4" applyFont="1"/>
    <xf numFmtId="0" fontId="5" fillId="0" borderId="0" xfId="4" applyFont="1"/>
    <xf numFmtId="0" fontId="5" fillId="0" borderId="0" xfId="14" applyFont="1" applyAlignment="1"/>
    <xf numFmtId="49" fontId="10" fillId="0" borderId="0" xfId="15"/>
    <xf numFmtId="0" fontId="5" fillId="0" borderId="0" xfId="4" applyFont="1" applyAlignment="1">
      <alignment wrapText="1"/>
    </xf>
    <xf numFmtId="0" fontId="13" fillId="0" borderId="0" xfId="13" applyFont="1"/>
    <xf numFmtId="0" fontId="3" fillId="0" borderId="0" xfId="8" applyFont="1" applyFill="1"/>
    <xf numFmtId="0" fontId="10" fillId="0" borderId="0" xfId="11" applyFont="1" applyFill="1"/>
    <xf numFmtId="0" fontId="6" fillId="0" borderId="0" xfId="11" applyFont="1" applyFill="1"/>
    <xf numFmtId="0" fontId="23" fillId="0" borderId="0" xfId="8" applyFont="1" applyFill="1"/>
    <xf numFmtId="0" fontId="3" fillId="0" borderId="0" xfId="2" applyFont="1" applyAlignment="1">
      <alignment wrapText="1"/>
    </xf>
    <xf numFmtId="0" fontId="5" fillId="0" borderId="0" xfId="8" applyFont="1" applyAlignment="1"/>
    <xf numFmtId="0" fontId="3" fillId="0" borderId="0" xfId="8" applyFont="1" applyAlignment="1"/>
    <xf numFmtId="3" fontId="3" fillId="0" borderId="0" xfId="8" applyNumberFormat="1" applyFont="1" applyAlignment="1"/>
    <xf numFmtId="0" fontId="10" fillId="0" borderId="0" xfId="0" applyFont="1"/>
    <xf numFmtId="0" fontId="3" fillId="0" borderId="0" xfId="0" applyFont="1" applyAlignment="1">
      <alignment horizontal="left"/>
    </xf>
    <xf numFmtId="0" fontId="25" fillId="0" borderId="0" xfId="13"/>
  </cellXfs>
  <cellStyles count="16">
    <cellStyle name="Link" xfId="13" builtinId="8" customBuiltin="1"/>
    <cellStyle name="Link 2" xfId="7" xr:uid="{992A18E9-C584-4FE4-B865-EBDFD93195DA}"/>
    <cellStyle name="Link 2 2" xfId="10" xr:uid="{1EB2D20C-C9EE-4ACF-8C4D-611B3A5B5795}"/>
    <cellStyle name="Standard" xfId="0" builtinId="0"/>
    <cellStyle name="Standard 2" xfId="1" xr:uid="{A30394EF-B616-478B-95B4-6C7990F795BE}"/>
    <cellStyle name="Standard 2 2" xfId="2" xr:uid="{ED69703E-3A25-4F11-842F-13E5CFDB8500}"/>
    <cellStyle name="Standard 2 4" xfId="11" xr:uid="{B6AD47FD-EFE4-4523-B071-CC2CB37B1F93}"/>
    <cellStyle name="Standard 3" xfId="5" xr:uid="{F0D0C38E-5826-4952-A4AD-E77B63E1FBCE}"/>
    <cellStyle name="Standard 3 2" xfId="4" xr:uid="{C7C1DA63-CA35-4283-84A1-484769D28972}"/>
    <cellStyle name="Standard 3 3" xfId="6" xr:uid="{5D4975D4-C88F-48C3-B1F7-9729619E6502}"/>
    <cellStyle name="Standard 4" xfId="3" xr:uid="{E49775CD-EB5D-46A4-A9EF-E7B351DA127A}"/>
    <cellStyle name="Standard 4 4" xfId="9" xr:uid="{03726F74-423A-4786-B4AD-07C9818ACF88}"/>
    <cellStyle name="Standard 6" xfId="8" xr:uid="{9AE934BA-1645-4DC3-9D47-954568D893A4}"/>
    <cellStyle name="Standard_Tab1" xfId="12" xr:uid="{E4858811-208D-41C0-B6BB-CBBCF25ED7C2}"/>
    <cellStyle name="Text" xfId="15" xr:uid="{960D18DB-3643-444A-9A1B-53CF9FD881B5}"/>
    <cellStyle name="Überschrift" xfId="14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BLAGEN\S2\AB-91_arbeitspfad\MZ\2009_Internet\Abb8_HH_NEK_AnzPers_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BLAGEN\S2\AB-91_arbeitspfad\MZ\2009_Internet\Abb13_EL_DauerArbeitssuche_Sex_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BLAGEN\S2\AB-91_arbeitspfad\MZ\2009_Internet\Abb6_HH_Bev_ZRab96_1996-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la-prod.itgvb.fs.sachsen.de:443/Nutzer/bericht/Tab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B_8"/>
      <sheetName val="diagramm"/>
    </sheetNames>
    <sheetDataSet>
      <sheetData sheetId="0">
        <row r="1">
          <cell r="A1" t="str">
            <v>bj</v>
          </cell>
          <cell r="B1" t="str">
            <v>NEK</v>
          </cell>
          <cell r="C1" t="str">
            <v>HH_1P</v>
          </cell>
          <cell r="D1" t="str">
            <v>HH_2P</v>
          </cell>
          <cell r="E1" t="str">
            <v>HH_3P</v>
          </cell>
          <cell r="F1" t="str">
            <v>HH_4P</v>
          </cell>
        </row>
        <row r="2">
          <cell r="A2" t="str">
            <v>2009</v>
          </cell>
          <cell r="B2" t="str">
            <v>1_u500 Euro</v>
          </cell>
          <cell r="C2">
            <v>88.222162999999995</v>
          </cell>
          <cell r="D2">
            <v>1.492359</v>
          </cell>
          <cell r="E2">
            <v>8.6763999999999994E-2</v>
          </cell>
          <cell r="F2">
            <v>0.22564200000000001</v>
          </cell>
        </row>
        <row r="3">
          <cell r="A3" t="str">
            <v>2009</v>
          </cell>
          <cell r="B3" t="str">
            <v>2_500-900 Euro</v>
          </cell>
          <cell r="C3">
            <v>300.05506799999995</v>
          </cell>
          <cell r="D3">
            <v>33.074095999999997</v>
          </cell>
          <cell r="E3">
            <v>4.7903839999999995</v>
          </cell>
          <cell r="F3">
            <v>0.77366699999999999</v>
          </cell>
        </row>
        <row r="4">
          <cell r="A4" t="str">
            <v>2009</v>
          </cell>
          <cell r="B4" t="str">
            <v>3_900-1300 Euro</v>
          </cell>
          <cell r="C4">
            <v>323.82234399999976</v>
          </cell>
          <cell r="D4">
            <v>110.33819700000014</v>
          </cell>
          <cell r="E4">
            <v>25.217557000000003</v>
          </cell>
          <cell r="F4">
            <v>6.6378839999999997</v>
          </cell>
        </row>
        <row r="5">
          <cell r="A5" t="str">
            <v>2009</v>
          </cell>
          <cell r="B5" t="str">
            <v>4_1300-1500 Euro</v>
          </cell>
          <cell r="C5">
            <v>94.68893600000014</v>
          </cell>
          <cell r="D5">
            <v>86.361826999999948</v>
          </cell>
          <cell r="E5">
            <v>19.142560999999997</v>
          </cell>
          <cell r="F5">
            <v>6.4124609999999986</v>
          </cell>
        </row>
        <row r="6">
          <cell r="A6" t="str">
            <v>2009</v>
          </cell>
          <cell r="B6" t="str">
            <v>5_1500-1700 Euro</v>
          </cell>
          <cell r="C6">
            <v>49.891082000000019</v>
          </cell>
          <cell r="D6">
            <v>99.760823999999886</v>
          </cell>
          <cell r="E6">
            <v>16.877126000000015</v>
          </cell>
          <cell r="F6">
            <v>9.7071690000000004</v>
          </cell>
        </row>
        <row r="7">
          <cell r="A7" t="str">
            <v>2009</v>
          </cell>
          <cell r="B7" t="str">
            <v>6_1700-2000 Euro</v>
          </cell>
          <cell r="C7">
            <v>39.414546999999978</v>
          </cell>
          <cell r="D7">
            <v>153.76572099999979</v>
          </cell>
          <cell r="E7">
            <v>29.834732999999989</v>
          </cell>
          <cell r="F7">
            <v>16.751154999999997</v>
          </cell>
        </row>
        <row r="8">
          <cell r="A8" t="str">
            <v>2009</v>
          </cell>
          <cell r="B8" t="str">
            <v>7_2000-2600 Euro</v>
          </cell>
          <cell r="C8">
            <v>31.029527000000027</v>
          </cell>
          <cell r="D8">
            <v>186.35066799999998</v>
          </cell>
          <cell r="E8">
            <v>65.088661999999943</v>
          </cell>
          <cell r="F8">
            <v>35.812564999999999</v>
          </cell>
        </row>
        <row r="9">
          <cell r="A9" t="str">
            <v>2009</v>
          </cell>
          <cell r="B9" t="str">
            <v>8_2600-3200 Euro</v>
          </cell>
          <cell r="C9">
            <v>8.7590000000000021</v>
          </cell>
          <cell r="D9">
            <v>71.48042000000008</v>
          </cell>
          <cell r="E9">
            <v>48.93918199999996</v>
          </cell>
          <cell r="F9">
            <v>39.610583999999974</v>
          </cell>
        </row>
        <row r="10">
          <cell r="A10" t="str">
            <v>2009</v>
          </cell>
          <cell r="B10" t="str">
            <v>9_3200 Euro plus</v>
          </cell>
          <cell r="C10">
            <v>7.844646</v>
          </cell>
          <cell r="D10">
            <v>64.20194199999996</v>
          </cell>
          <cell r="E10">
            <v>71.810412999999983</v>
          </cell>
          <cell r="F10">
            <v>61.906225000000013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il13"/>
      <sheetName val="Diagramm"/>
    </sheetNames>
    <sheetDataSet>
      <sheetData sheetId="0">
        <row r="1">
          <cell r="A1" t="str">
            <v>bj</v>
          </cell>
          <cell r="B1" t="str">
            <v>Dauer_der_ArbSuche</v>
          </cell>
          <cell r="C1" t="str">
            <v>sex</v>
          </cell>
          <cell r="D1" t="str">
            <v>HRF_P_Sn</v>
          </cell>
        </row>
        <row r="2">
          <cell r="A2" t="str">
            <v>2009</v>
          </cell>
          <cell r="B2" t="str">
            <v xml:space="preserve">   unter 3 Monaten</v>
          </cell>
          <cell r="C2" t="str">
            <v>1</v>
          </cell>
          <cell r="D2">
            <v>26.562126999999986</v>
          </cell>
        </row>
        <row r="3">
          <cell r="A3" t="str">
            <v>2009</v>
          </cell>
          <cell r="B3" t="str">
            <v xml:space="preserve">   unter 3 Monaten</v>
          </cell>
          <cell r="C3" t="str">
            <v>2</v>
          </cell>
          <cell r="D3">
            <v>17.145568999999991</v>
          </cell>
        </row>
        <row r="4">
          <cell r="A4" t="str">
            <v>2009</v>
          </cell>
          <cell r="B4" t="str">
            <v xml:space="preserve">  3 bis 6 Monate</v>
          </cell>
          <cell r="C4" t="str">
            <v>1</v>
          </cell>
          <cell r="D4">
            <v>20.12801</v>
          </cell>
        </row>
        <row r="5">
          <cell r="A5" t="str">
            <v>2009</v>
          </cell>
          <cell r="B5" t="str">
            <v xml:space="preserve">  3 bis 6 Monate</v>
          </cell>
          <cell r="C5" t="str">
            <v>2</v>
          </cell>
          <cell r="D5">
            <v>11.470801999999997</v>
          </cell>
        </row>
        <row r="6">
          <cell r="A6" t="str">
            <v>2009</v>
          </cell>
          <cell r="B6" t="str">
            <v xml:space="preserve">  6 bis 12 Monate</v>
          </cell>
          <cell r="C6" t="str">
            <v>1</v>
          </cell>
          <cell r="D6">
            <v>18.448382000000013</v>
          </cell>
        </row>
        <row r="7">
          <cell r="A7" t="str">
            <v>2009</v>
          </cell>
          <cell r="B7" t="str">
            <v xml:space="preserve">  6 bis 12 Monate</v>
          </cell>
          <cell r="C7" t="str">
            <v>2</v>
          </cell>
          <cell r="D7">
            <v>16.837423999999992</v>
          </cell>
        </row>
        <row r="8">
          <cell r="A8" t="str">
            <v>2009</v>
          </cell>
          <cell r="B8" t="str">
            <v xml:space="preserve"> 12 bis 24 Monate</v>
          </cell>
          <cell r="C8" t="str">
            <v>1</v>
          </cell>
          <cell r="D8">
            <v>17.286421999999995</v>
          </cell>
        </row>
        <row r="9">
          <cell r="A9" t="str">
            <v>2009</v>
          </cell>
          <cell r="B9" t="str">
            <v xml:space="preserve"> 12 bis 24 Monate</v>
          </cell>
          <cell r="C9" t="str">
            <v>2</v>
          </cell>
          <cell r="D9">
            <v>15.119591</v>
          </cell>
        </row>
        <row r="10">
          <cell r="A10" t="str">
            <v>2009</v>
          </cell>
          <cell r="B10" t="str">
            <v xml:space="preserve"> 24 Monate und mehr</v>
          </cell>
          <cell r="C10" t="str">
            <v>1</v>
          </cell>
          <cell r="D10">
            <v>64.244873999999982</v>
          </cell>
        </row>
        <row r="11">
          <cell r="A11" t="str">
            <v>2009</v>
          </cell>
          <cell r="B11" t="str">
            <v xml:space="preserve"> 24 Monate und mehr</v>
          </cell>
          <cell r="C11" t="str">
            <v>2</v>
          </cell>
          <cell r="D11">
            <v>64.740375999999983</v>
          </cell>
        </row>
        <row r="12">
          <cell r="A12" t="str">
            <v>2009</v>
          </cell>
          <cell r="B12" t="str">
            <v xml:space="preserve"> Ohne Angabe</v>
          </cell>
          <cell r="C12" t="str">
            <v>1</v>
          </cell>
          <cell r="D12">
            <v>0.213534</v>
          </cell>
        </row>
        <row r="13">
          <cell r="A13" t="str">
            <v>2009</v>
          </cell>
          <cell r="B13" t="str">
            <v xml:space="preserve"> Ohne Angabe</v>
          </cell>
          <cell r="C13" t="str">
            <v>2</v>
          </cell>
          <cell r="D13">
            <v>0.36167499999999997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D"/>
      <sheetName val="diagramm neu"/>
      <sheetName val="diagramm neu (2)"/>
      <sheetName val="diagramm vorlage"/>
    </sheetNames>
    <sheetDataSet>
      <sheetData sheetId="0">
        <row r="1">
          <cell r="A1" t="str">
            <v>bj</v>
          </cell>
          <cell r="B1" t="str">
            <v>HH</v>
          </cell>
          <cell r="C1" t="str">
            <v>Bev</v>
          </cell>
        </row>
        <row r="2">
          <cell r="A2" t="str">
            <v>1996</v>
          </cell>
          <cell r="B2">
            <v>2048.694328000086</v>
          </cell>
          <cell r="C2">
            <v>4541.0352940001503</v>
          </cell>
        </row>
        <row r="3">
          <cell r="A3" t="str">
            <v>1997</v>
          </cell>
          <cell r="B3">
            <v>2059.4997520001361</v>
          </cell>
          <cell r="C3">
            <v>4522.1904630000399</v>
          </cell>
        </row>
        <row r="4">
          <cell r="A4" t="str">
            <v>1998</v>
          </cell>
          <cell r="B4">
            <v>2065.3007560000156</v>
          </cell>
          <cell r="C4">
            <v>4495.5379109997275</v>
          </cell>
        </row>
        <row r="5">
          <cell r="A5" t="str">
            <v>1999</v>
          </cell>
          <cell r="B5">
            <v>2079.6899360000457</v>
          </cell>
          <cell r="C5">
            <v>4480.4435820000126</v>
          </cell>
        </row>
        <row r="6">
          <cell r="A6" t="str">
            <v>2000</v>
          </cell>
          <cell r="B6">
            <v>2099.8169120000202</v>
          </cell>
          <cell r="C6">
            <v>4458.0166020002198</v>
          </cell>
        </row>
        <row r="7">
          <cell r="A7" t="str">
            <v>2001</v>
          </cell>
          <cell r="B7">
            <v>2115.6928820000157</v>
          </cell>
          <cell r="C7">
            <v>4422.5820229999008</v>
          </cell>
        </row>
        <row r="8">
          <cell r="A8" t="str">
            <v>2002</v>
          </cell>
          <cell r="B8">
            <v>2131.4318710001544</v>
          </cell>
          <cell r="C8">
            <v>4400.2222530002255</v>
          </cell>
        </row>
        <row r="9">
          <cell r="A9" t="str">
            <v>2003</v>
          </cell>
          <cell r="B9">
            <v>2144.395687000098</v>
          </cell>
          <cell r="C9">
            <v>4373.0575580005334</v>
          </cell>
        </row>
        <row r="10">
          <cell r="A10" t="str">
            <v>2004</v>
          </cell>
          <cell r="B10">
            <v>2155.6912730000245</v>
          </cell>
          <cell r="C10">
            <v>4355.3967339997034</v>
          </cell>
        </row>
        <row r="11">
          <cell r="A11" t="str">
            <v>2005</v>
          </cell>
          <cell r="B11">
            <v>2186.3945349999904</v>
          </cell>
          <cell r="C11">
            <v>4303.4528359999094</v>
          </cell>
        </row>
        <row r="12">
          <cell r="A12" t="str">
            <v>2006</v>
          </cell>
          <cell r="B12">
            <v>2207.2082889999583</v>
          </cell>
          <cell r="C12">
            <v>4259.6938850000543</v>
          </cell>
        </row>
        <row r="13">
          <cell r="A13" t="str">
            <v>2007</v>
          </cell>
          <cell r="B13">
            <v>2210.1918699999865</v>
          </cell>
          <cell r="C13">
            <v>4242.1877670000003</v>
          </cell>
        </row>
        <row r="14">
          <cell r="A14" t="str">
            <v>2008</v>
          </cell>
          <cell r="B14">
            <v>2202.0848359999982</v>
          </cell>
          <cell r="C14">
            <v>4204.3126630000306</v>
          </cell>
        </row>
        <row r="15">
          <cell r="A15" t="str">
            <v>2009</v>
          </cell>
          <cell r="B15">
            <v>2215.6401829999668</v>
          </cell>
          <cell r="C15">
            <v>4173.9593930000128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ud.alter"/>
      <sheetName val="Tabelle1"/>
      <sheetName val="1"/>
      <sheetName val="Tab 4"/>
    </sheetNames>
    <sheetDataSet>
      <sheetData sheetId="0" refreshError="1"/>
      <sheetData sheetId="1" refreshError="1"/>
      <sheetData sheetId="2"/>
      <sheetData sheetId="3">
        <row r="17">
          <cell r="A17" t="str">
            <v xml:space="preserve">  Amerikanistik/Amerikakunde   </v>
          </cell>
          <cell r="B17">
            <v>388</v>
          </cell>
          <cell r="C17">
            <v>310</v>
          </cell>
          <cell r="D17">
            <v>55</v>
          </cell>
          <cell r="E17">
            <v>46</v>
          </cell>
          <cell r="F17">
            <v>8</v>
          </cell>
        </row>
        <row r="18">
          <cell r="A18" t="str">
            <v xml:space="preserve">  Anglistik/Englisch</v>
          </cell>
          <cell r="B18">
            <v>1559</v>
          </cell>
          <cell r="C18">
            <v>1286</v>
          </cell>
          <cell r="D18">
            <v>236</v>
          </cell>
          <cell r="E18">
            <v>196</v>
          </cell>
          <cell r="F18">
            <v>68</v>
          </cell>
        </row>
        <row r="19">
          <cell r="A19" t="str">
            <v xml:space="preserve">  Arabisch/Arabistik</v>
          </cell>
          <cell r="B19">
            <v>87</v>
          </cell>
          <cell r="C19">
            <v>61</v>
          </cell>
          <cell r="D19">
            <v>11</v>
          </cell>
          <cell r="E19">
            <v>9</v>
          </cell>
          <cell r="F19">
            <v>15</v>
          </cell>
        </row>
        <row r="20">
          <cell r="A20" t="str">
            <v xml:space="preserve">  Archäologie</v>
          </cell>
          <cell r="B20">
            <v>124</v>
          </cell>
          <cell r="C20">
            <v>85</v>
          </cell>
          <cell r="D20">
            <v>31</v>
          </cell>
          <cell r="E20">
            <v>21</v>
          </cell>
          <cell r="F20">
            <v>2</v>
          </cell>
        </row>
        <row r="21">
          <cell r="A21" t="str">
            <v xml:space="preserve">  Ausländerpädagogik</v>
          </cell>
          <cell r="B21">
            <v>26</v>
          </cell>
          <cell r="C21">
            <v>13</v>
          </cell>
          <cell r="D21">
            <v>8</v>
          </cell>
          <cell r="E21">
            <v>3</v>
          </cell>
          <cell r="F21">
            <v>21</v>
          </cell>
        </row>
        <row r="22">
          <cell r="A22" t="str">
            <v xml:space="preserve">  Ägyptologie</v>
          </cell>
          <cell r="B22">
            <v>60</v>
          </cell>
          <cell r="C22">
            <v>45</v>
          </cell>
          <cell r="D22">
            <v>12</v>
          </cell>
          <cell r="E22">
            <v>8</v>
          </cell>
          <cell r="F22">
            <v>4</v>
          </cell>
        </row>
        <row r="23">
          <cell r="A23" t="str">
            <v xml:space="preserve">  Berufsbezogene Fremd-</v>
          </cell>
        </row>
        <row r="24">
          <cell r="A24" t="str">
            <v xml:space="preserve">    sprachenausbildung   </v>
          </cell>
          <cell r="B24">
            <v>263</v>
          </cell>
          <cell r="C24">
            <v>228</v>
          </cell>
          <cell r="D24">
            <v>71</v>
          </cell>
          <cell r="E24">
            <v>60</v>
          </cell>
          <cell r="F24">
            <v>12</v>
          </cell>
        </row>
        <row r="25">
          <cell r="A25" t="str">
            <v xml:space="preserve">  Berufspädagogik</v>
          </cell>
          <cell r="B25">
            <v>83</v>
          </cell>
          <cell r="C25">
            <v>48</v>
          </cell>
          <cell r="D25">
            <v>0</v>
          </cell>
          <cell r="E25">
            <v>0</v>
          </cell>
          <cell r="F25">
            <v>5</v>
          </cell>
        </row>
        <row r="26">
          <cell r="A26" t="str">
            <v xml:space="preserve">  Bibliothekswissenschaft/-wesen</v>
          </cell>
          <cell r="B26">
            <v>165</v>
          </cell>
          <cell r="C26">
            <v>143</v>
          </cell>
          <cell r="D26">
            <v>33</v>
          </cell>
          <cell r="E26">
            <v>29</v>
          </cell>
          <cell r="F26">
            <v>2</v>
          </cell>
        </row>
        <row r="27">
          <cell r="A27" t="str">
            <v xml:space="preserve">  Deutsch für Ausländer</v>
          </cell>
          <cell r="B27">
            <v>548</v>
          </cell>
          <cell r="C27">
            <v>422</v>
          </cell>
          <cell r="D27">
            <v>145</v>
          </cell>
          <cell r="E27">
            <v>94</v>
          </cell>
          <cell r="F27">
            <v>252</v>
          </cell>
        </row>
        <row r="28">
          <cell r="A28" t="str">
            <v xml:space="preserve">  Erwachsenenbildung und außer-</v>
          </cell>
        </row>
        <row r="29">
          <cell r="A29" t="str">
            <v xml:space="preserve">    schulische Jugendbildung   </v>
          </cell>
          <cell r="B29">
            <v>76</v>
          </cell>
          <cell r="C29">
            <v>54</v>
          </cell>
          <cell r="D29">
            <v>17</v>
          </cell>
          <cell r="E29">
            <v>13</v>
          </cell>
          <cell r="F29">
            <v>0</v>
          </cell>
        </row>
        <row r="30">
          <cell r="A30" t="str">
            <v xml:space="preserve">  Erziehungswissenschaft</v>
          </cell>
          <cell r="B30">
            <v>930</v>
          </cell>
          <cell r="C30">
            <v>764</v>
          </cell>
          <cell r="D30">
            <v>165</v>
          </cell>
          <cell r="E30">
            <v>137</v>
          </cell>
          <cell r="F30">
            <v>21</v>
          </cell>
        </row>
        <row r="31">
          <cell r="A31" t="str">
            <v xml:space="preserve">  Ethik</v>
          </cell>
          <cell r="B31">
            <v>446</v>
          </cell>
          <cell r="C31">
            <v>376</v>
          </cell>
          <cell r="D31">
            <v>36</v>
          </cell>
          <cell r="E31">
            <v>32</v>
          </cell>
          <cell r="F31">
            <v>1</v>
          </cell>
        </row>
        <row r="32">
          <cell r="A32" t="str">
            <v xml:space="preserve">  Europäische Ethnologie und</v>
          </cell>
        </row>
        <row r="33">
          <cell r="A33" t="str">
            <v xml:space="preserve">    Kulturwissenschaft</v>
          </cell>
          <cell r="B33">
            <v>546</v>
          </cell>
          <cell r="C33">
            <v>415</v>
          </cell>
          <cell r="D33">
            <v>71</v>
          </cell>
          <cell r="E33">
            <v>55</v>
          </cell>
          <cell r="F33">
            <v>4</v>
          </cell>
        </row>
        <row r="34">
          <cell r="A34" t="str">
            <v xml:space="preserve">  Ev. Religionspädagogik, kirchliche   </v>
          </cell>
        </row>
        <row r="35">
          <cell r="A35" t="str">
            <v xml:space="preserve">     Bildungsarbeit</v>
          </cell>
          <cell r="B35">
            <v>172</v>
          </cell>
          <cell r="C35">
            <v>136</v>
          </cell>
          <cell r="D35">
            <v>21</v>
          </cell>
          <cell r="E35">
            <v>14</v>
          </cell>
          <cell r="F35">
            <v>2</v>
          </cell>
        </row>
        <row r="36">
          <cell r="A36" t="str">
            <v xml:space="preserve">  Ev. Theologie, - Religionslehre </v>
          </cell>
          <cell r="B36">
            <v>273</v>
          </cell>
          <cell r="C36">
            <v>123</v>
          </cell>
          <cell r="D36">
            <v>39</v>
          </cell>
          <cell r="E36">
            <v>21</v>
          </cell>
          <cell r="F36">
            <v>26</v>
          </cell>
        </row>
        <row r="37">
          <cell r="A37" t="str">
            <v xml:space="preserve">  Französisch</v>
          </cell>
          <cell r="B37">
            <v>379</v>
          </cell>
          <cell r="C37">
            <v>335</v>
          </cell>
          <cell r="D37">
            <v>75</v>
          </cell>
          <cell r="E37">
            <v>70</v>
          </cell>
          <cell r="F37">
            <v>18</v>
          </cell>
        </row>
        <row r="38">
          <cell r="A38" t="str">
            <v xml:space="preserve">  Geistigbehindertenpädagogik/ </v>
          </cell>
        </row>
        <row r="39">
          <cell r="A39" t="str">
            <v xml:space="preserve">    Praktisch-Bildbaren-Pädagogik   </v>
          </cell>
          <cell r="B39">
            <v>213</v>
          </cell>
          <cell r="C39">
            <v>167</v>
          </cell>
          <cell r="D39">
            <v>43</v>
          </cell>
          <cell r="E39">
            <v>35</v>
          </cell>
          <cell r="F39">
            <v>1</v>
          </cell>
        </row>
        <row r="40">
          <cell r="A40" t="str">
            <v xml:space="preserve">  Germanistik/Deutsch</v>
          </cell>
          <cell r="B40">
            <v>2589</v>
          </cell>
          <cell r="C40">
            <v>2038</v>
          </cell>
          <cell r="D40">
            <v>692</v>
          </cell>
          <cell r="E40">
            <v>567</v>
          </cell>
          <cell r="F40">
            <v>424</v>
          </cell>
        </row>
        <row r="41">
          <cell r="A41" t="str">
            <v xml:space="preserve">  Geschichte</v>
          </cell>
          <cell r="B41">
            <v>858</v>
          </cell>
          <cell r="C41">
            <v>410</v>
          </cell>
          <cell r="D41">
            <v>168</v>
          </cell>
          <cell r="E41">
            <v>79</v>
          </cell>
          <cell r="F41">
            <v>11</v>
          </cell>
        </row>
        <row r="42">
          <cell r="A42" t="str">
            <v xml:space="preserve">  Griechisch</v>
          </cell>
          <cell r="B42">
            <v>9</v>
          </cell>
          <cell r="C42">
            <v>4</v>
          </cell>
          <cell r="D42">
            <v>1</v>
          </cell>
          <cell r="E42">
            <v>1</v>
          </cell>
          <cell r="F42">
            <v>1</v>
          </cell>
        </row>
        <row r="43">
          <cell r="A43" t="str">
            <v xml:space="preserve">  Grundschul-/Primarstufenpädagogik </v>
          </cell>
          <cell r="B43">
            <v>507</v>
          </cell>
          <cell r="C43">
            <v>462</v>
          </cell>
          <cell r="D43">
            <v>198</v>
          </cell>
          <cell r="E43">
            <v>176</v>
          </cell>
          <cell r="F43">
            <v>0</v>
          </cell>
        </row>
        <row r="44">
          <cell r="A44" t="str">
            <v xml:space="preserve">  Indologie</v>
          </cell>
          <cell r="B44">
            <v>36</v>
          </cell>
          <cell r="C44">
            <v>24</v>
          </cell>
          <cell r="D44">
            <v>12</v>
          </cell>
          <cell r="E44">
            <v>7</v>
          </cell>
          <cell r="F44">
            <v>3</v>
          </cell>
        </row>
        <row r="45">
          <cell r="A45" t="str">
            <v xml:space="preserve">  Interdisziplinäre Studien (Schwerpunkt</v>
          </cell>
        </row>
        <row r="46">
          <cell r="A46" t="str">
            <v xml:space="preserve">    Sprach- und Kulturwissenschaften)</v>
          </cell>
          <cell r="B46">
            <v>295</v>
          </cell>
          <cell r="C46">
            <v>185</v>
          </cell>
          <cell r="D46">
            <v>117</v>
          </cell>
          <cell r="E46">
            <v>77</v>
          </cell>
          <cell r="F46">
            <v>83</v>
          </cell>
        </row>
        <row r="47">
          <cell r="A47" t="str">
            <v xml:space="preserve">  Italienisch</v>
          </cell>
          <cell r="B47">
            <v>61</v>
          </cell>
          <cell r="C47">
            <v>54</v>
          </cell>
          <cell r="D47">
            <v>7</v>
          </cell>
          <cell r="E47">
            <v>6</v>
          </cell>
          <cell r="F47">
            <v>10</v>
          </cell>
        </row>
        <row r="48">
          <cell r="A48" t="str">
            <v xml:space="preserve">  Japanologie</v>
          </cell>
          <cell r="B48">
            <v>86</v>
          </cell>
          <cell r="C48">
            <v>53</v>
          </cell>
          <cell r="D48">
            <v>21</v>
          </cell>
          <cell r="E48">
            <v>13</v>
          </cell>
          <cell r="F48">
            <v>4</v>
          </cell>
        </row>
        <row r="49">
          <cell r="A49" t="str">
            <v xml:space="preserve">  Journalistik</v>
          </cell>
          <cell r="B49">
            <v>345</v>
          </cell>
          <cell r="C49">
            <v>173</v>
          </cell>
          <cell r="D49">
            <v>46</v>
          </cell>
          <cell r="E49">
            <v>29</v>
          </cell>
          <cell r="F49">
            <v>6</v>
          </cell>
        </row>
        <row r="50">
          <cell r="A50" t="str">
            <v xml:space="preserve">  Kath. Religionspädagogik, kirchliche   </v>
          </cell>
        </row>
        <row r="51">
          <cell r="A51" t="str">
            <v xml:space="preserve">     Bildungsarbeit</v>
          </cell>
          <cell r="B51">
            <v>16</v>
          </cell>
          <cell r="C51">
            <v>14</v>
          </cell>
          <cell r="D51">
            <v>0</v>
          </cell>
          <cell r="E51">
            <v>0</v>
          </cell>
          <cell r="F5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destatis.de/DE/Themen/Gesellschaft-Umwelt/Bevoelkerung/Haushalte-Familien/Methoden/mikrozensus-202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BA92-F7C3-416D-A58E-D8679483AAEE}">
  <dimension ref="A1:H16"/>
  <sheetViews>
    <sheetView showGridLines="0" tabSelected="1" zoomScaleNormal="100" workbookViewId="0"/>
  </sheetViews>
  <sheetFormatPr baseColWidth="10" defaultColWidth="11.44140625" defaultRowHeight="13.2" x14ac:dyDescent="0.25"/>
  <cols>
    <col min="1" max="16384" width="11.44140625" style="51"/>
  </cols>
  <sheetData>
    <row r="1" spans="1:8" ht="12" customHeight="1" x14ac:dyDescent="0.3">
      <c r="A1" s="66" t="s">
        <v>86</v>
      </c>
      <c r="B1" s="67"/>
      <c r="C1"/>
      <c r="D1"/>
      <c r="E1"/>
    </row>
    <row r="2" spans="1:8" ht="11.25" customHeight="1" x14ac:dyDescent="0.3">
      <c r="A2" s="66" t="s">
        <v>85</v>
      </c>
      <c r="B2"/>
      <c r="C2"/>
      <c r="D2"/>
      <c r="E2"/>
      <c r="F2" s="1"/>
      <c r="G2" s="1"/>
    </row>
    <row r="3" spans="1:8" ht="21.75" customHeight="1" x14ac:dyDescent="0.25">
      <c r="A3" s="50" t="s">
        <v>69</v>
      </c>
      <c r="B3" s="1"/>
      <c r="C3" s="1"/>
      <c r="D3" s="1"/>
      <c r="E3" s="1"/>
      <c r="F3" s="1"/>
      <c r="G3" s="1"/>
    </row>
    <row r="4" spans="1:8" ht="21" customHeight="1" x14ac:dyDescent="0.25">
      <c r="A4" s="68" t="s">
        <v>70</v>
      </c>
      <c r="B4" s="52"/>
      <c r="C4" s="52"/>
      <c r="D4" s="52"/>
      <c r="E4" s="52"/>
      <c r="F4" s="52"/>
      <c r="G4" s="52"/>
    </row>
    <row r="5" spans="1:8" ht="21.75" customHeight="1" x14ac:dyDescent="0.25">
      <c r="A5" s="53" t="s">
        <v>71</v>
      </c>
      <c r="B5" s="52"/>
      <c r="C5" s="52"/>
      <c r="D5" s="52"/>
      <c r="E5" s="52"/>
      <c r="F5" s="52"/>
      <c r="G5" s="52"/>
    </row>
    <row r="6" spans="1:8" ht="21.75" customHeight="1" x14ac:dyDescent="0.25">
      <c r="A6" s="68" t="s">
        <v>74</v>
      </c>
      <c r="B6" s="57"/>
      <c r="C6" s="57"/>
      <c r="D6" s="57"/>
      <c r="E6" s="57"/>
      <c r="F6" s="6"/>
      <c r="G6" s="6"/>
    </row>
    <row r="7" spans="1:8" ht="42.75" customHeight="1" x14ac:dyDescent="0.25">
      <c r="A7" s="54"/>
      <c r="B7" s="52"/>
      <c r="C7" s="52"/>
      <c r="D7" s="52"/>
      <c r="E7" s="52"/>
      <c r="F7" s="52"/>
    </row>
    <row r="8" spans="1:8" x14ac:dyDescent="0.25">
      <c r="A8" s="55"/>
      <c r="B8" s="52"/>
      <c r="C8" s="52"/>
      <c r="D8" s="52"/>
      <c r="E8" s="52"/>
      <c r="F8" s="52"/>
    </row>
    <row r="9" spans="1:8" x14ac:dyDescent="0.25">
      <c r="A9" s="55"/>
      <c r="B9" s="52"/>
      <c r="C9" s="52"/>
      <c r="D9" s="52"/>
      <c r="E9" s="52"/>
      <c r="F9" s="52"/>
    </row>
    <row r="10" spans="1:8" x14ac:dyDescent="0.25">
      <c r="A10" s="55"/>
      <c r="B10" s="52"/>
      <c r="C10" s="52"/>
      <c r="D10" s="52"/>
      <c r="E10" s="52"/>
      <c r="F10" s="52"/>
    </row>
    <row r="13" spans="1:8" x14ac:dyDescent="0.25">
      <c r="B13" s="53"/>
    </row>
    <row r="14" spans="1:8" x14ac:dyDescent="0.25">
      <c r="B14" s="56"/>
      <c r="C14" s="56"/>
      <c r="D14" s="56"/>
      <c r="E14" s="56"/>
      <c r="F14" s="56"/>
      <c r="G14" s="56"/>
      <c r="H14" s="56"/>
    </row>
    <row r="16" spans="1:8" x14ac:dyDescent="0.25">
      <c r="C16" s="51" t="s">
        <v>81</v>
      </c>
    </row>
  </sheetData>
  <hyperlinks>
    <hyperlink ref="A4" location="Hinweise!A1" display="Hinweise zur Darstellung" xr:uid="{36F381B4-4B34-4CDC-95B4-1B79F5CA2536}"/>
    <hyperlink ref="A6:E6" location="'T1'!A1" display="T1 Private Haushalte Kreisfreier Städte und Landkreise in Sachsen 1995 bis 2025 " xr:uid="{BB3D74AE-4595-498D-93D7-5A70BCFE1843}"/>
  </hyperlinks>
  <pageMargins left="0.7" right="0.7" top="0.78740157499999996" bottom="0.78740157499999996" header="0.3" footer="0.3"/>
  <pageSetup paperSize="9" orientation="portrait" verticalDpi="0" r:id="rId1"/>
  <headerFooter>
    <oddFooter>&amp;C&amp;8Statistisches Landesamt des Freistaates Sachsen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48D34-D7E7-49DC-AFF6-07878F90A205}">
  <dimension ref="A1:I30"/>
  <sheetViews>
    <sheetView showGridLines="0" zoomScaleNormal="100" workbookViewId="0"/>
  </sheetViews>
  <sheetFormatPr baseColWidth="10" defaultColWidth="11.44140625" defaultRowHeight="13.2" x14ac:dyDescent="0.25"/>
  <cols>
    <col min="1" max="1" width="96.33203125" style="51" customWidth="1"/>
    <col min="2" max="16384" width="11.44140625" style="51"/>
  </cols>
  <sheetData>
    <row r="1" spans="1:9" x14ac:dyDescent="0.25">
      <c r="A1" s="68" t="s">
        <v>73</v>
      </c>
    </row>
    <row r="2" spans="1:9" s="5" customFormat="1" ht="18.75" customHeight="1" x14ac:dyDescent="0.2">
      <c r="A2" s="50" t="s">
        <v>59</v>
      </c>
      <c r="B2" s="3"/>
      <c r="C2" s="3"/>
      <c r="D2" s="3"/>
      <c r="E2" s="3"/>
      <c r="F2" s="1"/>
      <c r="G2" s="1"/>
      <c r="H2" s="1"/>
      <c r="I2" s="1"/>
    </row>
    <row r="3" spans="1:9" s="5" customFormat="1" ht="30.6" x14ac:dyDescent="0.2">
      <c r="A3" s="62" t="s">
        <v>82</v>
      </c>
      <c r="B3" s="3"/>
      <c r="C3" s="3"/>
      <c r="D3" s="3"/>
      <c r="E3" s="3"/>
      <c r="F3" s="1"/>
      <c r="G3" s="1"/>
      <c r="H3" s="1"/>
      <c r="I3" s="1"/>
    </row>
    <row r="4" spans="1:9" s="5" customFormat="1" ht="20.399999999999999" x14ac:dyDescent="0.2">
      <c r="A4" s="62" t="s">
        <v>83</v>
      </c>
      <c r="B4" s="3"/>
      <c r="C4" s="3"/>
      <c r="D4" s="3"/>
      <c r="E4" s="3"/>
      <c r="F4" s="1"/>
      <c r="G4" s="1"/>
      <c r="H4" s="1"/>
      <c r="I4" s="1"/>
    </row>
    <row r="5" spans="1:9" s="5" customFormat="1" ht="20.399999999999999" x14ac:dyDescent="0.2">
      <c r="A5" s="62" t="s">
        <v>84</v>
      </c>
      <c r="B5" s="3"/>
      <c r="C5" s="3"/>
      <c r="D5" s="3"/>
      <c r="E5" s="3"/>
      <c r="F5" s="1"/>
      <c r="G5" s="1"/>
      <c r="H5" s="1"/>
      <c r="I5" s="1"/>
    </row>
    <row r="6" spans="1:9" s="5" customFormat="1" ht="11.4" x14ac:dyDescent="0.2">
      <c r="A6" s="62" t="s">
        <v>60</v>
      </c>
      <c r="B6" s="3"/>
      <c r="C6" s="3"/>
      <c r="D6" s="3"/>
      <c r="E6" s="3"/>
    </row>
    <row r="7" spans="1:9" s="5" customFormat="1" ht="20.25" customHeight="1" x14ac:dyDescent="0.2">
      <c r="A7" s="1" t="s">
        <v>77</v>
      </c>
    </row>
    <row r="8" spans="1:9" s="5" customFormat="1" ht="11.4" x14ac:dyDescent="0.2">
      <c r="A8" s="1" t="s">
        <v>78</v>
      </c>
    </row>
    <row r="9" spans="1:9" s="5" customFormat="1" ht="11.4" x14ac:dyDescent="0.2">
      <c r="A9" s="1" t="s">
        <v>79</v>
      </c>
      <c r="B9" s="1"/>
      <c r="C9" s="1"/>
      <c r="D9" s="1"/>
      <c r="E9" s="1"/>
      <c r="F9" s="1"/>
      <c r="G9" s="1"/>
    </row>
    <row r="10" spans="1:9" s="5" customFormat="1" ht="11.4" x14ac:dyDescent="0.2">
      <c r="A10" s="1" t="s">
        <v>80</v>
      </c>
    </row>
    <row r="22" spans="1:9" s="48" customFormat="1" ht="20.25" customHeight="1" x14ac:dyDescent="0.25">
      <c r="A22" s="8"/>
      <c r="B22" s="7"/>
      <c r="C22" s="7"/>
      <c r="D22" s="7"/>
      <c r="E22" s="7"/>
      <c r="F22" s="7"/>
      <c r="G22" s="7"/>
      <c r="H22" s="7"/>
      <c r="I22" s="7"/>
    </row>
    <row r="23" spans="1:9" s="48" customFormat="1" ht="12" customHeight="1" x14ac:dyDescent="0.25">
      <c r="A23" s="7"/>
      <c r="B23" s="7"/>
      <c r="C23" s="7"/>
      <c r="D23" s="7"/>
      <c r="E23" s="7"/>
      <c r="F23" s="7"/>
      <c r="G23" s="7"/>
      <c r="H23" s="7"/>
      <c r="I23" s="7"/>
    </row>
    <row r="24" spans="1:9" s="48" customFormat="1" ht="12" customHeight="1" x14ac:dyDescent="0.25">
      <c r="A24" s="7"/>
      <c r="B24" s="7"/>
      <c r="C24" s="7"/>
      <c r="D24" s="7"/>
      <c r="E24" s="7"/>
      <c r="F24" s="7"/>
      <c r="G24" s="7"/>
      <c r="H24" s="7"/>
      <c r="I24" s="7"/>
    </row>
    <row r="25" spans="1:9" s="48" customFormat="1" ht="12" customHeight="1" x14ac:dyDescent="0.25">
      <c r="A25" s="7"/>
      <c r="B25" s="7"/>
      <c r="C25" s="7"/>
      <c r="D25" s="7"/>
      <c r="E25" s="7"/>
      <c r="F25" s="7"/>
      <c r="G25" s="7"/>
      <c r="H25" s="7"/>
      <c r="I25" s="7"/>
    </row>
    <row r="26" spans="1:9" s="48" customFormat="1" ht="12" customHeight="1" x14ac:dyDescent="0.25">
      <c r="A26" s="7"/>
      <c r="B26" s="7"/>
      <c r="C26" s="7"/>
      <c r="D26" s="7"/>
      <c r="E26" s="7"/>
      <c r="F26" s="7"/>
      <c r="G26" s="7"/>
      <c r="H26" s="7"/>
      <c r="I26" s="7"/>
    </row>
    <row r="27" spans="1:9" s="48" customFormat="1" ht="12" customHeight="1" x14ac:dyDescent="0.25">
      <c r="A27" s="7"/>
      <c r="B27" s="7"/>
      <c r="C27" s="7"/>
      <c r="D27" s="7"/>
      <c r="E27" s="7"/>
      <c r="F27" s="7"/>
      <c r="G27" s="7"/>
      <c r="H27" s="7"/>
      <c r="I27" s="7"/>
    </row>
    <row r="28" spans="1:9" s="48" customFormat="1" ht="12" customHeight="1" x14ac:dyDescent="0.25">
      <c r="A28" s="7"/>
      <c r="B28" s="7"/>
      <c r="C28" s="7"/>
      <c r="D28" s="7"/>
      <c r="E28" s="7"/>
      <c r="F28" s="7"/>
      <c r="G28" s="7"/>
      <c r="H28" s="7"/>
      <c r="I28" s="7"/>
    </row>
    <row r="29" spans="1:9" s="48" customFormat="1" ht="12" customHeight="1" x14ac:dyDescent="0.25">
      <c r="A29" s="7"/>
      <c r="B29" s="7"/>
      <c r="C29" s="7"/>
      <c r="D29" s="7"/>
      <c r="E29" s="7"/>
      <c r="F29" s="7"/>
      <c r="G29" s="7"/>
      <c r="H29" s="7"/>
      <c r="I29" s="7"/>
    </row>
    <row r="30" spans="1:9" s="48" customFormat="1" ht="12" customHeight="1" x14ac:dyDescent="0.25">
      <c r="A30" s="7"/>
      <c r="B30" s="7"/>
      <c r="C30" s="7"/>
      <c r="D30" s="7"/>
      <c r="E30" s="7"/>
      <c r="F30" s="7"/>
      <c r="G30" s="7"/>
      <c r="H30" s="7"/>
      <c r="I30" s="7"/>
    </row>
  </sheetData>
  <hyperlinks>
    <hyperlink ref="A1" location="Inhaltsverzeichnis!A1" display="Inhalt" xr:uid="{E5E9A587-EA1B-450A-91A4-C098FD206614}"/>
  </hyperlinks>
  <pageMargins left="0.7" right="0.7" top="0.78740157499999996" bottom="0.78740157499999996" header="0.3" footer="0.3"/>
  <pageSetup paperSize="9" orientation="portrait" verticalDpi="0" r:id="rId1"/>
  <headerFooter>
    <oddFooter>&amp;C&amp;8Statistisches Landesamt des Freistaates Sachsen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0859-9BAB-48A2-9088-EDE810B025A7}">
  <dimension ref="A1:AH60"/>
  <sheetViews>
    <sheetView showGridLines="0" workbookViewId="0"/>
  </sheetViews>
  <sheetFormatPr baseColWidth="10" defaultColWidth="9.109375" defaultRowHeight="10.199999999999999" x14ac:dyDescent="0.2"/>
  <cols>
    <col min="1" max="1" width="26.44140625" style="7" customWidth="1"/>
    <col min="2" max="2" width="22.6640625" style="7" customWidth="1"/>
    <col min="3" max="3" width="6.6640625" style="7" customWidth="1"/>
    <col min="4" max="16384" width="9.109375" style="7"/>
  </cols>
  <sheetData>
    <row r="1" spans="1:34" x14ac:dyDescent="0.2">
      <c r="A1" s="68" t="s">
        <v>73</v>
      </c>
    </row>
    <row r="2" spans="1:34" s="64" customFormat="1" ht="20.100000000000001" customHeight="1" x14ac:dyDescent="0.2">
      <c r="A2" s="63" t="s">
        <v>75</v>
      </c>
      <c r="AF2" s="65"/>
    </row>
    <row r="3" spans="1:34" ht="15" customHeight="1" x14ac:dyDescent="0.2">
      <c r="A3" s="2" t="s">
        <v>72</v>
      </c>
      <c r="B3" s="2"/>
      <c r="C3" s="46"/>
      <c r="D3" s="46"/>
      <c r="E3" s="46"/>
      <c r="AF3" s="10"/>
    </row>
    <row r="4" spans="1:34" s="1" customFormat="1" ht="15" customHeight="1" x14ac:dyDescent="0.2">
      <c r="A4" s="2" t="s">
        <v>76</v>
      </c>
    </row>
    <row r="5" spans="1:34" ht="39" customHeight="1" x14ac:dyDescent="0.2">
      <c r="A5" s="47" t="s">
        <v>49</v>
      </c>
      <c r="B5" s="45" t="s">
        <v>48</v>
      </c>
      <c r="C5" s="47" t="s">
        <v>47</v>
      </c>
      <c r="D5" s="45" t="s">
        <v>22</v>
      </c>
      <c r="E5" s="45" t="s">
        <v>23</v>
      </c>
      <c r="F5" s="45" t="s">
        <v>24</v>
      </c>
      <c r="G5" s="45" t="s">
        <v>25</v>
      </c>
      <c r="H5" s="45" t="s">
        <v>26</v>
      </c>
      <c r="I5" s="45" t="s">
        <v>27</v>
      </c>
      <c r="J5" s="45" t="s">
        <v>28</v>
      </c>
      <c r="K5" s="45" t="s">
        <v>29</v>
      </c>
      <c r="L5" s="45" t="s">
        <v>30</v>
      </c>
      <c r="M5" s="45" t="s">
        <v>31</v>
      </c>
      <c r="N5" s="45" t="s">
        <v>32</v>
      </c>
      <c r="O5" s="45" t="s">
        <v>33</v>
      </c>
      <c r="P5" s="45" t="s">
        <v>34</v>
      </c>
      <c r="Q5" s="45" t="s">
        <v>35</v>
      </c>
      <c r="R5" s="45" t="s">
        <v>36</v>
      </c>
      <c r="S5" s="44" t="s">
        <v>37</v>
      </c>
      <c r="T5" s="44" t="s">
        <v>38</v>
      </c>
      <c r="U5" s="44" t="s">
        <v>39</v>
      </c>
      <c r="V5" s="44" t="s">
        <v>40</v>
      </c>
      <c r="W5" s="44" t="s">
        <v>41</v>
      </c>
      <c r="X5" s="44" t="s">
        <v>42</v>
      </c>
      <c r="Y5" s="44" t="s">
        <v>43</v>
      </c>
      <c r="Z5" s="44" t="s">
        <v>44</v>
      </c>
      <c r="AA5" s="44" t="s">
        <v>45</v>
      </c>
      <c r="AB5" s="44" t="s">
        <v>46</v>
      </c>
      <c r="AC5" s="44" t="s">
        <v>62</v>
      </c>
      <c r="AD5" s="44" t="s">
        <v>0</v>
      </c>
      <c r="AE5" s="44" t="s">
        <v>1</v>
      </c>
      <c r="AF5" s="44" t="s">
        <v>2</v>
      </c>
      <c r="AG5" s="44" t="s">
        <v>3</v>
      </c>
      <c r="AH5" s="43" t="s">
        <v>4</v>
      </c>
    </row>
    <row r="6" spans="1:34" ht="24" customHeight="1" x14ac:dyDescent="0.2">
      <c r="A6" s="42" t="s">
        <v>5</v>
      </c>
      <c r="B6" s="41" t="s">
        <v>6</v>
      </c>
      <c r="C6" s="40" t="s">
        <v>7</v>
      </c>
      <c r="D6" s="37">
        <v>294</v>
      </c>
      <c r="E6" s="37">
        <v>285</v>
      </c>
      <c r="F6" s="37">
        <v>284</v>
      </c>
      <c r="G6" s="37">
        <v>277</v>
      </c>
      <c r="H6" s="37">
        <v>269</v>
      </c>
      <c r="I6" s="37">
        <v>261</v>
      </c>
      <c r="J6" s="37">
        <v>257</v>
      </c>
      <c r="K6" s="37">
        <v>256</v>
      </c>
      <c r="L6" s="37">
        <v>254</v>
      </c>
      <c r="M6" s="37">
        <v>248</v>
      </c>
      <c r="N6" s="37">
        <v>242</v>
      </c>
      <c r="O6" s="37">
        <v>241</v>
      </c>
      <c r="P6" s="37">
        <v>242</v>
      </c>
      <c r="Q6" s="37">
        <v>244</v>
      </c>
      <c r="R6" s="37">
        <v>243</v>
      </c>
      <c r="S6" s="37">
        <v>241</v>
      </c>
      <c r="T6" s="37">
        <v>237</v>
      </c>
      <c r="U6" s="37">
        <v>234</v>
      </c>
      <c r="V6" s="37">
        <v>238</v>
      </c>
      <c r="W6" s="37">
        <v>236</v>
      </c>
      <c r="X6" s="37">
        <v>241</v>
      </c>
      <c r="Y6" s="37">
        <v>251</v>
      </c>
      <c r="Z6" s="37">
        <v>249</v>
      </c>
      <c r="AA6" s="37">
        <v>248</v>
      </c>
      <c r="AB6" s="37">
        <v>246</v>
      </c>
      <c r="AC6" s="39" t="s">
        <v>8</v>
      </c>
      <c r="AD6" s="38">
        <v>234</v>
      </c>
      <c r="AE6" s="38">
        <v>237</v>
      </c>
      <c r="AF6" s="38">
        <v>240</v>
      </c>
      <c r="AG6" s="38">
        <v>245</v>
      </c>
      <c r="AH6" s="38">
        <v>241</v>
      </c>
    </row>
    <row r="7" spans="1:34" x14ac:dyDescent="0.2">
      <c r="A7" s="23" t="s">
        <v>5</v>
      </c>
      <c r="B7" s="35" t="s">
        <v>9</v>
      </c>
      <c r="C7" s="34" t="s">
        <v>7</v>
      </c>
      <c r="D7" s="37">
        <v>141</v>
      </c>
      <c r="E7" s="37">
        <v>136</v>
      </c>
      <c r="F7" s="37">
        <v>135</v>
      </c>
      <c r="G7" s="37">
        <v>132</v>
      </c>
      <c r="H7" s="37">
        <v>129</v>
      </c>
      <c r="I7" s="37">
        <v>131</v>
      </c>
      <c r="J7" s="37">
        <v>133</v>
      </c>
      <c r="K7" s="37">
        <v>132</v>
      </c>
      <c r="L7" s="37">
        <v>134</v>
      </c>
      <c r="M7" s="37">
        <v>126</v>
      </c>
      <c r="N7" s="37">
        <v>126</v>
      </c>
      <c r="O7" s="37">
        <v>131</v>
      </c>
      <c r="P7" s="37">
        <v>131</v>
      </c>
      <c r="Q7" s="37">
        <v>137</v>
      </c>
      <c r="R7" s="37">
        <v>136</v>
      </c>
      <c r="S7" s="37">
        <v>137</v>
      </c>
      <c r="T7" s="37">
        <v>140</v>
      </c>
      <c r="U7" s="37">
        <v>138</v>
      </c>
      <c r="V7" s="37">
        <v>138</v>
      </c>
      <c r="W7" s="37">
        <v>137</v>
      </c>
      <c r="X7" s="37">
        <v>141</v>
      </c>
      <c r="Y7" s="37">
        <v>139</v>
      </c>
      <c r="Z7" s="37">
        <v>135</v>
      </c>
      <c r="AA7" s="37">
        <v>137</v>
      </c>
      <c r="AB7" s="37">
        <v>139</v>
      </c>
      <c r="AC7" s="32" t="s">
        <v>8</v>
      </c>
      <c r="AD7" s="36">
        <v>137</v>
      </c>
      <c r="AE7" s="36">
        <v>135</v>
      </c>
      <c r="AF7" s="36">
        <v>139</v>
      </c>
      <c r="AG7" s="36">
        <v>137</v>
      </c>
      <c r="AH7" s="36">
        <v>136</v>
      </c>
    </row>
    <row r="8" spans="1:34" x14ac:dyDescent="0.2">
      <c r="A8" s="23" t="s">
        <v>5</v>
      </c>
      <c r="B8" s="35" t="s">
        <v>50</v>
      </c>
      <c r="C8" s="34" t="s">
        <v>68</v>
      </c>
      <c r="D8" s="33">
        <v>2.1</v>
      </c>
      <c r="E8" s="33">
        <v>2.1</v>
      </c>
      <c r="F8" s="33">
        <v>2.1</v>
      </c>
      <c r="G8" s="33">
        <v>2.1</v>
      </c>
      <c r="H8" s="33">
        <v>2.1</v>
      </c>
      <c r="I8" s="33">
        <v>2</v>
      </c>
      <c r="J8" s="33">
        <v>1.9</v>
      </c>
      <c r="K8" s="33">
        <v>1.9</v>
      </c>
      <c r="L8" s="33">
        <v>1.9</v>
      </c>
      <c r="M8" s="33">
        <v>2</v>
      </c>
      <c r="N8" s="33">
        <v>1.9</v>
      </c>
      <c r="O8" s="33">
        <v>1.8</v>
      </c>
      <c r="P8" s="33">
        <v>1.8</v>
      </c>
      <c r="Q8" s="33">
        <v>1.8</v>
      </c>
      <c r="R8" s="33">
        <v>1.8</v>
      </c>
      <c r="S8" s="33">
        <v>1.8</v>
      </c>
      <c r="T8" s="33">
        <v>1.7</v>
      </c>
      <c r="U8" s="33">
        <v>1.7</v>
      </c>
      <c r="V8" s="33">
        <v>1.7</v>
      </c>
      <c r="W8" s="33">
        <v>1.7</v>
      </c>
      <c r="X8" s="33">
        <v>1.7</v>
      </c>
      <c r="Y8" s="33">
        <v>1.8</v>
      </c>
      <c r="Z8" s="33">
        <v>1.9</v>
      </c>
      <c r="AA8" s="33">
        <v>1.8</v>
      </c>
      <c r="AB8" s="33">
        <v>1.8</v>
      </c>
      <c r="AC8" s="32" t="s">
        <v>8</v>
      </c>
      <c r="AD8" s="31">
        <v>1.7</v>
      </c>
      <c r="AE8" s="31">
        <v>1.7</v>
      </c>
      <c r="AF8" s="31">
        <v>1.7</v>
      </c>
      <c r="AG8" s="31">
        <v>1.8</v>
      </c>
      <c r="AH8" s="31">
        <v>1.8</v>
      </c>
    </row>
    <row r="9" spans="1:34" ht="22.5" customHeight="1" x14ac:dyDescent="0.2">
      <c r="A9" s="23" t="s">
        <v>10</v>
      </c>
      <c r="B9" s="35" t="s">
        <v>6</v>
      </c>
      <c r="C9" s="34" t="s">
        <v>7</v>
      </c>
      <c r="D9" s="37">
        <v>430</v>
      </c>
      <c r="E9" s="37">
        <v>430</v>
      </c>
      <c r="F9" s="37">
        <v>430</v>
      </c>
      <c r="G9" s="37">
        <v>428</v>
      </c>
      <c r="H9" s="37">
        <v>424</v>
      </c>
      <c r="I9" s="37">
        <v>420</v>
      </c>
      <c r="J9" s="37">
        <v>413</v>
      </c>
      <c r="K9" s="37">
        <v>410</v>
      </c>
      <c r="L9" s="37">
        <v>405</v>
      </c>
      <c r="M9" s="37">
        <v>403</v>
      </c>
      <c r="N9" s="37">
        <v>396</v>
      </c>
      <c r="O9" s="37">
        <v>390</v>
      </c>
      <c r="P9" s="37">
        <v>385</v>
      </c>
      <c r="Q9" s="37">
        <v>381</v>
      </c>
      <c r="R9" s="37">
        <v>377</v>
      </c>
      <c r="S9" s="37">
        <v>372</v>
      </c>
      <c r="T9" s="37">
        <v>363</v>
      </c>
      <c r="U9" s="37">
        <v>358</v>
      </c>
      <c r="V9" s="37">
        <v>353</v>
      </c>
      <c r="W9" s="37">
        <v>350</v>
      </c>
      <c r="X9" s="37">
        <v>349</v>
      </c>
      <c r="Y9" s="37">
        <v>347</v>
      </c>
      <c r="Z9" s="37">
        <v>338</v>
      </c>
      <c r="AA9" s="37">
        <v>335</v>
      </c>
      <c r="AB9" s="37">
        <v>333</v>
      </c>
      <c r="AC9" s="32" t="s">
        <v>8</v>
      </c>
      <c r="AD9" s="36">
        <v>313</v>
      </c>
      <c r="AE9" s="36">
        <v>318</v>
      </c>
      <c r="AF9" s="36">
        <v>319</v>
      </c>
      <c r="AG9" s="36">
        <v>315</v>
      </c>
      <c r="AH9" s="36">
        <v>310</v>
      </c>
    </row>
    <row r="10" spans="1:34" x14ac:dyDescent="0.2">
      <c r="A10" s="23" t="s">
        <v>10</v>
      </c>
      <c r="B10" s="35" t="s">
        <v>9</v>
      </c>
      <c r="C10" s="34" t="s">
        <v>7</v>
      </c>
      <c r="D10" s="37">
        <v>186</v>
      </c>
      <c r="E10" s="37">
        <v>189</v>
      </c>
      <c r="F10" s="37">
        <v>191</v>
      </c>
      <c r="G10" s="37">
        <v>188</v>
      </c>
      <c r="H10" s="37">
        <v>187</v>
      </c>
      <c r="I10" s="37">
        <v>188</v>
      </c>
      <c r="J10" s="37">
        <v>188</v>
      </c>
      <c r="K10" s="37">
        <v>191</v>
      </c>
      <c r="L10" s="37">
        <v>193</v>
      </c>
      <c r="M10" s="37">
        <v>194</v>
      </c>
      <c r="N10" s="37">
        <v>190</v>
      </c>
      <c r="O10" s="37">
        <v>190</v>
      </c>
      <c r="P10" s="37">
        <v>191</v>
      </c>
      <c r="Q10" s="37">
        <v>187</v>
      </c>
      <c r="R10" s="37">
        <v>190</v>
      </c>
      <c r="S10" s="37">
        <v>190</v>
      </c>
      <c r="T10" s="37">
        <v>186</v>
      </c>
      <c r="U10" s="37">
        <v>184</v>
      </c>
      <c r="V10" s="37">
        <v>181</v>
      </c>
      <c r="W10" s="37">
        <v>179</v>
      </c>
      <c r="X10" s="37">
        <v>171</v>
      </c>
      <c r="Y10" s="37">
        <v>179</v>
      </c>
      <c r="Z10" s="37">
        <v>175</v>
      </c>
      <c r="AA10" s="37">
        <v>176</v>
      </c>
      <c r="AB10" s="37">
        <v>172</v>
      </c>
      <c r="AC10" s="32" t="s">
        <v>8</v>
      </c>
      <c r="AD10" s="36">
        <v>162</v>
      </c>
      <c r="AE10" s="36">
        <v>162</v>
      </c>
      <c r="AF10" s="36">
        <v>163</v>
      </c>
      <c r="AG10" s="36">
        <v>162</v>
      </c>
      <c r="AH10" s="36">
        <v>158</v>
      </c>
    </row>
    <row r="11" spans="1:34" x14ac:dyDescent="0.2">
      <c r="A11" s="23" t="s">
        <v>10</v>
      </c>
      <c r="B11" s="35" t="s">
        <v>50</v>
      </c>
      <c r="C11" s="34" t="s">
        <v>68</v>
      </c>
      <c r="D11" s="33">
        <v>2.2999999999999998</v>
      </c>
      <c r="E11" s="33">
        <v>2.2999999999999998</v>
      </c>
      <c r="F11" s="33">
        <v>2.2000000000000002</v>
      </c>
      <c r="G11" s="33">
        <v>2.2999999999999998</v>
      </c>
      <c r="H11" s="33">
        <v>2.2999999999999998</v>
      </c>
      <c r="I11" s="33">
        <v>2.2000000000000002</v>
      </c>
      <c r="J11" s="33">
        <v>2.2000000000000002</v>
      </c>
      <c r="K11" s="33">
        <v>2.1</v>
      </c>
      <c r="L11" s="33">
        <v>2.1</v>
      </c>
      <c r="M11" s="33">
        <v>2.1</v>
      </c>
      <c r="N11" s="33">
        <v>2.1</v>
      </c>
      <c r="O11" s="33">
        <v>2.1</v>
      </c>
      <c r="P11" s="33">
        <v>2</v>
      </c>
      <c r="Q11" s="33">
        <v>2</v>
      </c>
      <c r="R11" s="33">
        <v>2</v>
      </c>
      <c r="S11" s="33">
        <v>2</v>
      </c>
      <c r="T11" s="33">
        <v>2</v>
      </c>
      <c r="U11" s="33">
        <v>1.9</v>
      </c>
      <c r="V11" s="33">
        <v>2</v>
      </c>
      <c r="W11" s="33">
        <v>2</v>
      </c>
      <c r="X11" s="33">
        <v>2</v>
      </c>
      <c r="Y11" s="33">
        <v>1.9</v>
      </c>
      <c r="Z11" s="33">
        <v>1.9</v>
      </c>
      <c r="AA11" s="33">
        <v>1.9</v>
      </c>
      <c r="AB11" s="33">
        <v>1.9</v>
      </c>
      <c r="AC11" s="32" t="s">
        <v>8</v>
      </c>
      <c r="AD11" s="31">
        <v>1.9</v>
      </c>
      <c r="AE11" s="31">
        <v>2</v>
      </c>
      <c r="AF11" s="31">
        <v>2</v>
      </c>
      <c r="AG11" s="31">
        <v>1.9</v>
      </c>
      <c r="AH11" s="31">
        <v>2</v>
      </c>
    </row>
    <row r="12" spans="1:34" ht="22.5" customHeight="1" x14ac:dyDescent="0.2">
      <c r="A12" s="23" t="s">
        <v>11</v>
      </c>
      <c r="B12" s="35" t="s">
        <v>6</v>
      </c>
      <c r="C12" s="34" t="s">
        <v>7</v>
      </c>
      <c r="D12" s="37">
        <v>376</v>
      </c>
      <c r="E12" s="37">
        <v>374</v>
      </c>
      <c r="F12" s="37">
        <v>372</v>
      </c>
      <c r="G12" s="37">
        <v>374</v>
      </c>
      <c r="H12" s="37">
        <v>375</v>
      </c>
      <c r="I12" s="37">
        <v>375</v>
      </c>
      <c r="J12" s="37">
        <v>370</v>
      </c>
      <c r="K12" s="37">
        <v>364</v>
      </c>
      <c r="L12" s="37">
        <v>363</v>
      </c>
      <c r="M12" s="37">
        <v>358</v>
      </c>
      <c r="N12" s="37">
        <v>352</v>
      </c>
      <c r="O12" s="37">
        <v>349</v>
      </c>
      <c r="P12" s="37">
        <v>346</v>
      </c>
      <c r="Q12" s="37">
        <v>341</v>
      </c>
      <c r="R12" s="37">
        <v>337</v>
      </c>
      <c r="S12" s="37">
        <v>333</v>
      </c>
      <c r="T12" s="37">
        <v>323</v>
      </c>
      <c r="U12" s="37">
        <v>320</v>
      </c>
      <c r="V12" s="37">
        <v>318</v>
      </c>
      <c r="W12" s="37">
        <v>316</v>
      </c>
      <c r="X12" s="37">
        <v>313</v>
      </c>
      <c r="Y12" s="37">
        <v>312</v>
      </c>
      <c r="Z12" s="37">
        <v>309</v>
      </c>
      <c r="AA12" s="37">
        <v>303</v>
      </c>
      <c r="AB12" s="37">
        <v>301</v>
      </c>
      <c r="AC12" s="32" t="s">
        <v>8</v>
      </c>
      <c r="AD12" s="36">
        <v>292</v>
      </c>
      <c r="AE12" s="36">
        <v>290</v>
      </c>
      <c r="AF12" s="36">
        <v>291</v>
      </c>
      <c r="AG12" s="36">
        <v>291</v>
      </c>
      <c r="AH12" s="36">
        <v>292</v>
      </c>
    </row>
    <row r="13" spans="1:34" x14ac:dyDescent="0.2">
      <c r="A13" s="23" t="s">
        <v>11</v>
      </c>
      <c r="B13" s="35" t="s">
        <v>9</v>
      </c>
      <c r="C13" s="34" t="s">
        <v>7</v>
      </c>
      <c r="D13" s="37">
        <v>165</v>
      </c>
      <c r="E13" s="37">
        <v>168</v>
      </c>
      <c r="F13" s="37">
        <v>163</v>
      </c>
      <c r="G13" s="37">
        <v>163</v>
      </c>
      <c r="H13" s="37">
        <v>164</v>
      </c>
      <c r="I13" s="37">
        <v>170</v>
      </c>
      <c r="J13" s="37">
        <v>170</v>
      </c>
      <c r="K13" s="37">
        <v>171</v>
      </c>
      <c r="L13" s="37">
        <v>174</v>
      </c>
      <c r="M13" s="37">
        <v>172</v>
      </c>
      <c r="N13" s="37">
        <v>179</v>
      </c>
      <c r="O13" s="37">
        <v>183</v>
      </c>
      <c r="P13" s="37">
        <v>178</v>
      </c>
      <c r="Q13" s="37">
        <v>175</v>
      </c>
      <c r="R13" s="37">
        <v>177</v>
      </c>
      <c r="S13" s="37">
        <v>172</v>
      </c>
      <c r="T13" s="37">
        <v>165</v>
      </c>
      <c r="U13" s="37">
        <v>165</v>
      </c>
      <c r="V13" s="37">
        <v>162</v>
      </c>
      <c r="W13" s="37">
        <v>164</v>
      </c>
      <c r="X13" s="37">
        <v>159</v>
      </c>
      <c r="Y13" s="37">
        <v>166</v>
      </c>
      <c r="Z13" s="37">
        <v>163</v>
      </c>
      <c r="AA13" s="37">
        <v>160</v>
      </c>
      <c r="AB13" s="37">
        <v>157</v>
      </c>
      <c r="AC13" s="32" t="s">
        <v>8</v>
      </c>
      <c r="AD13" s="36">
        <v>153</v>
      </c>
      <c r="AE13" s="36">
        <v>151</v>
      </c>
      <c r="AF13" s="36">
        <v>150</v>
      </c>
      <c r="AG13" s="36">
        <v>158</v>
      </c>
      <c r="AH13" s="36">
        <v>156</v>
      </c>
    </row>
    <row r="14" spans="1:34" x14ac:dyDescent="0.2">
      <c r="A14" s="23" t="s">
        <v>11</v>
      </c>
      <c r="B14" s="35" t="s">
        <v>50</v>
      </c>
      <c r="C14" s="34" t="s">
        <v>68</v>
      </c>
      <c r="D14" s="33">
        <v>2.2999999999999998</v>
      </c>
      <c r="E14" s="33">
        <v>2.2000000000000002</v>
      </c>
      <c r="F14" s="33">
        <v>2.2999999999999998</v>
      </c>
      <c r="G14" s="33">
        <v>2.2999999999999998</v>
      </c>
      <c r="H14" s="33">
        <v>2.2999999999999998</v>
      </c>
      <c r="I14" s="33">
        <v>2.2000000000000002</v>
      </c>
      <c r="J14" s="33">
        <v>2.2000000000000002</v>
      </c>
      <c r="K14" s="33">
        <v>2.1</v>
      </c>
      <c r="L14" s="33">
        <v>2.1</v>
      </c>
      <c r="M14" s="33">
        <v>2.1</v>
      </c>
      <c r="N14" s="33">
        <v>2</v>
      </c>
      <c r="O14" s="33">
        <v>1.9</v>
      </c>
      <c r="P14" s="33">
        <v>1.9</v>
      </c>
      <c r="Q14" s="33">
        <v>2</v>
      </c>
      <c r="R14" s="33">
        <v>1.9</v>
      </c>
      <c r="S14" s="33">
        <v>1.9</v>
      </c>
      <c r="T14" s="33">
        <v>2</v>
      </c>
      <c r="U14" s="33">
        <v>1.9</v>
      </c>
      <c r="V14" s="33">
        <v>2</v>
      </c>
      <c r="W14" s="33">
        <v>1.9</v>
      </c>
      <c r="X14" s="33">
        <v>2</v>
      </c>
      <c r="Y14" s="33">
        <v>1.9</v>
      </c>
      <c r="Z14" s="33">
        <v>1.9</v>
      </c>
      <c r="AA14" s="33">
        <v>1.9</v>
      </c>
      <c r="AB14" s="33">
        <v>1.9</v>
      </c>
      <c r="AC14" s="32" t="s">
        <v>8</v>
      </c>
      <c r="AD14" s="31">
        <v>1.9</v>
      </c>
      <c r="AE14" s="31">
        <v>1.9</v>
      </c>
      <c r="AF14" s="31">
        <v>1.9</v>
      </c>
      <c r="AG14" s="31">
        <v>1.8</v>
      </c>
      <c r="AH14" s="31">
        <v>1.9</v>
      </c>
    </row>
    <row r="15" spans="1:34" ht="22.5" customHeight="1" x14ac:dyDescent="0.2">
      <c r="A15" s="23" t="s">
        <v>12</v>
      </c>
      <c r="B15" s="35" t="s">
        <v>6</v>
      </c>
      <c r="C15" s="34" t="s">
        <v>7</v>
      </c>
      <c r="D15" s="37">
        <v>281</v>
      </c>
      <c r="E15" s="37">
        <v>276</v>
      </c>
      <c r="F15" s="37">
        <v>276</v>
      </c>
      <c r="G15" s="37">
        <v>276</v>
      </c>
      <c r="H15" s="37">
        <v>277</v>
      </c>
      <c r="I15" s="37">
        <v>277</v>
      </c>
      <c r="J15" s="37">
        <v>275</v>
      </c>
      <c r="K15" s="37">
        <v>273</v>
      </c>
      <c r="L15" s="37">
        <v>269</v>
      </c>
      <c r="M15" s="37">
        <v>265</v>
      </c>
      <c r="N15" s="37">
        <v>262</v>
      </c>
      <c r="O15" s="37">
        <v>258</v>
      </c>
      <c r="P15" s="37">
        <v>253</v>
      </c>
      <c r="Q15" s="37">
        <v>251</v>
      </c>
      <c r="R15" s="37">
        <v>246</v>
      </c>
      <c r="S15" s="37">
        <v>247</v>
      </c>
      <c r="T15" s="37">
        <v>239</v>
      </c>
      <c r="U15" s="37">
        <v>236</v>
      </c>
      <c r="V15" s="37">
        <v>235</v>
      </c>
      <c r="W15" s="37">
        <v>232</v>
      </c>
      <c r="X15" s="37">
        <v>232</v>
      </c>
      <c r="Y15" s="37">
        <v>230</v>
      </c>
      <c r="Z15" s="37">
        <v>231</v>
      </c>
      <c r="AA15" s="37">
        <v>229</v>
      </c>
      <c r="AB15" s="37">
        <v>224</v>
      </c>
      <c r="AC15" s="32" t="s">
        <v>8</v>
      </c>
      <c r="AD15" s="36">
        <v>218</v>
      </c>
      <c r="AE15" s="36">
        <v>221</v>
      </c>
      <c r="AF15" s="36">
        <v>220</v>
      </c>
      <c r="AG15" s="36">
        <v>216</v>
      </c>
      <c r="AH15" s="36">
        <v>215</v>
      </c>
    </row>
    <row r="16" spans="1:34" x14ac:dyDescent="0.2">
      <c r="A16" s="23" t="s">
        <v>12</v>
      </c>
      <c r="B16" s="35" t="s">
        <v>9</v>
      </c>
      <c r="C16" s="34" t="s">
        <v>7</v>
      </c>
      <c r="D16" s="37">
        <v>133</v>
      </c>
      <c r="E16" s="37">
        <v>133</v>
      </c>
      <c r="F16" s="37">
        <v>132</v>
      </c>
      <c r="G16" s="37">
        <v>135</v>
      </c>
      <c r="H16" s="37">
        <v>133</v>
      </c>
      <c r="I16" s="37">
        <v>133</v>
      </c>
      <c r="J16" s="37">
        <v>133</v>
      </c>
      <c r="K16" s="37">
        <v>133</v>
      </c>
      <c r="L16" s="37">
        <v>132</v>
      </c>
      <c r="M16" s="37">
        <v>130</v>
      </c>
      <c r="N16" s="37">
        <v>131</v>
      </c>
      <c r="O16" s="37">
        <v>128</v>
      </c>
      <c r="P16" s="37">
        <v>127</v>
      </c>
      <c r="Q16" s="37">
        <v>125</v>
      </c>
      <c r="R16" s="37">
        <v>125</v>
      </c>
      <c r="S16" s="37">
        <v>130</v>
      </c>
      <c r="T16" s="37">
        <v>124</v>
      </c>
      <c r="U16" s="37">
        <v>125</v>
      </c>
      <c r="V16" s="37">
        <v>121</v>
      </c>
      <c r="W16" s="37">
        <v>117</v>
      </c>
      <c r="X16" s="37">
        <v>118</v>
      </c>
      <c r="Y16" s="37">
        <v>124</v>
      </c>
      <c r="Z16" s="37">
        <v>123</v>
      </c>
      <c r="AA16" s="37">
        <v>125</v>
      </c>
      <c r="AB16" s="37">
        <v>122</v>
      </c>
      <c r="AC16" s="32" t="s">
        <v>8</v>
      </c>
      <c r="AD16" s="36">
        <v>116</v>
      </c>
      <c r="AE16" s="36">
        <v>122</v>
      </c>
      <c r="AF16" s="36">
        <v>119</v>
      </c>
      <c r="AG16" s="36">
        <v>115</v>
      </c>
      <c r="AH16" s="36">
        <v>116</v>
      </c>
    </row>
    <row r="17" spans="1:34" x14ac:dyDescent="0.2">
      <c r="A17" s="23" t="s">
        <v>12</v>
      </c>
      <c r="B17" s="35" t="s">
        <v>50</v>
      </c>
      <c r="C17" s="34" t="s">
        <v>68</v>
      </c>
      <c r="D17" s="33">
        <v>2.1</v>
      </c>
      <c r="E17" s="33">
        <v>2.1</v>
      </c>
      <c r="F17" s="33">
        <v>2.1</v>
      </c>
      <c r="G17" s="33">
        <v>2</v>
      </c>
      <c r="H17" s="33">
        <v>2.1</v>
      </c>
      <c r="I17" s="33">
        <v>2.1</v>
      </c>
      <c r="J17" s="33">
        <v>2.1</v>
      </c>
      <c r="K17" s="33">
        <v>2.1</v>
      </c>
      <c r="L17" s="33">
        <v>2</v>
      </c>
      <c r="M17" s="33">
        <v>2</v>
      </c>
      <c r="N17" s="33">
        <v>2</v>
      </c>
      <c r="O17" s="33">
        <v>2</v>
      </c>
      <c r="P17" s="33">
        <v>2</v>
      </c>
      <c r="Q17" s="33">
        <v>2</v>
      </c>
      <c r="R17" s="33">
        <v>2</v>
      </c>
      <c r="S17" s="33">
        <v>1.9</v>
      </c>
      <c r="T17" s="33">
        <v>1.9</v>
      </c>
      <c r="U17" s="33">
        <v>1.9</v>
      </c>
      <c r="V17" s="33">
        <v>1.9</v>
      </c>
      <c r="W17" s="33">
        <v>2</v>
      </c>
      <c r="X17" s="33">
        <v>2</v>
      </c>
      <c r="Y17" s="33">
        <v>1.9</v>
      </c>
      <c r="Z17" s="33">
        <v>1.9</v>
      </c>
      <c r="AA17" s="33">
        <v>1.8</v>
      </c>
      <c r="AB17" s="33">
        <v>1.8</v>
      </c>
      <c r="AC17" s="32" t="s">
        <v>8</v>
      </c>
      <c r="AD17" s="31">
        <v>1.9</v>
      </c>
      <c r="AE17" s="31">
        <v>1.8</v>
      </c>
      <c r="AF17" s="31">
        <v>1.8</v>
      </c>
      <c r="AG17" s="31">
        <v>1.9</v>
      </c>
      <c r="AH17" s="31">
        <v>1.9</v>
      </c>
    </row>
    <row r="18" spans="1:34" ht="22.5" customHeight="1" x14ac:dyDescent="0.2">
      <c r="A18" s="23" t="s">
        <v>13</v>
      </c>
      <c r="B18" s="35" t="s">
        <v>6</v>
      </c>
      <c r="C18" s="34" t="s">
        <v>7</v>
      </c>
      <c r="D18" s="37">
        <v>392</v>
      </c>
      <c r="E18" s="37">
        <v>395</v>
      </c>
      <c r="F18" s="37">
        <v>388</v>
      </c>
      <c r="G18" s="37">
        <v>382</v>
      </c>
      <c r="H18" s="37">
        <v>380</v>
      </c>
      <c r="I18" s="37">
        <v>378</v>
      </c>
      <c r="J18" s="37">
        <v>377</v>
      </c>
      <c r="K18" s="37">
        <v>372</v>
      </c>
      <c r="L18" s="37">
        <v>368</v>
      </c>
      <c r="M18" s="37">
        <v>365</v>
      </c>
      <c r="N18" s="37">
        <v>364</v>
      </c>
      <c r="O18" s="37">
        <v>357</v>
      </c>
      <c r="P18" s="37">
        <v>355</v>
      </c>
      <c r="Q18" s="37">
        <v>351</v>
      </c>
      <c r="R18" s="37">
        <v>345</v>
      </c>
      <c r="S18" s="37">
        <v>343</v>
      </c>
      <c r="T18" s="37">
        <v>336</v>
      </c>
      <c r="U18" s="37">
        <v>332</v>
      </c>
      <c r="V18" s="37">
        <v>329</v>
      </c>
      <c r="W18" s="37">
        <v>327</v>
      </c>
      <c r="X18" s="37">
        <v>325</v>
      </c>
      <c r="Y18" s="37">
        <v>325</v>
      </c>
      <c r="Z18" s="37">
        <v>324</v>
      </c>
      <c r="AA18" s="37">
        <v>317</v>
      </c>
      <c r="AB18" s="37">
        <v>316</v>
      </c>
      <c r="AC18" s="32" t="s">
        <v>8</v>
      </c>
      <c r="AD18" s="36">
        <v>310</v>
      </c>
      <c r="AE18" s="36">
        <v>307</v>
      </c>
      <c r="AF18" s="36">
        <v>303</v>
      </c>
      <c r="AG18" s="36">
        <v>303</v>
      </c>
      <c r="AH18" s="36">
        <v>302</v>
      </c>
    </row>
    <row r="19" spans="1:34" x14ac:dyDescent="0.2">
      <c r="A19" s="23" t="s">
        <v>13</v>
      </c>
      <c r="B19" s="35" t="s">
        <v>9</v>
      </c>
      <c r="C19" s="34" t="s">
        <v>7</v>
      </c>
      <c r="D19" s="37">
        <v>177</v>
      </c>
      <c r="E19" s="37">
        <v>180</v>
      </c>
      <c r="F19" s="37">
        <v>178</v>
      </c>
      <c r="G19" s="37">
        <v>178</v>
      </c>
      <c r="H19" s="37">
        <v>180</v>
      </c>
      <c r="I19" s="37">
        <v>178</v>
      </c>
      <c r="J19" s="37">
        <v>177</v>
      </c>
      <c r="K19" s="37">
        <v>175</v>
      </c>
      <c r="L19" s="37">
        <v>175</v>
      </c>
      <c r="M19" s="37">
        <v>180</v>
      </c>
      <c r="N19" s="37">
        <v>180</v>
      </c>
      <c r="O19" s="37">
        <v>180</v>
      </c>
      <c r="P19" s="37">
        <v>181</v>
      </c>
      <c r="Q19" s="37">
        <v>180</v>
      </c>
      <c r="R19" s="37">
        <v>180</v>
      </c>
      <c r="S19" s="37">
        <v>179</v>
      </c>
      <c r="T19" s="37">
        <v>176</v>
      </c>
      <c r="U19" s="37">
        <v>173</v>
      </c>
      <c r="V19" s="37">
        <v>171</v>
      </c>
      <c r="W19" s="37">
        <v>170</v>
      </c>
      <c r="X19" s="37">
        <v>168</v>
      </c>
      <c r="Y19" s="37">
        <v>173</v>
      </c>
      <c r="Z19" s="37">
        <v>168</v>
      </c>
      <c r="AA19" s="37">
        <v>167</v>
      </c>
      <c r="AB19" s="37">
        <v>166</v>
      </c>
      <c r="AC19" s="32" t="s">
        <v>8</v>
      </c>
      <c r="AD19" s="36">
        <v>160</v>
      </c>
      <c r="AE19" s="36">
        <v>162</v>
      </c>
      <c r="AF19" s="36">
        <v>165</v>
      </c>
      <c r="AG19" s="36">
        <v>165</v>
      </c>
      <c r="AH19" s="36">
        <v>161</v>
      </c>
    </row>
    <row r="20" spans="1:34" x14ac:dyDescent="0.2">
      <c r="A20" s="23" t="s">
        <v>13</v>
      </c>
      <c r="B20" s="35" t="s">
        <v>50</v>
      </c>
      <c r="C20" s="34" t="s">
        <v>68</v>
      </c>
      <c r="D20" s="33">
        <v>2.2000000000000002</v>
      </c>
      <c r="E20" s="33">
        <v>2.2000000000000002</v>
      </c>
      <c r="F20" s="33">
        <v>2.2000000000000002</v>
      </c>
      <c r="G20" s="33">
        <v>2.1</v>
      </c>
      <c r="H20" s="33">
        <v>2.1</v>
      </c>
      <c r="I20" s="33">
        <v>2.1</v>
      </c>
      <c r="J20" s="33">
        <v>2.1</v>
      </c>
      <c r="K20" s="33">
        <v>2.1</v>
      </c>
      <c r="L20" s="33">
        <v>2.1</v>
      </c>
      <c r="M20" s="33">
        <v>2</v>
      </c>
      <c r="N20" s="33">
        <v>2</v>
      </c>
      <c r="O20" s="33">
        <v>2</v>
      </c>
      <c r="P20" s="33">
        <v>2</v>
      </c>
      <c r="Q20" s="33">
        <v>2</v>
      </c>
      <c r="R20" s="33">
        <v>1.9</v>
      </c>
      <c r="S20" s="33">
        <v>1.9</v>
      </c>
      <c r="T20" s="33">
        <v>1.9</v>
      </c>
      <c r="U20" s="33">
        <v>1.9</v>
      </c>
      <c r="V20" s="33">
        <v>1.9</v>
      </c>
      <c r="W20" s="33">
        <v>1.9</v>
      </c>
      <c r="X20" s="33">
        <v>1.9</v>
      </c>
      <c r="Y20" s="33">
        <v>1.9</v>
      </c>
      <c r="Z20" s="33">
        <v>1.9</v>
      </c>
      <c r="AA20" s="33">
        <v>1.9</v>
      </c>
      <c r="AB20" s="33">
        <v>1.9</v>
      </c>
      <c r="AC20" s="32" t="s">
        <v>8</v>
      </c>
      <c r="AD20" s="31">
        <v>1.9</v>
      </c>
      <c r="AE20" s="31">
        <v>1.9</v>
      </c>
      <c r="AF20" s="31">
        <v>1.8</v>
      </c>
      <c r="AG20" s="31">
        <v>1.8</v>
      </c>
      <c r="AH20" s="31">
        <v>1.9</v>
      </c>
    </row>
    <row r="21" spans="1:34" ht="22.5" customHeight="1" x14ac:dyDescent="0.2">
      <c r="A21" s="23" t="s">
        <v>14</v>
      </c>
      <c r="B21" s="35" t="s">
        <v>6</v>
      </c>
      <c r="C21" s="34" t="s">
        <v>7</v>
      </c>
      <c r="D21" s="37">
        <v>491</v>
      </c>
      <c r="E21" s="37">
        <v>486</v>
      </c>
      <c r="F21" s="37">
        <v>485</v>
      </c>
      <c r="G21" s="37">
        <v>478</v>
      </c>
      <c r="H21" s="37">
        <v>484</v>
      </c>
      <c r="I21" s="37">
        <v>482</v>
      </c>
      <c r="J21" s="37">
        <v>481</v>
      </c>
      <c r="K21" s="37">
        <v>491</v>
      </c>
      <c r="L21" s="37">
        <v>498</v>
      </c>
      <c r="M21" s="37">
        <v>502</v>
      </c>
      <c r="N21" s="37">
        <v>501</v>
      </c>
      <c r="O21" s="37">
        <v>507</v>
      </c>
      <c r="P21" s="37">
        <v>514</v>
      </c>
      <c r="Q21" s="37">
        <v>510</v>
      </c>
      <c r="R21" s="37">
        <v>506</v>
      </c>
      <c r="S21" s="37">
        <v>516</v>
      </c>
      <c r="T21" s="37">
        <v>512</v>
      </c>
      <c r="U21" s="37">
        <v>518</v>
      </c>
      <c r="V21" s="37">
        <v>528</v>
      </c>
      <c r="W21" s="37">
        <v>534</v>
      </c>
      <c r="X21" s="37">
        <v>543</v>
      </c>
      <c r="Y21" s="37">
        <v>542</v>
      </c>
      <c r="Z21" s="37">
        <v>543</v>
      </c>
      <c r="AA21" s="37">
        <v>544</v>
      </c>
      <c r="AB21" s="37">
        <v>552</v>
      </c>
      <c r="AC21" s="32" t="s">
        <v>8</v>
      </c>
      <c r="AD21" s="36">
        <v>546</v>
      </c>
      <c r="AE21" s="36">
        <v>547</v>
      </c>
      <c r="AF21" s="36">
        <v>556</v>
      </c>
      <c r="AG21" s="36">
        <v>562</v>
      </c>
      <c r="AH21" s="36">
        <v>563</v>
      </c>
    </row>
    <row r="22" spans="1:34" x14ac:dyDescent="0.2">
      <c r="A22" s="23" t="s">
        <v>14</v>
      </c>
      <c r="B22" s="35" t="s">
        <v>9</v>
      </c>
      <c r="C22" s="34" t="s">
        <v>7</v>
      </c>
      <c r="D22" s="37">
        <v>228</v>
      </c>
      <c r="E22" s="37">
        <v>233</v>
      </c>
      <c r="F22" s="37">
        <v>236</v>
      </c>
      <c r="G22" s="37">
        <v>233</v>
      </c>
      <c r="H22" s="37">
        <v>238</v>
      </c>
      <c r="I22" s="37">
        <v>241</v>
      </c>
      <c r="J22" s="37">
        <v>245</v>
      </c>
      <c r="K22" s="37">
        <v>253</v>
      </c>
      <c r="L22" s="37">
        <v>264</v>
      </c>
      <c r="M22" s="37">
        <v>274</v>
      </c>
      <c r="N22" s="37">
        <v>284</v>
      </c>
      <c r="O22" s="37">
        <v>289</v>
      </c>
      <c r="P22" s="37">
        <v>293</v>
      </c>
      <c r="Q22" s="37">
        <v>292</v>
      </c>
      <c r="R22" s="37">
        <v>287</v>
      </c>
      <c r="S22" s="37">
        <v>293</v>
      </c>
      <c r="T22" s="37">
        <v>288</v>
      </c>
      <c r="U22" s="37">
        <v>293</v>
      </c>
      <c r="V22" s="37">
        <v>296</v>
      </c>
      <c r="W22" s="37">
        <v>305</v>
      </c>
      <c r="X22" s="37">
        <v>317</v>
      </c>
      <c r="Y22" s="37">
        <v>301</v>
      </c>
      <c r="Z22" s="37">
        <v>301</v>
      </c>
      <c r="AA22" s="37">
        <v>301</v>
      </c>
      <c r="AB22" s="37">
        <v>308</v>
      </c>
      <c r="AC22" s="32" t="s">
        <v>8</v>
      </c>
      <c r="AD22" s="36">
        <v>300</v>
      </c>
      <c r="AE22" s="36">
        <v>303</v>
      </c>
      <c r="AF22" s="36">
        <v>297</v>
      </c>
      <c r="AG22" s="36">
        <v>309</v>
      </c>
      <c r="AH22" s="36">
        <v>316</v>
      </c>
    </row>
    <row r="23" spans="1:34" x14ac:dyDescent="0.2">
      <c r="A23" s="23" t="s">
        <v>14</v>
      </c>
      <c r="B23" s="35" t="s">
        <v>50</v>
      </c>
      <c r="C23" s="34" t="s">
        <v>68</v>
      </c>
      <c r="D23" s="33">
        <v>2.2000000000000002</v>
      </c>
      <c r="E23" s="33">
        <v>2.1</v>
      </c>
      <c r="F23" s="33">
        <v>2.1</v>
      </c>
      <c r="G23" s="33">
        <v>2</v>
      </c>
      <c r="H23" s="33">
        <v>2</v>
      </c>
      <c r="I23" s="33">
        <v>2</v>
      </c>
      <c r="J23" s="33">
        <v>2</v>
      </c>
      <c r="K23" s="33">
        <v>1.9</v>
      </c>
      <c r="L23" s="33">
        <v>1.9</v>
      </c>
      <c r="M23" s="33">
        <v>1.8</v>
      </c>
      <c r="N23" s="33">
        <v>1.8</v>
      </c>
      <c r="O23" s="33">
        <v>1.8</v>
      </c>
      <c r="P23" s="33">
        <v>1.8</v>
      </c>
      <c r="Q23" s="33">
        <v>1.7</v>
      </c>
      <c r="R23" s="33">
        <v>1.8</v>
      </c>
      <c r="S23" s="33">
        <v>1.8</v>
      </c>
      <c r="T23" s="33">
        <v>1.8</v>
      </c>
      <c r="U23" s="33">
        <v>1.8</v>
      </c>
      <c r="V23" s="33">
        <v>1.8</v>
      </c>
      <c r="W23" s="33">
        <v>1.8</v>
      </c>
      <c r="X23" s="33">
        <v>1.7</v>
      </c>
      <c r="Y23" s="33">
        <v>1.8</v>
      </c>
      <c r="Z23" s="33">
        <v>1.8</v>
      </c>
      <c r="AA23" s="33">
        <v>1.8</v>
      </c>
      <c r="AB23" s="33">
        <v>1.8</v>
      </c>
      <c r="AC23" s="32" t="s">
        <v>8</v>
      </c>
      <c r="AD23" s="31">
        <v>1.8</v>
      </c>
      <c r="AE23" s="31">
        <v>1.8</v>
      </c>
      <c r="AF23" s="31">
        <v>1.9</v>
      </c>
      <c r="AG23" s="31">
        <v>1.8</v>
      </c>
      <c r="AH23" s="31">
        <v>1.8</v>
      </c>
    </row>
    <row r="24" spans="1:34" ht="22.5" customHeight="1" x14ac:dyDescent="0.2">
      <c r="A24" s="23" t="s">
        <v>15</v>
      </c>
      <c r="B24" s="35" t="s">
        <v>6</v>
      </c>
      <c r="C24" s="34" t="s">
        <v>7</v>
      </c>
      <c r="D24" s="37">
        <v>372</v>
      </c>
      <c r="E24" s="37">
        <v>371</v>
      </c>
      <c r="F24" s="37">
        <v>373</v>
      </c>
      <c r="G24" s="37">
        <v>373</v>
      </c>
      <c r="H24" s="37">
        <v>369</v>
      </c>
      <c r="I24" s="37">
        <v>366</v>
      </c>
      <c r="J24" s="37">
        <v>361</v>
      </c>
      <c r="K24" s="37">
        <v>358</v>
      </c>
      <c r="L24" s="37">
        <v>352</v>
      </c>
      <c r="M24" s="37">
        <v>350</v>
      </c>
      <c r="N24" s="37">
        <v>346</v>
      </c>
      <c r="O24" s="37">
        <v>343</v>
      </c>
      <c r="P24" s="37">
        <v>337</v>
      </c>
      <c r="Q24" s="37">
        <v>330</v>
      </c>
      <c r="R24" s="37">
        <v>328</v>
      </c>
      <c r="S24" s="37">
        <v>323</v>
      </c>
      <c r="T24" s="37">
        <v>316</v>
      </c>
      <c r="U24" s="37">
        <v>313</v>
      </c>
      <c r="V24" s="37">
        <v>310</v>
      </c>
      <c r="W24" s="37">
        <v>307</v>
      </c>
      <c r="X24" s="37">
        <v>306</v>
      </c>
      <c r="Y24" s="37">
        <v>302</v>
      </c>
      <c r="Z24" s="37">
        <v>303</v>
      </c>
      <c r="AA24" s="37">
        <v>298</v>
      </c>
      <c r="AB24" s="37">
        <v>300</v>
      </c>
      <c r="AC24" s="32" t="s">
        <v>8</v>
      </c>
      <c r="AD24" s="36">
        <v>290</v>
      </c>
      <c r="AE24" s="36">
        <v>294</v>
      </c>
      <c r="AF24" s="36">
        <v>290</v>
      </c>
      <c r="AG24" s="36">
        <v>290</v>
      </c>
      <c r="AH24" s="36">
        <v>282</v>
      </c>
    </row>
    <row r="25" spans="1:34" x14ac:dyDescent="0.2">
      <c r="A25" s="23" t="s">
        <v>15</v>
      </c>
      <c r="B25" s="35" t="s">
        <v>9</v>
      </c>
      <c r="C25" s="34" t="s">
        <v>7</v>
      </c>
      <c r="D25" s="37">
        <v>153</v>
      </c>
      <c r="E25" s="37">
        <v>155</v>
      </c>
      <c r="F25" s="37">
        <v>161</v>
      </c>
      <c r="G25" s="37">
        <v>165</v>
      </c>
      <c r="H25" s="37">
        <v>162</v>
      </c>
      <c r="I25" s="37">
        <v>162</v>
      </c>
      <c r="J25" s="37">
        <v>161</v>
      </c>
      <c r="K25" s="37">
        <v>159</v>
      </c>
      <c r="L25" s="37">
        <v>158</v>
      </c>
      <c r="M25" s="37">
        <v>160</v>
      </c>
      <c r="N25" s="37">
        <v>163</v>
      </c>
      <c r="O25" s="37">
        <v>169</v>
      </c>
      <c r="P25" s="37">
        <v>167</v>
      </c>
      <c r="Q25" s="37">
        <v>166</v>
      </c>
      <c r="R25" s="37">
        <v>167</v>
      </c>
      <c r="S25" s="37">
        <v>163</v>
      </c>
      <c r="T25" s="37">
        <v>157</v>
      </c>
      <c r="U25" s="37">
        <v>157</v>
      </c>
      <c r="V25" s="37">
        <v>155</v>
      </c>
      <c r="W25" s="37">
        <v>153</v>
      </c>
      <c r="X25" s="37">
        <v>155</v>
      </c>
      <c r="Y25" s="37">
        <v>147</v>
      </c>
      <c r="Z25" s="37">
        <v>145</v>
      </c>
      <c r="AA25" s="37">
        <v>146</v>
      </c>
      <c r="AB25" s="37">
        <v>150</v>
      </c>
      <c r="AC25" s="32" t="s">
        <v>8</v>
      </c>
      <c r="AD25" s="36">
        <v>144</v>
      </c>
      <c r="AE25" s="36">
        <v>144</v>
      </c>
      <c r="AF25" s="36">
        <v>143</v>
      </c>
      <c r="AG25" s="36">
        <v>141</v>
      </c>
      <c r="AH25" s="36">
        <v>143</v>
      </c>
    </row>
    <row r="26" spans="1:34" x14ac:dyDescent="0.2">
      <c r="A26" s="23" t="s">
        <v>15</v>
      </c>
      <c r="B26" s="35" t="s">
        <v>50</v>
      </c>
      <c r="C26" s="34" t="s">
        <v>68</v>
      </c>
      <c r="D26" s="33">
        <v>2.4</v>
      </c>
      <c r="E26" s="33">
        <v>2.4</v>
      </c>
      <c r="F26" s="33">
        <v>2.2999999999999998</v>
      </c>
      <c r="G26" s="33">
        <v>2.2999999999999998</v>
      </c>
      <c r="H26" s="33">
        <v>2.2999999999999998</v>
      </c>
      <c r="I26" s="33">
        <v>2.2999999999999998</v>
      </c>
      <c r="J26" s="33">
        <v>2.2000000000000002</v>
      </c>
      <c r="K26" s="33">
        <v>2.2000000000000002</v>
      </c>
      <c r="L26" s="33">
        <v>2.2000000000000002</v>
      </c>
      <c r="M26" s="33">
        <v>2.2000000000000002</v>
      </c>
      <c r="N26" s="33">
        <v>2.1</v>
      </c>
      <c r="O26" s="33">
        <v>2</v>
      </c>
      <c r="P26" s="33">
        <v>2</v>
      </c>
      <c r="Q26" s="33">
        <v>2</v>
      </c>
      <c r="R26" s="33">
        <v>2</v>
      </c>
      <c r="S26" s="33">
        <v>2</v>
      </c>
      <c r="T26" s="33">
        <v>2</v>
      </c>
      <c r="U26" s="33">
        <v>2</v>
      </c>
      <c r="V26" s="33">
        <v>2</v>
      </c>
      <c r="W26" s="33">
        <v>2</v>
      </c>
      <c r="X26" s="33">
        <v>2</v>
      </c>
      <c r="Y26" s="33">
        <v>2</v>
      </c>
      <c r="Z26" s="33">
        <v>2.1</v>
      </c>
      <c r="AA26" s="33">
        <v>2</v>
      </c>
      <c r="AB26" s="33">
        <v>2</v>
      </c>
      <c r="AC26" s="32" t="s">
        <v>8</v>
      </c>
      <c r="AD26" s="31">
        <v>2</v>
      </c>
      <c r="AE26" s="31">
        <v>2</v>
      </c>
      <c r="AF26" s="31">
        <v>2</v>
      </c>
      <c r="AG26" s="31">
        <v>2.1</v>
      </c>
      <c r="AH26" s="31">
        <v>2</v>
      </c>
    </row>
    <row r="27" spans="1:34" ht="22.5" customHeight="1" x14ac:dyDescent="0.2">
      <c r="A27" s="23" t="s">
        <v>16</v>
      </c>
      <c r="B27" s="35" t="s">
        <v>6</v>
      </c>
      <c r="C27" s="34" t="s">
        <v>7</v>
      </c>
      <c r="D27" s="37">
        <v>342</v>
      </c>
      <c r="E27" s="37">
        <v>339</v>
      </c>
      <c r="F27" s="37">
        <v>335</v>
      </c>
      <c r="G27" s="37">
        <v>332</v>
      </c>
      <c r="H27" s="37">
        <v>331</v>
      </c>
      <c r="I27" s="37">
        <v>328</v>
      </c>
      <c r="J27" s="37">
        <v>322</v>
      </c>
      <c r="K27" s="37">
        <v>315</v>
      </c>
      <c r="L27" s="37">
        <v>308</v>
      </c>
      <c r="M27" s="37">
        <v>304</v>
      </c>
      <c r="N27" s="37">
        <v>299</v>
      </c>
      <c r="O27" s="37">
        <v>292</v>
      </c>
      <c r="P27" s="37">
        <v>287</v>
      </c>
      <c r="Q27" s="37">
        <v>280</v>
      </c>
      <c r="R27" s="37">
        <v>275</v>
      </c>
      <c r="S27" s="37">
        <v>273</v>
      </c>
      <c r="T27" s="37">
        <v>264</v>
      </c>
      <c r="U27" s="37">
        <v>260</v>
      </c>
      <c r="V27" s="37">
        <v>259</v>
      </c>
      <c r="W27" s="37">
        <v>258</v>
      </c>
      <c r="X27" s="37">
        <v>256</v>
      </c>
      <c r="Y27" s="37">
        <v>257</v>
      </c>
      <c r="Z27" s="37">
        <v>254</v>
      </c>
      <c r="AA27" s="37">
        <v>248</v>
      </c>
      <c r="AB27" s="37">
        <v>247</v>
      </c>
      <c r="AC27" s="32" t="s">
        <v>8</v>
      </c>
      <c r="AD27" s="36">
        <v>242</v>
      </c>
      <c r="AE27" s="36">
        <v>244</v>
      </c>
      <c r="AF27" s="36">
        <v>243</v>
      </c>
      <c r="AG27" s="36">
        <v>239</v>
      </c>
      <c r="AH27" s="36">
        <v>238</v>
      </c>
    </row>
    <row r="28" spans="1:34" x14ac:dyDescent="0.2">
      <c r="A28" s="23" t="s">
        <v>16</v>
      </c>
      <c r="B28" s="35" t="s">
        <v>9</v>
      </c>
      <c r="C28" s="34" t="s">
        <v>7</v>
      </c>
      <c r="D28" s="37">
        <v>139</v>
      </c>
      <c r="E28" s="37">
        <v>142</v>
      </c>
      <c r="F28" s="37">
        <v>143</v>
      </c>
      <c r="G28" s="37">
        <v>146</v>
      </c>
      <c r="H28" s="37">
        <v>152</v>
      </c>
      <c r="I28" s="37">
        <v>150</v>
      </c>
      <c r="J28" s="37">
        <v>148</v>
      </c>
      <c r="K28" s="37">
        <v>148</v>
      </c>
      <c r="L28" s="37">
        <v>146</v>
      </c>
      <c r="M28" s="37">
        <v>147</v>
      </c>
      <c r="N28" s="37">
        <v>149</v>
      </c>
      <c r="O28" s="37">
        <v>147</v>
      </c>
      <c r="P28" s="37">
        <v>143</v>
      </c>
      <c r="Q28" s="37">
        <v>139</v>
      </c>
      <c r="R28" s="37">
        <v>140</v>
      </c>
      <c r="S28" s="37">
        <v>141</v>
      </c>
      <c r="T28" s="37">
        <v>138</v>
      </c>
      <c r="U28" s="37">
        <v>140</v>
      </c>
      <c r="V28" s="37">
        <v>138</v>
      </c>
      <c r="W28" s="37">
        <v>138</v>
      </c>
      <c r="X28" s="37">
        <v>138</v>
      </c>
      <c r="Y28" s="37">
        <v>137</v>
      </c>
      <c r="Z28" s="37">
        <v>134</v>
      </c>
      <c r="AA28" s="37">
        <v>132</v>
      </c>
      <c r="AB28" s="37">
        <v>131</v>
      </c>
      <c r="AC28" s="32" t="s">
        <v>8</v>
      </c>
      <c r="AD28" s="36">
        <v>133</v>
      </c>
      <c r="AE28" s="36">
        <v>131</v>
      </c>
      <c r="AF28" s="36">
        <v>128</v>
      </c>
      <c r="AG28" s="36">
        <v>125</v>
      </c>
      <c r="AH28" s="36">
        <v>122</v>
      </c>
    </row>
    <row r="29" spans="1:34" x14ac:dyDescent="0.2">
      <c r="A29" s="23" t="s">
        <v>16</v>
      </c>
      <c r="B29" s="35" t="s">
        <v>50</v>
      </c>
      <c r="C29" s="34" t="s">
        <v>68</v>
      </c>
      <c r="D29" s="33">
        <v>2.5</v>
      </c>
      <c r="E29" s="33">
        <v>2.4</v>
      </c>
      <c r="F29" s="33">
        <v>2.2999999999999998</v>
      </c>
      <c r="G29" s="33">
        <v>2.2999999999999998</v>
      </c>
      <c r="H29" s="33">
        <v>2.2000000000000002</v>
      </c>
      <c r="I29" s="33">
        <v>2.2000000000000002</v>
      </c>
      <c r="J29" s="33">
        <v>2.2000000000000002</v>
      </c>
      <c r="K29" s="33">
        <v>2.1</v>
      </c>
      <c r="L29" s="33">
        <v>2.1</v>
      </c>
      <c r="M29" s="33">
        <v>2.1</v>
      </c>
      <c r="N29" s="33">
        <v>2</v>
      </c>
      <c r="O29" s="33">
        <v>2</v>
      </c>
      <c r="P29" s="33">
        <v>2</v>
      </c>
      <c r="Q29" s="33">
        <v>2</v>
      </c>
      <c r="R29" s="33">
        <v>2</v>
      </c>
      <c r="S29" s="33">
        <v>1.9</v>
      </c>
      <c r="T29" s="33">
        <v>1.9</v>
      </c>
      <c r="U29" s="33">
        <v>1.9</v>
      </c>
      <c r="V29" s="33">
        <v>1.9</v>
      </c>
      <c r="W29" s="33">
        <v>1.9</v>
      </c>
      <c r="X29" s="33">
        <v>1.8</v>
      </c>
      <c r="Y29" s="33">
        <v>1.9</v>
      </c>
      <c r="Z29" s="33">
        <v>1.9</v>
      </c>
      <c r="AA29" s="33">
        <v>1.9</v>
      </c>
      <c r="AB29" s="33">
        <v>1.9</v>
      </c>
      <c r="AC29" s="32" t="s">
        <v>8</v>
      </c>
      <c r="AD29" s="31">
        <v>1.8</v>
      </c>
      <c r="AE29" s="31">
        <v>1.9</v>
      </c>
      <c r="AF29" s="31">
        <v>1.9</v>
      </c>
      <c r="AG29" s="31">
        <v>1.9</v>
      </c>
      <c r="AH29" s="31">
        <v>2</v>
      </c>
    </row>
    <row r="30" spans="1:34" ht="22.5" customHeight="1" x14ac:dyDescent="0.2">
      <c r="A30" s="23" t="s">
        <v>17</v>
      </c>
      <c r="B30" s="35" t="s">
        <v>6</v>
      </c>
      <c r="C30" s="34" t="s">
        <v>7</v>
      </c>
      <c r="D30" s="37">
        <v>278</v>
      </c>
      <c r="E30" s="37">
        <v>280</v>
      </c>
      <c r="F30" s="37">
        <v>276</v>
      </c>
      <c r="G30" s="37">
        <v>276</v>
      </c>
      <c r="H30" s="37">
        <v>274</v>
      </c>
      <c r="I30" s="37">
        <v>274</v>
      </c>
      <c r="J30" s="37">
        <v>273</v>
      </c>
      <c r="K30" s="37">
        <v>272</v>
      </c>
      <c r="L30" s="37">
        <v>271</v>
      </c>
      <c r="M30" s="37">
        <v>269</v>
      </c>
      <c r="N30" s="37">
        <v>266</v>
      </c>
      <c r="O30" s="37">
        <v>265</v>
      </c>
      <c r="P30" s="37">
        <v>263</v>
      </c>
      <c r="Q30" s="37">
        <v>260</v>
      </c>
      <c r="R30" s="37">
        <v>259</v>
      </c>
      <c r="S30" s="37">
        <v>254</v>
      </c>
      <c r="T30" s="37">
        <v>248</v>
      </c>
      <c r="U30" s="37">
        <v>245</v>
      </c>
      <c r="V30" s="37">
        <v>243</v>
      </c>
      <c r="W30" s="37">
        <v>240</v>
      </c>
      <c r="X30" s="37">
        <v>243</v>
      </c>
      <c r="Y30" s="37">
        <v>241</v>
      </c>
      <c r="Z30" s="37">
        <v>242</v>
      </c>
      <c r="AA30" s="37">
        <v>241</v>
      </c>
      <c r="AB30" s="37">
        <v>238</v>
      </c>
      <c r="AC30" s="32" t="s">
        <v>8</v>
      </c>
      <c r="AD30" s="36">
        <v>236</v>
      </c>
      <c r="AE30" s="36">
        <v>233</v>
      </c>
      <c r="AF30" s="36">
        <v>237</v>
      </c>
      <c r="AG30" s="36">
        <v>237</v>
      </c>
      <c r="AH30" s="36">
        <v>236</v>
      </c>
    </row>
    <row r="31" spans="1:34" x14ac:dyDescent="0.2">
      <c r="A31" s="23" t="s">
        <v>17</v>
      </c>
      <c r="B31" s="35" t="s">
        <v>9</v>
      </c>
      <c r="C31" s="34" t="s">
        <v>7</v>
      </c>
      <c r="D31" s="37">
        <v>118</v>
      </c>
      <c r="E31" s="37">
        <v>122</v>
      </c>
      <c r="F31" s="37">
        <v>119</v>
      </c>
      <c r="G31" s="37">
        <v>120</v>
      </c>
      <c r="H31" s="37">
        <v>123</v>
      </c>
      <c r="I31" s="37">
        <v>124</v>
      </c>
      <c r="J31" s="37">
        <v>128</v>
      </c>
      <c r="K31" s="37">
        <v>129</v>
      </c>
      <c r="L31" s="37">
        <v>128</v>
      </c>
      <c r="M31" s="37">
        <v>126</v>
      </c>
      <c r="N31" s="37">
        <v>128</v>
      </c>
      <c r="O31" s="37">
        <v>129</v>
      </c>
      <c r="P31" s="37">
        <v>128</v>
      </c>
      <c r="Q31" s="37">
        <v>126</v>
      </c>
      <c r="R31" s="37">
        <v>130</v>
      </c>
      <c r="S31" s="37">
        <v>129</v>
      </c>
      <c r="T31" s="37">
        <v>126</v>
      </c>
      <c r="U31" s="37">
        <v>125</v>
      </c>
      <c r="V31" s="37">
        <v>125</v>
      </c>
      <c r="W31" s="37">
        <v>121</v>
      </c>
      <c r="X31" s="37">
        <v>122</v>
      </c>
      <c r="Y31" s="37">
        <v>120</v>
      </c>
      <c r="Z31" s="37">
        <v>122</v>
      </c>
      <c r="AA31" s="37">
        <v>123</v>
      </c>
      <c r="AB31" s="37">
        <v>121</v>
      </c>
      <c r="AC31" s="32" t="s">
        <v>8</v>
      </c>
      <c r="AD31" s="36">
        <v>119</v>
      </c>
      <c r="AE31" s="36">
        <v>118</v>
      </c>
      <c r="AF31" s="36">
        <v>115</v>
      </c>
      <c r="AG31" s="36">
        <v>117</v>
      </c>
      <c r="AH31" s="36">
        <v>122</v>
      </c>
    </row>
    <row r="32" spans="1:34" x14ac:dyDescent="0.2">
      <c r="A32" s="23" t="s">
        <v>17</v>
      </c>
      <c r="B32" s="35" t="s">
        <v>50</v>
      </c>
      <c r="C32" s="34" t="s">
        <v>68</v>
      </c>
      <c r="D32" s="33">
        <v>2.4</v>
      </c>
      <c r="E32" s="33">
        <v>2.2999999999999998</v>
      </c>
      <c r="F32" s="33">
        <v>2.2999999999999998</v>
      </c>
      <c r="G32" s="33">
        <v>2.2999999999999998</v>
      </c>
      <c r="H32" s="33">
        <v>2.2000000000000002</v>
      </c>
      <c r="I32" s="33">
        <v>2.2000000000000002</v>
      </c>
      <c r="J32" s="33">
        <v>2.1</v>
      </c>
      <c r="K32" s="33">
        <v>2.1</v>
      </c>
      <c r="L32" s="33">
        <v>2.1</v>
      </c>
      <c r="M32" s="33">
        <v>2.1</v>
      </c>
      <c r="N32" s="33">
        <v>2.1</v>
      </c>
      <c r="O32" s="33">
        <v>2.1</v>
      </c>
      <c r="P32" s="33">
        <v>2.1</v>
      </c>
      <c r="Q32" s="33">
        <v>2.1</v>
      </c>
      <c r="R32" s="33">
        <v>2</v>
      </c>
      <c r="S32" s="33">
        <v>2</v>
      </c>
      <c r="T32" s="33">
        <v>2</v>
      </c>
      <c r="U32" s="33">
        <v>2</v>
      </c>
      <c r="V32" s="33">
        <v>1.9</v>
      </c>
      <c r="W32" s="33">
        <v>2</v>
      </c>
      <c r="X32" s="33">
        <v>2</v>
      </c>
      <c r="Y32" s="33">
        <v>2</v>
      </c>
      <c r="Z32" s="33">
        <v>2</v>
      </c>
      <c r="AA32" s="33">
        <v>2</v>
      </c>
      <c r="AB32" s="33">
        <v>2</v>
      </c>
      <c r="AC32" s="32" t="s">
        <v>8</v>
      </c>
      <c r="AD32" s="31">
        <v>2</v>
      </c>
      <c r="AE32" s="31">
        <v>2</v>
      </c>
      <c r="AF32" s="31">
        <v>2.1</v>
      </c>
      <c r="AG32" s="31">
        <v>2</v>
      </c>
      <c r="AH32" s="31">
        <v>1.9</v>
      </c>
    </row>
    <row r="33" spans="1:34" ht="22.5" customHeight="1" x14ac:dyDescent="0.2">
      <c r="A33" s="23" t="s">
        <v>18</v>
      </c>
      <c r="B33" s="35" t="s">
        <v>6</v>
      </c>
      <c r="C33" s="34" t="s">
        <v>7</v>
      </c>
      <c r="D33" s="37">
        <v>273</v>
      </c>
      <c r="E33" s="37">
        <v>275</v>
      </c>
      <c r="F33" s="37">
        <v>275</v>
      </c>
      <c r="G33" s="37">
        <v>278</v>
      </c>
      <c r="H33" s="37">
        <v>275</v>
      </c>
      <c r="I33" s="37">
        <v>276</v>
      </c>
      <c r="J33" s="37">
        <v>272</v>
      </c>
      <c r="K33" s="37">
        <v>271</v>
      </c>
      <c r="L33" s="37">
        <v>270</v>
      </c>
      <c r="M33" s="37">
        <v>269</v>
      </c>
      <c r="N33" s="37">
        <v>266</v>
      </c>
      <c r="O33" s="37">
        <v>253</v>
      </c>
      <c r="P33" s="37">
        <v>254</v>
      </c>
      <c r="Q33" s="37">
        <v>253</v>
      </c>
      <c r="R33" s="37">
        <v>250</v>
      </c>
      <c r="S33" s="37">
        <v>250</v>
      </c>
      <c r="T33" s="37">
        <v>244</v>
      </c>
      <c r="U33" s="37">
        <v>244</v>
      </c>
      <c r="V33" s="37">
        <v>243</v>
      </c>
      <c r="W33" s="37">
        <v>246</v>
      </c>
      <c r="X33" s="37">
        <v>245</v>
      </c>
      <c r="Y33" s="37">
        <v>246</v>
      </c>
      <c r="Z33" s="37">
        <v>243</v>
      </c>
      <c r="AA33" s="37">
        <v>241</v>
      </c>
      <c r="AB33" s="37">
        <v>244</v>
      </c>
      <c r="AC33" s="32" t="s">
        <v>8</v>
      </c>
      <c r="AD33" s="36">
        <v>241</v>
      </c>
      <c r="AE33" s="36">
        <v>243</v>
      </c>
      <c r="AF33" s="36">
        <v>240</v>
      </c>
      <c r="AG33" s="36">
        <v>236</v>
      </c>
      <c r="AH33" s="36">
        <v>240</v>
      </c>
    </row>
    <row r="34" spans="1:34" x14ac:dyDescent="0.2">
      <c r="A34" s="23" t="s">
        <v>18</v>
      </c>
      <c r="B34" s="35" t="s">
        <v>9</v>
      </c>
      <c r="C34" s="34" t="s">
        <v>7</v>
      </c>
      <c r="D34" s="37">
        <v>119</v>
      </c>
      <c r="E34" s="37">
        <v>121</v>
      </c>
      <c r="F34" s="37">
        <v>123</v>
      </c>
      <c r="G34" s="37">
        <v>125</v>
      </c>
      <c r="H34" s="37">
        <v>127</v>
      </c>
      <c r="I34" s="37">
        <v>127</v>
      </c>
      <c r="J34" s="37">
        <v>126</v>
      </c>
      <c r="K34" s="37">
        <v>126</v>
      </c>
      <c r="L34" s="37">
        <v>126</v>
      </c>
      <c r="M34" s="37">
        <v>128</v>
      </c>
      <c r="N34" s="37">
        <v>128</v>
      </c>
      <c r="O34" s="37">
        <v>126</v>
      </c>
      <c r="P34" s="37">
        <v>129</v>
      </c>
      <c r="Q34" s="37">
        <v>129</v>
      </c>
      <c r="R34" s="37">
        <v>132</v>
      </c>
      <c r="S34" s="37">
        <v>132</v>
      </c>
      <c r="T34" s="37">
        <v>128</v>
      </c>
      <c r="U34" s="37">
        <v>126</v>
      </c>
      <c r="V34" s="37">
        <v>123</v>
      </c>
      <c r="W34" s="37">
        <v>128</v>
      </c>
      <c r="X34" s="37">
        <v>124</v>
      </c>
      <c r="Y34" s="37">
        <v>123</v>
      </c>
      <c r="Z34" s="37">
        <v>126</v>
      </c>
      <c r="AA34" s="37">
        <v>126</v>
      </c>
      <c r="AB34" s="37">
        <v>126</v>
      </c>
      <c r="AC34" s="32" t="s">
        <v>8</v>
      </c>
      <c r="AD34" s="36">
        <v>123</v>
      </c>
      <c r="AE34" s="36">
        <v>124</v>
      </c>
      <c r="AF34" s="36">
        <v>122</v>
      </c>
      <c r="AG34" s="36">
        <v>122</v>
      </c>
      <c r="AH34" s="36">
        <v>125</v>
      </c>
    </row>
    <row r="35" spans="1:34" x14ac:dyDescent="0.2">
      <c r="A35" s="23" t="s">
        <v>18</v>
      </c>
      <c r="B35" s="35" t="s">
        <v>50</v>
      </c>
      <c r="C35" s="34" t="s">
        <v>68</v>
      </c>
      <c r="D35" s="33">
        <v>2.2999999999999998</v>
      </c>
      <c r="E35" s="33">
        <v>2.2999999999999998</v>
      </c>
      <c r="F35" s="33">
        <v>2.2000000000000002</v>
      </c>
      <c r="G35" s="33">
        <v>2.2000000000000002</v>
      </c>
      <c r="H35" s="33">
        <v>2.2000000000000002</v>
      </c>
      <c r="I35" s="33">
        <v>2.2000000000000002</v>
      </c>
      <c r="J35" s="33">
        <v>2.2000000000000002</v>
      </c>
      <c r="K35" s="33">
        <v>2.1</v>
      </c>
      <c r="L35" s="33">
        <v>2.1</v>
      </c>
      <c r="M35" s="33">
        <v>2.1</v>
      </c>
      <c r="N35" s="33">
        <v>2.1</v>
      </c>
      <c r="O35" s="33">
        <v>2</v>
      </c>
      <c r="P35" s="33">
        <v>2</v>
      </c>
      <c r="Q35" s="33">
        <v>2</v>
      </c>
      <c r="R35" s="33">
        <v>1.9</v>
      </c>
      <c r="S35" s="33">
        <v>1.9</v>
      </c>
      <c r="T35" s="33">
        <v>1.9</v>
      </c>
      <c r="U35" s="33">
        <v>1.9</v>
      </c>
      <c r="V35" s="33">
        <v>2</v>
      </c>
      <c r="W35" s="33">
        <v>1.9</v>
      </c>
      <c r="X35" s="33">
        <v>2</v>
      </c>
      <c r="Y35" s="33">
        <v>2</v>
      </c>
      <c r="Z35" s="33">
        <v>1.9</v>
      </c>
      <c r="AA35" s="33">
        <v>1.9</v>
      </c>
      <c r="AB35" s="33">
        <v>1.9</v>
      </c>
      <c r="AC35" s="32" t="s">
        <v>8</v>
      </c>
      <c r="AD35" s="31">
        <v>2</v>
      </c>
      <c r="AE35" s="31">
        <v>2</v>
      </c>
      <c r="AF35" s="31">
        <v>2</v>
      </c>
      <c r="AG35" s="31">
        <v>1.9</v>
      </c>
      <c r="AH35" s="31">
        <v>1.9</v>
      </c>
    </row>
    <row r="36" spans="1:34" ht="22.5" customHeight="1" x14ac:dyDescent="0.2">
      <c r="A36" s="23" t="s">
        <v>19</v>
      </c>
      <c r="B36" s="35" t="s">
        <v>6</v>
      </c>
      <c r="C36" s="34" t="s">
        <v>7</v>
      </c>
      <c r="D36" s="37">
        <v>525</v>
      </c>
      <c r="E36" s="37">
        <v>513</v>
      </c>
      <c r="F36" s="37">
        <v>509</v>
      </c>
      <c r="G36" s="37">
        <v>512</v>
      </c>
      <c r="H36" s="37">
        <v>505</v>
      </c>
      <c r="I36" s="37">
        <v>505</v>
      </c>
      <c r="J36" s="37">
        <v>507</v>
      </c>
      <c r="K36" s="37">
        <v>505</v>
      </c>
      <c r="L36" s="37">
        <v>508</v>
      </c>
      <c r="M36" s="37">
        <v>513</v>
      </c>
      <c r="N36" s="37">
        <v>508</v>
      </c>
      <c r="O36" s="37">
        <v>510</v>
      </c>
      <c r="P36" s="37">
        <v>517</v>
      </c>
      <c r="Q36" s="37">
        <v>518</v>
      </c>
      <c r="R36" s="37">
        <v>525</v>
      </c>
      <c r="S36" s="37">
        <v>524</v>
      </c>
      <c r="T36" s="37">
        <v>510</v>
      </c>
      <c r="U36" s="37">
        <v>520</v>
      </c>
      <c r="V36" s="37">
        <v>526</v>
      </c>
      <c r="W36" s="37">
        <v>537</v>
      </c>
      <c r="X36" s="37">
        <v>553</v>
      </c>
      <c r="Y36" s="37">
        <v>569</v>
      </c>
      <c r="Z36" s="37">
        <v>568</v>
      </c>
      <c r="AA36" s="37">
        <v>578</v>
      </c>
      <c r="AB36" s="37">
        <v>590</v>
      </c>
      <c r="AC36" s="32" t="s">
        <v>8</v>
      </c>
      <c r="AD36" s="36">
        <v>581</v>
      </c>
      <c r="AE36" s="36">
        <v>593</v>
      </c>
      <c r="AF36" s="36">
        <v>595</v>
      </c>
      <c r="AG36" s="36">
        <v>605</v>
      </c>
      <c r="AH36" s="36">
        <v>606</v>
      </c>
    </row>
    <row r="37" spans="1:34" x14ac:dyDescent="0.2">
      <c r="A37" s="23" t="s">
        <v>19</v>
      </c>
      <c r="B37" s="35" t="s">
        <v>9</v>
      </c>
      <c r="C37" s="34" t="s">
        <v>7</v>
      </c>
      <c r="D37" s="37">
        <v>252</v>
      </c>
      <c r="E37" s="37">
        <v>247</v>
      </c>
      <c r="F37" s="37">
        <v>248</v>
      </c>
      <c r="G37" s="37">
        <v>255</v>
      </c>
      <c r="H37" s="37">
        <v>257</v>
      </c>
      <c r="I37" s="37">
        <v>264</v>
      </c>
      <c r="J37" s="37">
        <v>272</v>
      </c>
      <c r="K37" s="37">
        <v>278</v>
      </c>
      <c r="L37" s="37">
        <v>278</v>
      </c>
      <c r="M37" s="37">
        <v>280</v>
      </c>
      <c r="N37" s="37">
        <v>290</v>
      </c>
      <c r="O37" s="37">
        <v>299</v>
      </c>
      <c r="P37" s="37">
        <v>308</v>
      </c>
      <c r="Q37" s="37">
        <v>307</v>
      </c>
      <c r="R37" s="37">
        <v>313</v>
      </c>
      <c r="S37" s="37">
        <v>310</v>
      </c>
      <c r="T37" s="37">
        <v>300</v>
      </c>
      <c r="U37" s="37">
        <v>307</v>
      </c>
      <c r="V37" s="37">
        <v>310</v>
      </c>
      <c r="W37" s="37">
        <v>319</v>
      </c>
      <c r="X37" s="37">
        <v>331</v>
      </c>
      <c r="Y37" s="37">
        <v>331</v>
      </c>
      <c r="Z37" s="37">
        <v>327</v>
      </c>
      <c r="AA37" s="37">
        <v>337</v>
      </c>
      <c r="AB37" s="37">
        <v>341</v>
      </c>
      <c r="AC37" s="32" t="s">
        <v>8</v>
      </c>
      <c r="AD37" s="36">
        <v>335</v>
      </c>
      <c r="AE37" s="36">
        <v>333</v>
      </c>
      <c r="AF37" s="36">
        <v>333</v>
      </c>
      <c r="AG37" s="36">
        <v>344</v>
      </c>
      <c r="AH37" s="36">
        <v>346</v>
      </c>
    </row>
    <row r="38" spans="1:34" x14ac:dyDescent="0.2">
      <c r="A38" s="23" t="s">
        <v>19</v>
      </c>
      <c r="B38" s="35" t="s">
        <v>50</v>
      </c>
      <c r="C38" s="34" t="s">
        <v>68</v>
      </c>
      <c r="D38" s="33">
        <v>2.1</v>
      </c>
      <c r="E38" s="33">
        <v>2.1</v>
      </c>
      <c r="F38" s="33">
        <v>2.1</v>
      </c>
      <c r="G38" s="33">
        <v>2</v>
      </c>
      <c r="H38" s="33">
        <v>2</v>
      </c>
      <c r="I38" s="33">
        <v>1.9</v>
      </c>
      <c r="J38" s="33">
        <v>1.9</v>
      </c>
      <c r="K38" s="33">
        <v>1.8</v>
      </c>
      <c r="L38" s="33">
        <v>1.8</v>
      </c>
      <c r="M38" s="33">
        <v>1.8</v>
      </c>
      <c r="N38" s="33">
        <v>1.8</v>
      </c>
      <c r="O38" s="33">
        <v>1.7</v>
      </c>
      <c r="P38" s="33">
        <v>1.7</v>
      </c>
      <c r="Q38" s="33">
        <v>1.7</v>
      </c>
      <c r="R38" s="33">
        <v>1.7</v>
      </c>
      <c r="S38" s="33">
        <v>1.7</v>
      </c>
      <c r="T38" s="33">
        <v>1.7</v>
      </c>
      <c r="U38" s="33">
        <v>1.7</v>
      </c>
      <c r="V38" s="33">
        <v>1.7</v>
      </c>
      <c r="W38" s="33">
        <v>1.7</v>
      </c>
      <c r="X38" s="33">
        <v>1.7</v>
      </c>
      <c r="Y38" s="33">
        <v>1.7</v>
      </c>
      <c r="Z38" s="33">
        <v>1.7</v>
      </c>
      <c r="AA38" s="33">
        <v>1.7</v>
      </c>
      <c r="AB38" s="33">
        <v>1.7</v>
      </c>
      <c r="AC38" s="32" t="s">
        <v>8</v>
      </c>
      <c r="AD38" s="31">
        <v>1.7</v>
      </c>
      <c r="AE38" s="31">
        <v>1.8</v>
      </c>
      <c r="AF38" s="31">
        <v>1.8</v>
      </c>
      <c r="AG38" s="31">
        <v>1.8</v>
      </c>
      <c r="AH38" s="31">
        <v>1.8</v>
      </c>
    </row>
    <row r="39" spans="1:34" ht="22.5" customHeight="1" x14ac:dyDescent="0.2">
      <c r="A39" s="49" t="s">
        <v>67</v>
      </c>
      <c r="B39" s="35" t="s">
        <v>6</v>
      </c>
      <c r="C39" s="34" t="s">
        <v>7</v>
      </c>
      <c r="D39" s="37">
        <v>273</v>
      </c>
      <c r="E39" s="37">
        <v>280</v>
      </c>
      <c r="F39" s="37">
        <v>283</v>
      </c>
      <c r="G39" s="37">
        <v>279</v>
      </c>
      <c r="H39" s="37">
        <v>289</v>
      </c>
      <c r="I39" s="37">
        <v>285</v>
      </c>
      <c r="J39" s="37">
        <v>286</v>
      </c>
      <c r="K39" s="37">
        <v>284</v>
      </c>
      <c r="L39" s="37">
        <v>283</v>
      </c>
      <c r="M39" s="37">
        <v>286</v>
      </c>
      <c r="N39" s="37">
        <v>278</v>
      </c>
      <c r="O39" s="37">
        <v>275</v>
      </c>
      <c r="P39" s="37">
        <v>273</v>
      </c>
      <c r="Q39" s="37">
        <v>271</v>
      </c>
      <c r="R39" s="37">
        <v>269</v>
      </c>
      <c r="S39" s="37">
        <v>266</v>
      </c>
      <c r="T39" s="37">
        <v>257</v>
      </c>
      <c r="U39" s="37">
        <v>257</v>
      </c>
      <c r="V39" s="37">
        <v>252</v>
      </c>
      <c r="W39" s="37">
        <v>254</v>
      </c>
      <c r="X39" s="37">
        <v>256</v>
      </c>
      <c r="Y39" s="37">
        <v>261</v>
      </c>
      <c r="Z39" s="37">
        <v>254</v>
      </c>
      <c r="AA39" s="37">
        <v>254</v>
      </c>
      <c r="AB39" s="37">
        <v>257</v>
      </c>
      <c r="AC39" s="32" t="s">
        <v>8</v>
      </c>
      <c r="AD39" s="36">
        <v>253</v>
      </c>
      <c r="AE39" s="36">
        <v>252</v>
      </c>
      <c r="AF39" s="36">
        <v>252</v>
      </c>
      <c r="AG39" s="36">
        <v>257</v>
      </c>
      <c r="AH39" s="36">
        <v>258</v>
      </c>
    </row>
    <row r="40" spans="1:34" x14ac:dyDescent="0.2">
      <c r="A40" s="49" t="s">
        <v>67</v>
      </c>
      <c r="B40" s="35" t="s">
        <v>9</v>
      </c>
      <c r="C40" s="34" t="s">
        <v>7</v>
      </c>
      <c r="D40" s="37">
        <v>119</v>
      </c>
      <c r="E40" s="37">
        <v>123</v>
      </c>
      <c r="F40" s="37">
        <v>129</v>
      </c>
      <c r="G40" s="37">
        <v>126</v>
      </c>
      <c r="H40" s="37">
        <v>129</v>
      </c>
      <c r="I40" s="37">
        <v>131</v>
      </c>
      <c r="J40" s="37">
        <v>130</v>
      </c>
      <c r="K40" s="37">
        <v>130</v>
      </c>
      <c r="L40" s="37">
        <v>132</v>
      </c>
      <c r="M40" s="37">
        <v>132</v>
      </c>
      <c r="N40" s="37">
        <v>132</v>
      </c>
      <c r="O40" s="37">
        <v>133</v>
      </c>
      <c r="P40" s="37">
        <v>133</v>
      </c>
      <c r="Q40" s="37">
        <v>134</v>
      </c>
      <c r="R40" s="37">
        <v>134</v>
      </c>
      <c r="S40" s="37">
        <v>135</v>
      </c>
      <c r="T40" s="37">
        <v>128</v>
      </c>
      <c r="U40" s="37">
        <v>127</v>
      </c>
      <c r="V40" s="37">
        <v>126</v>
      </c>
      <c r="W40" s="37">
        <v>126</v>
      </c>
      <c r="X40" s="37">
        <v>129</v>
      </c>
      <c r="Y40" s="37">
        <v>133</v>
      </c>
      <c r="Z40" s="37">
        <v>127</v>
      </c>
      <c r="AA40" s="37">
        <v>129</v>
      </c>
      <c r="AB40" s="37">
        <v>130</v>
      </c>
      <c r="AC40" s="32" t="s">
        <v>8</v>
      </c>
      <c r="AD40" s="36">
        <v>128</v>
      </c>
      <c r="AE40" s="36">
        <v>123</v>
      </c>
      <c r="AF40" s="36">
        <v>124</v>
      </c>
      <c r="AG40" s="36">
        <v>127</v>
      </c>
      <c r="AH40" s="36">
        <v>128</v>
      </c>
    </row>
    <row r="41" spans="1:34" x14ac:dyDescent="0.2">
      <c r="A41" s="49" t="s">
        <v>67</v>
      </c>
      <c r="B41" s="35" t="s">
        <v>50</v>
      </c>
      <c r="C41" s="34" t="s">
        <v>68</v>
      </c>
      <c r="D41" s="33">
        <v>2.2999999999999998</v>
      </c>
      <c r="E41" s="33">
        <v>2.2999999999999998</v>
      </c>
      <c r="F41" s="33">
        <v>2.2000000000000002</v>
      </c>
      <c r="G41" s="33">
        <v>2.2000000000000002</v>
      </c>
      <c r="H41" s="33">
        <v>2.2000000000000002</v>
      </c>
      <c r="I41" s="33">
        <v>2.2000000000000002</v>
      </c>
      <c r="J41" s="33">
        <v>2.2000000000000002</v>
      </c>
      <c r="K41" s="33">
        <v>2.2000000000000002</v>
      </c>
      <c r="L41" s="33">
        <v>2.1</v>
      </c>
      <c r="M41" s="33">
        <v>2.2000000000000002</v>
      </c>
      <c r="N41" s="33">
        <v>2.1</v>
      </c>
      <c r="O41" s="33">
        <v>2.1</v>
      </c>
      <c r="P41" s="33">
        <v>2.1</v>
      </c>
      <c r="Q41" s="33">
        <v>2</v>
      </c>
      <c r="R41" s="33">
        <v>2</v>
      </c>
      <c r="S41" s="33">
        <v>2</v>
      </c>
      <c r="T41" s="33">
        <v>2</v>
      </c>
      <c r="U41" s="33">
        <v>2</v>
      </c>
      <c r="V41" s="33">
        <v>2</v>
      </c>
      <c r="W41" s="33">
        <v>2</v>
      </c>
      <c r="X41" s="33">
        <v>2</v>
      </c>
      <c r="Y41" s="33">
        <v>2</v>
      </c>
      <c r="Z41" s="33">
        <v>2</v>
      </c>
      <c r="AA41" s="33">
        <v>2</v>
      </c>
      <c r="AB41" s="33">
        <v>2</v>
      </c>
      <c r="AC41" s="32" t="s">
        <v>8</v>
      </c>
      <c r="AD41" s="31">
        <v>2</v>
      </c>
      <c r="AE41" s="31">
        <v>2</v>
      </c>
      <c r="AF41" s="31">
        <v>2</v>
      </c>
      <c r="AG41" s="31">
        <v>2</v>
      </c>
      <c r="AH41" s="31">
        <v>2</v>
      </c>
    </row>
    <row r="42" spans="1:34" ht="22.5" customHeight="1" x14ac:dyDescent="0.2">
      <c r="A42" s="23" t="s">
        <v>20</v>
      </c>
      <c r="B42" s="35" t="s">
        <v>6</v>
      </c>
      <c r="C42" s="34" t="s">
        <v>7</v>
      </c>
      <c r="D42" s="37">
        <v>231</v>
      </c>
      <c r="E42" s="37">
        <v>236</v>
      </c>
      <c r="F42" s="37">
        <v>236</v>
      </c>
      <c r="G42" s="37">
        <v>230</v>
      </c>
      <c r="H42" s="37">
        <v>229</v>
      </c>
      <c r="I42" s="37">
        <v>231</v>
      </c>
      <c r="J42" s="37">
        <v>230</v>
      </c>
      <c r="K42" s="37">
        <v>229</v>
      </c>
      <c r="L42" s="37">
        <v>225</v>
      </c>
      <c r="M42" s="37">
        <v>226</v>
      </c>
      <c r="N42" s="37">
        <v>222</v>
      </c>
      <c r="O42" s="37">
        <v>219</v>
      </c>
      <c r="P42" s="37">
        <v>216</v>
      </c>
      <c r="Q42" s="37">
        <v>213</v>
      </c>
      <c r="R42" s="37">
        <v>210</v>
      </c>
      <c r="S42" s="37">
        <v>209</v>
      </c>
      <c r="T42" s="37">
        <v>201</v>
      </c>
      <c r="U42" s="37">
        <v>200</v>
      </c>
      <c r="V42" s="37">
        <v>198</v>
      </c>
      <c r="W42" s="37">
        <v>198</v>
      </c>
      <c r="X42" s="37">
        <v>197</v>
      </c>
      <c r="Y42" s="37">
        <v>195</v>
      </c>
      <c r="Z42" s="37">
        <v>195</v>
      </c>
      <c r="AA42" s="37">
        <v>196</v>
      </c>
      <c r="AB42" s="37">
        <v>196</v>
      </c>
      <c r="AC42" s="32" t="s">
        <v>8</v>
      </c>
      <c r="AD42" s="36">
        <v>190</v>
      </c>
      <c r="AE42" s="36">
        <v>195</v>
      </c>
      <c r="AF42" s="36">
        <v>198</v>
      </c>
      <c r="AG42" s="36">
        <v>195</v>
      </c>
      <c r="AH42" s="36">
        <v>199</v>
      </c>
    </row>
    <row r="43" spans="1:34" x14ac:dyDescent="0.2">
      <c r="A43" s="23" t="s">
        <v>20</v>
      </c>
      <c r="B43" s="35" t="s">
        <v>9</v>
      </c>
      <c r="C43" s="34" t="s">
        <v>7</v>
      </c>
      <c r="D43" s="37">
        <v>98</v>
      </c>
      <c r="E43" s="37">
        <v>100</v>
      </c>
      <c r="F43" s="37">
        <v>101</v>
      </c>
      <c r="G43" s="37">
        <v>100</v>
      </c>
      <c r="H43" s="37">
        <v>101</v>
      </c>
      <c r="I43" s="37">
        <v>102</v>
      </c>
      <c r="J43" s="37">
        <v>104</v>
      </c>
      <c r="K43" s="37">
        <v>107</v>
      </c>
      <c r="L43" s="37">
        <v>106</v>
      </c>
      <c r="M43" s="37">
        <v>107</v>
      </c>
      <c r="N43" s="37">
        <v>105</v>
      </c>
      <c r="O43" s="37">
        <v>106</v>
      </c>
      <c r="P43" s="37">
        <v>103</v>
      </c>
      <c r="Q43" s="37">
        <v>105</v>
      </c>
      <c r="R43" s="37">
        <v>103</v>
      </c>
      <c r="S43" s="37">
        <v>102</v>
      </c>
      <c r="T43" s="37">
        <v>100</v>
      </c>
      <c r="U43" s="37">
        <v>99</v>
      </c>
      <c r="V43" s="37">
        <v>99</v>
      </c>
      <c r="W43" s="37">
        <v>100</v>
      </c>
      <c r="X43" s="37">
        <v>100</v>
      </c>
      <c r="Y43" s="37">
        <v>100</v>
      </c>
      <c r="Z43" s="37">
        <v>98</v>
      </c>
      <c r="AA43" s="37">
        <v>97</v>
      </c>
      <c r="AB43" s="37">
        <v>96</v>
      </c>
      <c r="AC43" s="32" t="s">
        <v>8</v>
      </c>
      <c r="AD43" s="36">
        <v>95</v>
      </c>
      <c r="AE43" s="36">
        <v>97</v>
      </c>
      <c r="AF43" s="36">
        <v>99</v>
      </c>
      <c r="AG43" s="36">
        <v>98</v>
      </c>
      <c r="AH43" s="36">
        <v>103</v>
      </c>
    </row>
    <row r="44" spans="1:34" x14ac:dyDescent="0.2">
      <c r="A44" s="23" t="s">
        <v>20</v>
      </c>
      <c r="B44" s="35" t="s">
        <v>50</v>
      </c>
      <c r="C44" s="34" t="s">
        <v>68</v>
      </c>
      <c r="D44" s="33">
        <v>2.4</v>
      </c>
      <c r="E44" s="33">
        <v>2.4</v>
      </c>
      <c r="F44" s="33">
        <v>2.2999999999999998</v>
      </c>
      <c r="G44" s="33">
        <v>2.2999999999999998</v>
      </c>
      <c r="H44" s="33">
        <v>2.2999999999999998</v>
      </c>
      <c r="I44" s="33">
        <v>2.2999999999999998</v>
      </c>
      <c r="J44" s="33">
        <v>2.2000000000000002</v>
      </c>
      <c r="K44" s="33">
        <v>2.1</v>
      </c>
      <c r="L44" s="33">
        <v>2.1</v>
      </c>
      <c r="M44" s="33">
        <v>2.1</v>
      </c>
      <c r="N44" s="33">
        <v>2.1</v>
      </c>
      <c r="O44" s="33">
        <v>2.1</v>
      </c>
      <c r="P44" s="33">
        <v>2.1</v>
      </c>
      <c r="Q44" s="33">
        <v>2</v>
      </c>
      <c r="R44" s="33">
        <v>2</v>
      </c>
      <c r="S44" s="33">
        <v>2</v>
      </c>
      <c r="T44" s="33">
        <v>2</v>
      </c>
      <c r="U44" s="33">
        <v>2</v>
      </c>
      <c r="V44" s="33">
        <v>2</v>
      </c>
      <c r="W44" s="33">
        <v>2</v>
      </c>
      <c r="X44" s="33">
        <v>2</v>
      </c>
      <c r="Y44" s="33">
        <v>2</v>
      </c>
      <c r="Z44" s="33">
        <v>2</v>
      </c>
      <c r="AA44" s="33">
        <v>2</v>
      </c>
      <c r="AB44" s="33">
        <v>2</v>
      </c>
      <c r="AC44" s="32" t="s">
        <v>8</v>
      </c>
      <c r="AD44" s="31">
        <v>2</v>
      </c>
      <c r="AE44" s="31">
        <v>2</v>
      </c>
      <c r="AF44" s="31">
        <v>2</v>
      </c>
      <c r="AG44" s="31">
        <v>2</v>
      </c>
      <c r="AH44" s="31">
        <v>1.9</v>
      </c>
    </row>
    <row r="45" spans="1:34" ht="22.5" customHeight="1" x14ac:dyDescent="0.2">
      <c r="A45" s="29" t="s">
        <v>21</v>
      </c>
      <c r="B45" s="28" t="s">
        <v>6</v>
      </c>
      <c r="C45" s="27" t="s">
        <v>7</v>
      </c>
      <c r="D45" s="21">
        <v>4563</v>
      </c>
      <c r="E45" s="21">
        <v>4541</v>
      </c>
      <c r="F45" s="21">
        <v>4522</v>
      </c>
      <c r="G45" s="21">
        <v>4496</v>
      </c>
      <c r="H45" s="21">
        <v>4480</v>
      </c>
      <c r="I45" s="21">
        <v>4458</v>
      </c>
      <c r="J45" s="21">
        <v>4423</v>
      </c>
      <c r="K45" s="21">
        <v>4400</v>
      </c>
      <c r="L45" s="21">
        <v>4373</v>
      </c>
      <c r="M45" s="21">
        <v>4355</v>
      </c>
      <c r="N45" s="21">
        <v>4303</v>
      </c>
      <c r="O45" s="21">
        <v>4260</v>
      </c>
      <c r="P45" s="21">
        <v>4242</v>
      </c>
      <c r="Q45" s="21">
        <v>4204</v>
      </c>
      <c r="R45" s="21">
        <v>4174</v>
      </c>
      <c r="S45" s="21">
        <v>4151</v>
      </c>
      <c r="T45" s="21">
        <v>4133</v>
      </c>
      <c r="U45" s="21">
        <v>4116</v>
      </c>
      <c r="V45" s="21">
        <v>4033</v>
      </c>
      <c r="W45" s="21">
        <v>4035</v>
      </c>
      <c r="X45" s="21">
        <v>4058</v>
      </c>
      <c r="Y45" s="21">
        <v>4079</v>
      </c>
      <c r="Z45" s="21">
        <v>4053</v>
      </c>
      <c r="AA45" s="21">
        <v>4035</v>
      </c>
      <c r="AB45" s="21">
        <v>4044</v>
      </c>
      <c r="AC45" s="30">
        <v>4004</v>
      </c>
      <c r="AD45" s="30">
        <v>3947</v>
      </c>
      <c r="AE45" s="30">
        <v>3973</v>
      </c>
      <c r="AF45" s="30">
        <v>3983</v>
      </c>
      <c r="AG45" s="30">
        <v>3991</v>
      </c>
      <c r="AH45" s="30">
        <v>3980</v>
      </c>
    </row>
    <row r="46" spans="1:34" x14ac:dyDescent="0.2">
      <c r="A46" s="29" t="s">
        <v>21</v>
      </c>
      <c r="B46" s="28" t="s">
        <v>9</v>
      </c>
      <c r="C46" s="27" t="s">
        <v>7</v>
      </c>
      <c r="D46" s="21">
        <v>2030</v>
      </c>
      <c r="E46" s="21">
        <v>2049</v>
      </c>
      <c r="F46" s="21">
        <v>2059</v>
      </c>
      <c r="G46" s="21">
        <v>2065</v>
      </c>
      <c r="H46" s="21">
        <v>2080</v>
      </c>
      <c r="I46" s="21">
        <v>2100</v>
      </c>
      <c r="J46" s="21">
        <v>2116</v>
      </c>
      <c r="K46" s="21">
        <v>2131</v>
      </c>
      <c r="L46" s="21">
        <v>2144</v>
      </c>
      <c r="M46" s="21">
        <v>2156</v>
      </c>
      <c r="N46" s="21">
        <v>2186</v>
      </c>
      <c r="O46" s="21">
        <v>2207</v>
      </c>
      <c r="P46" s="21">
        <v>2210</v>
      </c>
      <c r="Q46" s="21">
        <v>2202</v>
      </c>
      <c r="R46" s="21">
        <v>2216</v>
      </c>
      <c r="S46" s="21">
        <v>2213</v>
      </c>
      <c r="T46" s="21">
        <v>2215</v>
      </c>
      <c r="U46" s="21">
        <v>2218</v>
      </c>
      <c r="V46" s="21">
        <v>2146</v>
      </c>
      <c r="W46" s="21">
        <v>2157</v>
      </c>
      <c r="X46" s="21">
        <v>2172</v>
      </c>
      <c r="Y46" s="21">
        <v>2174</v>
      </c>
      <c r="Z46" s="21">
        <v>2144</v>
      </c>
      <c r="AA46" s="21">
        <v>2156</v>
      </c>
      <c r="AB46" s="21">
        <v>2159</v>
      </c>
      <c r="AC46" s="30">
        <v>2130</v>
      </c>
      <c r="AD46" s="30">
        <v>2105</v>
      </c>
      <c r="AE46" s="30">
        <v>2105</v>
      </c>
      <c r="AF46" s="30">
        <v>2097</v>
      </c>
      <c r="AG46" s="30">
        <v>2121</v>
      </c>
      <c r="AH46" s="30">
        <v>2132</v>
      </c>
    </row>
    <row r="47" spans="1:34" x14ac:dyDescent="0.2">
      <c r="A47" s="29" t="s">
        <v>21</v>
      </c>
      <c r="B47" s="28" t="s">
        <v>50</v>
      </c>
      <c r="C47" s="27" t="s">
        <v>68</v>
      </c>
      <c r="D47" s="25">
        <v>2.2999999999999998</v>
      </c>
      <c r="E47" s="25">
        <v>2.2000000000000002</v>
      </c>
      <c r="F47" s="25">
        <v>2.2000000000000002</v>
      </c>
      <c r="G47" s="25">
        <v>2.2000000000000002</v>
      </c>
      <c r="H47" s="25">
        <v>2.2000000000000002</v>
      </c>
      <c r="I47" s="25">
        <v>2.1</v>
      </c>
      <c r="J47" s="25">
        <v>2.1</v>
      </c>
      <c r="K47" s="25">
        <v>2.1</v>
      </c>
      <c r="L47" s="26">
        <v>2</v>
      </c>
      <c r="M47" s="26">
        <v>2</v>
      </c>
      <c r="N47" s="26">
        <v>2</v>
      </c>
      <c r="O47" s="25">
        <v>1.9</v>
      </c>
      <c r="P47" s="25">
        <v>1.9</v>
      </c>
      <c r="Q47" s="25">
        <v>1.9</v>
      </c>
      <c r="R47" s="25">
        <v>1.9</v>
      </c>
      <c r="S47" s="25">
        <v>1.9</v>
      </c>
      <c r="T47" s="25">
        <v>1.9</v>
      </c>
      <c r="U47" s="25">
        <v>1.9</v>
      </c>
      <c r="V47" s="25">
        <v>1.9</v>
      </c>
      <c r="W47" s="25">
        <v>1.9</v>
      </c>
      <c r="X47" s="25">
        <v>1.9</v>
      </c>
      <c r="Y47" s="25">
        <v>1.9</v>
      </c>
      <c r="Z47" s="25">
        <v>1.9</v>
      </c>
      <c r="AA47" s="25">
        <v>1.9</v>
      </c>
      <c r="AB47" s="25">
        <v>1.9</v>
      </c>
      <c r="AC47" s="24">
        <v>1.9</v>
      </c>
      <c r="AD47" s="24">
        <v>1.9</v>
      </c>
      <c r="AE47" s="24">
        <v>1.9</v>
      </c>
      <c r="AF47" s="24">
        <v>1.9</v>
      </c>
      <c r="AG47" s="24">
        <v>1.9</v>
      </c>
      <c r="AH47" s="24">
        <v>1.9</v>
      </c>
    </row>
    <row r="48" spans="1:34" x14ac:dyDescent="0.2">
      <c r="A48" s="23" t="s">
        <v>61</v>
      </c>
      <c r="AC48" s="21"/>
      <c r="AD48" s="22"/>
      <c r="AE48" s="21"/>
      <c r="AF48" s="21"/>
      <c r="AG48" s="20"/>
      <c r="AH48" s="20"/>
    </row>
    <row r="49" spans="1:34" x14ac:dyDescent="0.2">
      <c r="A49" s="7" t="s">
        <v>63</v>
      </c>
      <c r="AC49" s="21"/>
      <c r="AD49" s="22"/>
      <c r="AE49" s="21"/>
      <c r="AF49" s="21"/>
      <c r="AG49" s="20"/>
      <c r="AH49" s="20"/>
    </row>
    <row r="50" spans="1:34" x14ac:dyDescent="0.2">
      <c r="A50" s="7" t="s">
        <v>64</v>
      </c>
      <c r="AC50" s="19"/>
      <c r="AD50" s="18"/>
      <c r="AE50" s="17"/>
      <c r="AF50" s="17"/>
      <c r="AG50" s="16"/>
      <c r="AH50" s="16"/>
    </row>
    <row r="51" spans="1:34" s="13" customFormat="1" ht="22.5" customHeight="1" x14ac:dyDescent="0.2">
      <c r="A51" s="58" t="s">
        <v>51</v>
      </c>
      <c r="B51" s="58"/>
      <c r="C51" s="58"/>
      <c r="D51" s="59"/>
      <c r="E51" s="59"/>
      <c r="F51" s="59"/>
      <c r="G51" s="59"/>
      <c r="H51" s="59"/>
      <c r="I51" s="60"/>
      <c r="J51" s="60"/>
      <c r="AD51" s="15"/>
      <c r="AF51" s="14"/>
    </row>
    <row r="52" spans="1:34" s="13" customFormat="1" ht="11.25" customHeight="1" x14ac:dyDescent="0.2">
      <c r="A52" s="58" t="s">
        <v>52</v>
      </c>
      <c r="B52" s="58"/>
      <c r="C52" s="58"/>
      <c r="D52" s="59"/>
      <c r="E52" s="59"/>
      <c r="F52" s="59"/>
      <c r="G52" s="59"/>
      <c r="H52" s="59"/>
      <c r="I52" s="60"/>
      <c r="J52" s="60"/>
      <c r="AF52" s="14"/>
    </row>
    <row r="53" spans="1:34" s="13" customFormat="1" ht="11.25" customHeight="1" x14ac:dyDescent="0.2">
      <c r="A53" s="58" t="s">
        <v>53</v>
      </c>
      <c r="B53" s="58"/>
      <c r="C53" s="58"/>
      <c r="D53" s="59"/>
      <c r="E53" s="59"/>
      <c r="F53" s="59"/>
      <c r="G53" s="59"/>
      <c r="H53" s="59"/>
      <c r="I53" s="60"/>
      <c r="J53" s="60"/>
      <c r="AF53" s="14"/>
    </row>
    <row r="54" spans="1:34" s="48" customFormat="1" ht="11.25" customHeight="1" x14ac:dyDescent="0.25">
      <c r="A54" s="58" t="s">
        <v>54</v>
      </c>
      <c r="B54" s="58"/>
      <c r="C54" s="58"/>
      <c r="D54" s="58"/>
      <c r="E54" s="58"/>
      <c r="F54" s="58"/>
      <c r="G54" s="58"/>
      <c r="H54" s="58"/>
      <c r="I54" s="61"/>
      <c r="J54" s="61"/>
    </row>
    <row r="55" spans="1:34" s="48" customFormat="1" ht="11.25" customHeight="1" x14ac:dyDescent="0.25">
      <c r="A55" s="58" t="s">
        <v>55</v>
      </c>
      <c r="B55" s="58"/>
      <c r="C55" s="58"/>
      <c r="D55" s="58"/>
      <c r="E55" s="58"/>
      <c r="F55" s="58"/>
      <c r="G55" s="58"/>
      <c r="H55" s="58"/>
      <c r="I55" s="61"/>
      <c r="J55" s="61"/>
    </row>
    <row r="56" spans="1:34" s="48" customFormat="1" ht="11.25" customHeight="1" x14ac:dyDescent="0.25">
      <c r="A56" s="58" t="s">
        <v>56</v>
      </c>
      <c r="B56" s="58"/>
      <c r="C56" s="58"/>
      <c r="D56" s="58"/>
      <c r="E56" s="58"/>
      <c r="F56" s="58"/>
      <c r="G56" s="58"/>
      <c r="H56" s="58"/>
      <c r="I56" s="61"/>
      <c r="J56" s="61"/>
    </row>
    <row r="57" spans="1:34" s="48" customFormat="1" ht="11.25" customHeight="1" x14ac:dyDescent="0.25">
      <c r="A57" s="58" t="s">
        <v>57</v>
      </c>
      <c r="B57" s="58"/>
      <c r="C57" s="58"/>
      <c r="D57" s="58"/>
      <c r="E57" s="58"/>
      <c r="F57" s="58"/>
      <c r="G57" s="58"/>
      <c r="H57" s="58"/>
      <c r="I57" s="61"/>
      <c r="J57" s="61"/>
    </row>
    <row r="58" spans="1:34" s="48" customFormat="1" ht="11.25" customHeight="1" x14ac:dyDescent="0.25">
      <c r="A58" s="7" t="s">
        <v>58</v>
      </c>
      <c r="B58" s="7"/>
      <c r="C58" s="7"/>
      <c r="D58" s="7"/>
      <c r="E58" s="7"/>
      <c r="F58" s="7"/>
      <c r="G58" s="7"/>
      <c r="H58" s="7"/>
    </row>
    <row r="59" spans="1:34" s="9" customFormat="1" ht="18.75" customHeight="1" x14ac:dyDescent="0.25">
      <c r="A59" s="3" t="s">
        <v>65</v>
      </c>
      <c r="B59" s="11"/>
      <c r="C59" s="11"/>
      <c r="D59" s="11"/>
      <c r="E59" s="11"/>
      <c r="F59" s="11"/>
      <c r="G59" s="11"/>
      <c r="H59" s="11"/>
      <c r="I59" s="11"/>
      <c r="J59" s="11"/>
      <c r="Z59" s="4"/>
      <c r="AA59" s="4"/>
      <c r="AB59" s="4"/>
      <c r="AC59" s="4"/>
      <c r="AF59" s="48"/>
      <c r="AG59" s="10"/>
      <c r="AH59" s="10"/>
    </row>
    <row r="60" spans="1:34" s="9" customFormat="1" ht="10.5" customHeight="1" x14ac:dyDescent="0.25">
      <c r="A60" s="12" t="s">
        <v>66</v>
      </c>
      <c r="B60" s="11"/>
      <c r="C60" s="11"/>
      <c r="D60" s="11"/>
      <c r="E60" s="11"/>
      <c r="F60" s="11"/>
      <c r="Z60" s="4"/>
      <c r="AA60" s="4"/>
      <c r="AB60" s="4"/>
      <c r="AC60" s="4"/>
      <c r="AF60" s="48"/>
      <c r="AG60" s="10"/>
      <c r="AH60" s="10"/>
    </row>
  </sheetData>
  <dataValidations count="2">
    <dataValidation allowBlank="1" showErrorMessage="1" sqref="S5:W5" xr:uid="{9AB76F44-47E3-49E6-871F-42E68E4C523F}"/>
    <dataValidation allowBlank="1" showErrorMessage="1" promptTitle="Fußnote **" prompt="Jahresdurchschnitt." sqref="X5:AB5" xr:uid="{8DCB1F4C-0ED5-4830-8C50-4F77AB12781A}"/>
  </dataValidations>
  <hyperlinks>
    <hyperlink ref="A60" r:id="rId1" xr:uid="{0A5E835A-7C03-4496-BE65-A7061BD1CB02}"/>
    <hyperlink ref="A1" location="Inhaltsverzeichnis!A1" display="Inhalt" xr:uid="{1AD96572-4057-4C7A-BDEC-055916EA9505}"/>
  </hyperlinks>
  <pageMargins left="0.7" right="0.7" top="0.78740157499999996" bottom="0.78740157499999996" header="0.3" footer="0.3"/>
  <pageSetup paperSize="9" orientation="portrait" verticalDpi="0" r:id="rId2"/>
  <ignoredErrors>
    <ignoredError sqref="C6:C7 C9:C10 C12:C13 C15:C16 C18:C19 C21:C22 C24:C25 C27:C28 C30:C31 C33:C34 C36:C37 C39:C40 C42:C43 C45:C46 D5:AH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Inhaltsverzeichnis</vt:lpstr>
      <vt:lpstr>Hinweise</vt:lpstr>
      <vt:lpstr>T1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Private Haushalte Kreisfreier Städte und Landkreise in Sachsen</dc:title>
  <dc:creator>Statistisches Landesamt des Freistaates Sachsen</dc:creator>
  <cp:keywords>Haushalte, Landkreise, Städte</cp:keywords>
  <cp:lastModifiedBy>Statistisches Landesamt des Freistaates Sachsen</cp:lastModifiedBy>
  <dcterms:created xsi:type="dcterms:W3CDTF">2026-07-30T08:30:44Z</dcterms:created>
  <dcterms:modified xsi:type="dcterms:W3CDTF">2026-08-06T06:15:26Z</dcterms:modified>
</cp:coreProperties>
</file>