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2600"/>
  </bookViews>
  <sheets>
    <sheet name="ZR Registrierte Kriminalität" sheetId="1" r:id="rId1"/>
  </sheets>
  <definedNames>
    <definedName name="_xlnm._FilterDatabase" localSheetId="0" hidden="1">'ZR Registrierte Kriminalität'!#REF!</definedName>
  </definedNames>
  <calcPr calcId="145621"/>
</workbook>
</file>

<file path=xl/calcChain.xml><?xml version="1.0" encoding="utf-8"?>
<calcChain xmlns="http://schemas.openxmlformats.org/spreadsheetml/2006/main">
  <c r="B9" i="1" l="1"/>
  <c r="C9" i="1"/>
  <c r="D9" i="1"/>
  <c r="F9" i="1"/>
  <c r="G9" i="1"/>
  <c r="H9" i="1"/>
  <c r="I9" i="1"/>
  <c r="J9" i="1"/>
  <c r="K9" i="1"/>
</calcChain>
</file>

<file path=xl/sharedStrings.xml><?xml version="1.0" encoding="utf-8"?>
<sst xmlns="http://schemas.openxmlformats.org/spreadsheetml/2006/main" count="17" uniqueCount="17">
  <si>
    <t xml:space="preserve">  Beleidigung (185 - 187, 189)</t>
  </si>
  <si>
    <t xml:space="preserve">  gefährliche und schwere Körperverletzung (224, 226, 231)</t>
  </si>
  <si>
    <t xml:space="preserve">  Diebstahl unter erschwerenden Umständen (243 - 244a) </t>
  </si>
  <si>
    <t xml:space="preserve">  Sachbeschädigung (303 - 305a)</t>
  </si>
  <si>
    <t xml:space="preserve">  vorsätzliche einfache Körperverletzung (223)</t>
  </si>
  <si>
    <t xml:space="preserve">  Rauschgiftdelikte (BtMG)</t>
  </si>
  <si>
    <t xml:space="preserve">  Erschleichen von Leistungen (265a)</t>
  </si>
  <si>
    <t xml:space="preserve">  Diebstahl ohne erschwerende Umstände (242, 247, 248a-c)</t>
  </si>
  <si>
    <t>nach ausgewählten Delikten</t>
  </si>
  <si>
    <t xml:space="preserve">Anzahl der Tatverdächtigen im Alter von 14 bis unter 27 Jahren </t>
  </si>
  <si>
    <t xml:space="preserve">  Anteil in %</t>
  </si>
  <si>
    <t xml:space="preserve">  Jugendliche im Alter von 14 bis unter 27 Jahren</t>
  </si>
  <si>
    <t xml:space="preserve">  darunter</t>
  </si>
  <si>
    <t>Tatverdächtige insgesamt</t>
  </si>
  <si>
    <t>Polizeilich registrierte Kriminalität</t>
  </si>
  <si>
    <t>Personengruppe
 Straftat (§§ des StGB)</t>
  </si>
  <si>
    <t>ErmittelteTatverdächtige 2009 bis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</si>
</sst>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\ ###\ \ \ \ \ \ ;;\-\ \ \ \ \ \ "/>
    <numFmt numFmtId="165" formatCode="0.0"/>
    <numFmt numFmtId="166" formatCode="#.0\ \ ;;\-\ "/>
    <numFmt numFmtId="167" formatCode="#.#\ \ ;;\-\ "/>
  </numFmts>
  <fonts count="8" x14ac:knownFonts="1"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Border="1"/>
    <xf numFmtId="3" fontId="2" fillId="0" borderId="0" xfId="0" applyNumberFormat="1" applyFont="1"/>
    <xf numFmtId="0" fontId="2" fillId="0" borderId="0" xfId="0" applyFont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1" xfId="0" applyFont="1" applyBorder="1" applyAlignment="1">
      <alignment shrinkToFit="1"/>
    </xf>
    <xf numFmtId="166" fontId="5" fillId="0" borderId="0" xfId="0" applyNumberFormat="1" applyFont="1" applyFill="1" applyBorder="1" applyAlignment="1">
      <alignment horizontal="right" indent="1"/>
    </xf>
    <xf numFmtId="167" fontId="5" fillId="0" borderId="0" xfId="0" applyNumberFormat="1" applyFont="1" applyFill="1" applyBorder="1" applyAlignment="1">
      <alignment horizontal="right" indent="1"/>
    </xf>
    <xf numFmtId="167" fontId="5" fillId="0" borderId="0" xfId="0" applyNumberFormat="1" applyFont="1" applyBorder="1" applyAlignment="1">
      <alignment horizontal="right" indent="1"/>
    </xf>
    <xf numFmtId="0" fontId="5" fillId="0" borderId="1" xfId="0" applyFont="1" applyBorder="1"/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/>
    <xf numFmtId="0" fontId="5" fillId="0" borderId="0" xfId="0" applyFont="1"/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Border="1"/>
    <xf numFmtId="0" fontId="2" fillId="0" borderId="0" xfId="0" applyFont="1" applyBorder="1" applyAlignment="1"/>
    <xf numFmtId="165" fontId="5" fillId="0" borderId="0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zoomScaleNormal="100" workbookViewId="0">
      <selection activeCell="A14" sqref="A14"/>
    </sheetView>
  </sheetViews>
  <sheetFormatPr baseColWidth="10" defaultRowHeight="14.25" x14ac:dyDescent="0.2"/>
  <cols>
    <col min="1" max="1" width="43.375" style="3" customWidth="1"/>
    <col min="2" max="4" width="9.125" style="2" customWidth="1"/>
    <col min="5" max="10" width="11" style="1" customWidth="1"/>
  </cols>
  <sheetData>
    <row r="1" spans="1:12" s="34" customFormat="1" ht="14.25" customHeight="1" x14ac:dyDescent="0.25">
      <c r="A1" s="35" t="s">
        <v>16</v>
      </c>
      <c r="E1" s="26"/>
      <c r="F1" s="26"/>
      <c r="G1" s="26"/>
      <c r="H1" s="26"/>
      <c r="I1" s="26"/>
      <c r="J1" s="26"/>
    </row>
    <row r="2" spans="1:12" ht="9.6" customHeight="1" x14ac:dyDescent="0.2"/>
    <row r="3" spans="1:12" s="10" customFormat="1" ht="12.75" customHeight="1" x14ac:dyDescent="0.2">
      <c r="A3" s="33" t="s">
        <v>15</v>
      </c>
      <c r="B3" s="32">
        <v>2009</v>
      </c>
      <c r="C3" s="32">
        <v>2010</v>
      </c>
      <c r="D3" s="31">
        <v>2011</v>
      </c>
      <c r="E3" s="32">
        <v>2012</v>
      </c>
      <c r="F3" s="31">
        <v>2013</v>
      </c>
      <c r="G3" s="31">
        <v>2014</v>
      </c>
      <c r="H3" s="31">
        <v>2015</v>
      </c>
      <c r="I3" s="31">
        <v>2016</v>
      </c>
      <c r="J3" s="32">
        <v>2017</v>
      </c>
      <c r="K3" s="31">
        <v>2018</v>
      </c>
    </row>
    <row r="4" spans="1:12" s="10" customFormat="1" ht="12.75" customHeight="1" x14ac:dyDescent="0.2">
      <c r="A4" s="30"/>
      <c r="B4" s="29"/>
      <c r="C4" s="29"/>
      <c r="D4" s="27"/>
      <c r="E4" s="29"/>
      <c r="F4" s="27"/>
      <c r="G4" s="27"/>
      <c r="H4" s="27"/>
      <c r="I4" s="27"/>
      <c r="J4" s="28"/>
      <c r="K4" s="27"/>
    </row>
    <row r="5" spans="1:12" s="5" customFormat="1" ht="29.25" customHeight="1" x14ac:dyDescent="0.2">
      <c r="B5" s="38" t="s">
        <v>14</v>
      </c>
      <c r="C5" s="38"/>
      <c r="D5" s="38"/>
      <c r="E5" s="38"/>
      <c r="F5" s="38"/>
      <c r="G5" s="38"/>
      <c r="H5" s="38"/>
      <c r="I5" s="38"/>
      <c r="J5" s="38"/>
      <c r="K5" s="38"/>
      <c r="L5" s="36"/>
    </row>
    <row r="6" spans="1:12" s="26" customFormat="1" ht="12.75" customHeight="1" x14ac:dyDescent="0.2">
      <c r="A6" s="22" t="s">
        <v>13</v>
      </c>
      <c r="B6" s="23">
        <v>101267</v>
      </c>
      <c r="C6" s="23">
        <v>103013</v>
      </c>
      <c r="D6" s="23">
        <v>102937</v>
      </c>
      <c r="E6" s="23">
        <v>104753</v>
      </c>
      <c r="F6" s="23">
        <v>103521</v>
      </c>
      <c r="G6" s="23">
        <v>104713</v>
      </c>
      <c r="H6" s="23">
        <v>108640</v>
      </c>
      <c r="I6" s="23">
        <v>111882</v>
      </c>
      <c r="J6" s="23">
        <v>101775</v>
      </c>
      <c r="K6" s="23">
        <v>97551</v>
      </c>
    </row>
    <row r="7" spans="1:12" s="1" customFormat="1" ht="12.75" customHeight="1" x14ac:dyDescent="0.2">
      <c r="A7" s="22" t="s">
        <v>12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2" s="1" customFormat="1" ht="12.75" customHeight="1" x14ac:dyDescent="0.2">
      <c r="A8" s="22" t="s">
        <v>11</v>
      </c>
      <c r="B8" s="25">
        <v>38417</v>
      </c>
      <c r="C8" s="25">
        <v>37586</v>
      </c>
      <c r="D8" s="25">
        <v>35903</v>
      </c>
      <c r="E8" s="24">
        <v>35398</v>
      </c>
      <c r="F8" s="23">
        <v>33173</v>
      </c>
      <c r="G8" s="23">
        <v>32615</v>
      </c>
      <c r="H8" s="23">
        <v>34571</v>
      </c>
      <c r="I8" s="23">
        <v>36004</v>
      </c>
      <c r="J8" s="23">
        <v>31027</v>
      </c>
      <c r="K8" s="23">
        <v>29589</v>
      </c>
    </row>
    <row r="9" spans="1:12" s="1" customFormat="1" ht="12.75" customHeight="1" x14ac:dyDescent="0.2">
      <c r="A9" s="22" t="s">
        <v>10</v>
      </c>
      <c r="B9" s="21">
        <f>B8*100/B6</f>
        <v>37.936346489972053</v>
      </c>
      <c r="C9" s="21">
        <f>C8*100/C6</f>
        <v>36.486657023870777</v>
      </c>
      <c r="D9" s="21">
        <f>D8*100/D6</f>
        <v>34.878615075240198</v>
      </c>
      <c r="E9" s="20">
        <v>33.791872309146278</v>
      </c>
      <c r="F9" s="19">
        <f>F8*100/F6</f>
        <v>32.044705905082061</v>
      </c>
      <c r="G9" s="19">
        <f>G8*100/G6</f>
        <v>31.147040004583957</v>
      </c>
      <c r="H9" s="19">
        <f>H8*100/H6</f>
        <v>31.821612665684832</v>
      </c>
      <c r="I9" s="19">
        <f>I8*100/I6</f>
        <v>32.180332850681971</v>
      </c>
      <c r="J9" s="19">
        <f>J8*100/J6</f>
        <v>30.485875706214689</v>
      </c>
      <c r="K9" s="37">
        <f>K8*100/K6</f>
        <v>30.331826429252391</v>
      </c>
    </row>
    <row r="10" spans="1:12" s="1" customFormat="1" ht="18" customHeight="1" x14ac:dyDescent="0.2">
      <c r="A10" s="15" t="s">
        <v>9</v>
      </c>
      <c r="B10" s="5"/>
      <c r="C10" s="5"/>
      <c r="D10" s="5"/>
      <c r="E10" s="17"/>
      <c r="F10" s="8"/>
      <c r="G10" s="8"/>
      <c r="H10" s="8"/>
      <c r="I10" s="8"/>
      <c r="J10" s="8"/>
      <c r="K10" s="8"/>
    </row>
    <row r="11" spans="1:12" s="1" customFormat="1" ht="12.75" customHeight="1" x14ac:dyDescent="0.2">
      <c r="A11" s="18" t="s">
        <v>8</v>
      </c>
      <c r="B11" s="5"/>
      <c r="C11" s="5"/>
      <c r="D11" s="5"/>
      <c r="E11" s="17"/>
      <c r="F11" s="8"/>
      <c r="G11" s="8"/>
      <c r="H11" s="8"/>
      <c r="I11" s="8"/>
      <c r="J11" s="8"/>
      <c r="K11" s="8"/>
    </row>
    <row r="12" spans="1:12" s="1" customFormat="1" ht="18" customHeight="1" x14ac:dyDescent="0.2">
      <c r="A12" s="15" t="s">
        <v>7</v>
      </c>
      <c r="B12" s="6">
        <v>8526</v>
      </c>
      <c r="C12" s="6">
        <v>8282</v>
      </c>
      <c r="D12" s="6">
        <v>8309</v>
      </c>
      <c r="E12" s="14">
        <v>7788</v>
      </c>
      <c r="F12" s="7">
        <v>7508</v>
      </c>
      <c r="G12" s="7">
        <v>7227</v>
      </c>
      <c r="H12" s="7">
        <v>6983</v>
      </c>
      <c r="I12" s="7">
        <v>6889</v>
      </c>
      <c r="J12" s="7">
        <v>6264</v>
      </c>
      <c r="K12" s="7">
        <v>5602</v>
      </c>
    </row>
    <row r="13" spans="1:12" s="1" customFormat="1" ht="12.75" customHeight="1" x14ac:dyDescent="0.2">
      <c r="A13" s="16" t="s">
        <v>6</v>
      </c>
      <c r="B13" s="7">
        <v>5207</v>
      </c>
      <c r="C13" s="7">
        <v>5331</v>
      </c>
      <c r="D13" s="7">
        <v>5649</v>
      </c>
      <c r="E13" s="14">
        <v>5819</v>
      </c>
      <c r="F13" s="7">
        <v>4850</v>
      </c>
      <c r="G13" s="7">
        <v>4793</v>
      </c>
      <c r="H13" s="7">
        <v>4515</v>
      </c>
      <c r="I13" s="7">
        <v>3988</v>
      </c>
      <c r="J13" s="7">
        <v>3851</v>
      </c>
      <c r="K13" s="7">
        <v>3277</v>
      </c>
    </row>
    <row r="14" spans="1:12" s="1" customFormat="1" ht="12.75" customHeight="1" x14ac:dyDescent="0.2">
      <c r="A14" s="16" t="s">
        <v>5</v>
      </c>
      <c r="B14" s="6">
        <v>3163</v>
      </c>
      <c r="C14" s="6">
        <v>3574</v>
      </c>
      <c r="D14" s="6">
        <v>3814</v>
      </c>
      <c r="E14" s="14">
        <v>3818</v>
      </c>
      <c r="F14" s="7">
        <v>3774</v>
      </c>
      <c r="G14" s="7">
        <v>4076</v>
      </c>
      <c r="H14" s="7">
        <v>3664</v>
      </c>
      <c r="I14" s="7">
        <v>3695</v>
      </c>
      <c r="J14" s="7">
        <v>4586</v>
      </c>
      <c r="K14" s="7">
        <v>5509</v>
      </c>
    </row>
    <row r="15" spans="1:12" s="1" customFormat="1" ht="12.75" customHeight="1" x14ac:dyDescent="0.2">
      <c r="A15" s="15" t="s">
        <v>4</v>
      </c>
      <c r="B15" s="6">
        <v>4393</v>
      </c>
      <c r="C15" s="6">
        <v>4134</v>
      </c>
      <c r="D15" s="6">
        <v>3861</v>
      </c>
      <c r="E15" s="14">
        <v>3922</v>
      </c>
      <c r="F15" s="7">
        <v>3507</v>
      </c>
      <c r="G15" s="7">
        <v>3441</v>
      </c>
      <c r="H15" s="7">
        <v>3208</v>
      </c>
      <c r="I15" s="7">
        <v>3553</v>
      </c>
      <c r="J15" s="7">
        <v>3413</v>
      </c>
      <c r="K15" s="7">
        <v>3362</v>
      </c>
    </row>
    <row r="16" spans="1:12" s="1" customFormat="1" ht="12.75" customHeight="1" x14ac:dyDescent="0.2">
      <c r="A16" s="15" t="s">
        <v>3</v>
      </c>
      <c r="B16" s="6">
        <v>6298</v>
      </c>
      <c r="C16" s="6">
        <v>5415</v>
      </c>
      <c r="D16" s="6">
        <v>4553</v>
      </c>
      <c r="E16" s="14">
        <v>4316</v>
      </c>
      <c r="F16" s="7">
        <v>3827</v>
      </c>
      <c r="G16" s="7">
        <v>3556</v>
      </c>
      <c r="H16" s="7">
        <v>3146</v>
      </c>
      <c r="I16" s="7">
        <v>3353</v>
      </c>
      <c r="J16" s="7">
        <v>3141</v>
      </c>
      <c r="K16" s="7">
        <v>2858</v>
      </c>
    </row>
    <row r="17" spans="1:11" s="1" customFormat="1" ht="12.75" customHeight="1" x14ac:dyDescent="0.2">
      <c r="A17" s="15" t="s">
        <v>2</v>
      </c>
      <c r="B17" s="6">
        <v>3307</v>
      </c>
      <c r="C17" s="6">
        <v>3397</v>
      </c>
      <c r="D17" s="6">
        <v>3245</v>
      </c>
      <c r="E17" s="14">
        <v>3234</v>
      </c>
      <c r="F17" s="7">
        <v>2840</v>
      </c>
      <c r="G17" s="7">
        <v>2765</v>
      </c>
      <c r="H17" s="7">
        <v>2593</v>
      </c>
      <c r="I17" s="7">
        <v>2264</v>
      </c>
      <c r="J17" s="7">
        <v>2048</v>
      </c>
      <c r="K17" s="7">
        <v>1971</v>
      </c>
    </row>
    <row r="18" spans="1:11" s="1" customFormat="1" ht="12.75" customHeight="1" x14ac:dyDescent="0.2">
      <c r="A18" s="15" t="s">
        <v>1</v>
      </c>
      <c r="B18" s="6">
        <v>3194</v>
      </c>
      <c r="C18" s="6">
        <v>2748</v>
      </c>
      <c r="D18" s="6">
        <v>2548</v>
      </c>
      <c r="E18" s="14">
        <v>2346</v>
      </c>
      <c r="F18" s="7">
        <v>2003</v>
      </c>
      <c r="G18" s="7">
        <v>2022</v>
      </c>
      <c r="H18" s="7">
        <v>2069</v>
      </c>
      <c r="I18" s="7">
        <v>2580</v>
      </c>
      <c r="J18" s="7">
        <v>2587</v>
      </c>
      <c r="K18" s="7">
        <v>2364</v>
      </c>
    </row>
    <row r="19" spans="1:11" s="1" customFormat="1" ht="12.75" customHeight="1" x14ac:dyDescent="0.2">
      <c r="A19" s="15" t="s">
        <v>0</v>
      </c>
      <c r="B19" s="6">
        <v>2503</v>
      </c>
      <c r="C19" s="6">
        <v>2365</v>
      </c>
      <c r="D19" s="6">
        <v>2168</v>
      </c>
      <c r="E19" s="14">
        <v>2211</v>
      </c>
      <c r="F19" s="7">
        <v>2098</v>
      </c>
      <c r="G19" s="7">
        <v>2164</v>
      </c>
      <c r="H19" s="7">
        <v>1892</v>
      </c>
      <c r="I19" s="7">
        <v>1957</v>
      </c>
      <c r="J19" s="7">
        <v>1749</v>
      </c>
      <c r="K19" s="7">
        <v>1727</v>
      </c>
    </row>
    <row r="20" spans="1:11" s="13" customFormat="1" ht="12.75" customHeight="1" x14ac:dyDescent="0.2"/>
    <row r="21" spans="1:11" s="11" customFormat="1" ht="6.75" customHeight="1" x14ac:dyDescent="0.2">
      <c r="A21" s="12"/>
      <c r="F21" s="5"/>
      <c r="G21" s="5"/>
      <c r="H21" s="5"/>
      <c r="I21" s="5"/>
      <c r="J21" s="5"/>
    </row>
    <row r="22" spans="1:11" s="10" customFormat="1" ht="6.75" customHeight="1" x14ac:dyDescent="0.2">
      <c r="A22" s="12"/>
      <c r="B22" s="11"/>
      <c r="C22" s="11"/>
      <c r="D22" s="11"/>
      <c r="F22" s="1"/>
      <c r="G22" s="1"/>
      <c r="H22" s="1"/>
      <c r="I22" s="1"/>
      <c r="J22" s="1"/>
    </row>
    <row r="23" spans="1:11" s="1" customFormat="1" ht="12.75" customHeight="1" x14ac:dyDescent="0.2">
      <c r="A23" s="9"/>
      <c r="B23" s="6"/>
      <c r="C23" s="6"/>
      <c r="D23" s="6"/>
    </row>
    <row r="24" spans="1:11" s="1" customFormat="1" ht="12" x14ac:dyDescent="0.2">
      <c r="A24" s="8"/>
      <c r="B24" s="6"/>
      <c r="C24" s="6"/>
      <c r="D24" s="6"/>
    </row>
    <row r="25" spans="1:11" s="1" customFormat="1" ht="12" x14ac:dyDescent="0.2">
      <c r="A25" s="5"/>
      <c r="B25" s="6"/>
      <c r="C25" s="6"/>
      <c r="D25" s="6"/>
      <c r="F25" s="4"/>
    </row>
    <row r="26" spans="1:11" s="1" customFormat="1" ht="12" x14ac:dyDescent="0.2">
      <c r="A26" s="5"/>
      <c r="B26" s="5"/>
      <c r="C26" s="5"/>
      <c r="D26" s="5"/>
      <c r="F26" s="4"/>
    </row>
    <row r="27" spans="1:11" s="1" customFormat="1" ht="12" x14ac:dyDescent="0.2">
      <c r="A27" s="5"/>
      <c r="B27" s="5"/>
      <c r="C27" s="5"/>
      <c r="D27" s="5"/>
      <c r="F27" s="4"/>
    </row>
    <row r="28" spans="1:11" s="1" customFormat="1" ht="12" x14ac:dyDescent="0.2">
      <c r="A28" s="5"/>
      <c r="B28" s="5"/>
      <c r="C28" s="5"/>
      <c r="D28" s="5"/>
      <c r="F28" s="4"/>
    </row>
  </sheetData>
  <mergeCells count="12">
    <mergeCell ref="B5:K5"/>
    <mergeCell ref="K3:K4"/>
    <mergeCell ref="B3:B4"/>
    <mergeCell ref="E3:E4"/>
    <mergeCell ref="I3:I4"/>
    <mergeCell ref="J3:J4"/>
    <mergeCell ref="A3:A4"/>
    <mergeCell ref="D3:D4"/>
    <mergeCell ref="C3:C4"/>
    <mergeCell ref="H3:H4"/>
    <mergeCell ref="G3:G4"/>
    <mergeCell ref="F3:F4"/>
  </mergeCells>
  <pageMargins left="0.78740157480314965" right="0.78740157480314965" top="0.78740157480314965" bottom="0.78740157480314965" header="0.51181102362204722" footer="0.51181102362204722"/>
  <pageSetup paperSize="9" scale="58" firstPageNumber="4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ZR Registrierte Kriminalität</vt:lpstr>
    </vt:vector>
  </TitlesOfParts>
  <Company>Sächsische Informatik Dienste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Voit, Jean - StaLa</dc:creator>
  <cp:lastModifiedBy>Voit, Jean - StaLa</cp:lastModifiedBy>
  <dcterms:created xsi:type="dcterms:W3CDTF">2020-03-06T13:24:04Z</dcterms:created>
  <dcterms:modified xsi:type="dcterms:W3CDTF">2020-03-06T13:26:32Z</dcterms:modified>
</cp:coreProperties>
</file>