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Z\Z_2_2\Z2_2_j23\Einzeltabellen\"/>
    </mc:Choice>
  </mc:AlternateContent>
  <bookViews>
    <workbookView xWindow="0" yWindow="0" windowWidth="28800" windowHeight="12000"/>
  </bookViews>
  <sheets>
    <sheet name="Inhalt" sheetId="1" r:id="rId1"/>
    <sheet name="T17.1" sheetId="45" r:id="rId2"/>
    <sheet name="T17.2" sheetId="46" r:id="rId3"/>
  </sheets>
  <externalReferences>
    <externalReference r:id="rId4"/>
    <externalReference r:id="rId5"/>
  </externalReferences>
  <definedNames>
    <definedName name="_AMO_UniqueIdentifier" hidden="1">"'5bcc4c56-80fc-4302-9333-e42f084b0e5f'"</definedName>
    <definedName name="ALLE" localSheetId="1">#REF!</definedName>
    <definedName name="ALLE" localSheetId="2">#REF!</definedName>
    <definedName name="ALLE">#REF!</definedName>
    <definedName name="BEV_0101">#REF!</definedName>
    <definedName name="BEV_0101_Gem">#REF!</definedName>
    <definedName name="D_BEV_0101">#REF!</definedName>
    <definedName name="D_BEV_0101_Gem">#REF!</definedName>
    <definedName name="D_BEV_12">#REF!</definedName>
    <definedName name="D_BEV_12_Gem">#REF!</definedName>
    <definedName name="_xlnm.Database" localSheetId="1">[1]GEM0412!#REF!</definedName>
    <definedName name="_xlnm.Database" localSheetId="2">[1]GEM0412!#REF!</definedName>
    <definedName name="_xlnm.Database">[1]GEM0412!#REF!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HTML_CodePage" hidden="1">1252</definedName>
    <definedName name="HTML_Control" localSheetId="0" hidden="1">{"'1734'!$A$10:$F$24"}</definedName>
    <definedName name="HTML_Control" localSheetId="1" hidden="1">{"'1734'!$A$10:$F$24"}</definedName>
    <definedName name="HTML_Control" localSheetId="2" hidden="1">{"'1734'!$A$10:$F$24"}</definedName>
    <definedName name="HTML_Control" hidden="1">{"'1734'!$A$10:$F$24"}</definedName>
    <definedName name="HTML_Control_1" localSheetId="0" hidden="1">{"'1734'!$A$10:$F$24"}</definedName>
    <definedName name="HTML_Control_1" localSheetId="1" hidden="1">{"'1734'!$A$10:$F$24"}</definedName>
    <definedName name="HTML_Control_1" localSheetId="2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localSheetId="1" hidden="1">{"'1734'!$A$10:$F$24"}</definedName>
    <definedName name="HTML_Control_1_1" localSheetId="2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localSheetId="1" hidden="1">{"'1734'!$A$10:$F$24"}</definedName>
    <definedName name="HTML_Control_1_1_1" localSheetId="2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localSheetId="1" hidden="1">{"'1734'!$A$10:$F$24"}</definedName>
    <definedName name="HTML_Control_1_1_1_1" localSheetId="2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localSheetId="1" hidden="1">{"'1734'!$A$10:$F$24"}</definedName>
    <definedName name="HTML_Control_1_1_2" localSheetId="2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localSheetId="1" hidden="1">{"'1734'!$A$10:$F$24"}</definedName>
    <definedName name="HTML_Control_1_2" localSheetId="2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localSheetId="1" hidden="1">{"'1734'!$A$10:$F$24"}</definedName>
    <definedName name="HTML_Control_1_2_1" localSheetId="2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localSheetId="1" hidden="1">{"'1734'!$A$10:$F$24"}</definedName>
    <definedName name="HTML_Control_1_3" localSheetId="2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localSheetId="1" hidden="1">{"'1734'!$A$10:$F$24"}</definedName>
    <definedName name="HTML_Control_2" localSheetId="2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localSheetId="1" hidden="1">{"'1734'!$A$10:$F$24"}</definedName>
    <definedName name="HTML_Control_2_1" localSheetId="2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localSheetId="1" hidden="1">{"'1734'!$A$10:$F$24"}</definedName>
    <definedName name="HTML_Control_2_1_1" localSheetId="2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localSheetId="1" hidden="1">{"'1734'!$A$10:$F$24"}</definedName>
    <definedName name="HTML_Control_2_2" localSheetId="2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localSheetId="1" hidden="1">{"'1734'!$A$10:$F$24"}</definedName>
    <definedName name="HTML_Control_3" localSheetId="2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localSheetId="1" hidden="1">{"'1734'!$A$10:$F$24"}</definedName>
    <definedName name="HTML_Control_3_1" localSheetId="2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localSheetId="1" hidden="1">{"'1734'!$A$10:$F$24"}</definedName>
    <definedName name="HTML_Control_4" localSheetId="2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T2.1.2">#REF!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<sst xmlns="http://schemas.openxmlformats.org/spreadsheetml/2006/main" count="85" uniqueCount="67">
  <si>
    <t>Inhalt</t>
  </si>
  <si>
    <t>Öffentliche Finanzen</t>
  </si>
  <si>
    <t>Realsteuervergleich, Schulden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</si>
  <si>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</si>
  <si>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</si>
  <si>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</si>
  <si>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</si>
  <si>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</si>
  <si>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</si>
  <si>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</si>
  <si>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</si>
  <si>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</si>
  <si>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</si>
  <si>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</si>
  <si>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</si>
  <si>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</si>
  <si>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t>Sachsen</t>
  </si>
  <si>
    <t>_____</t>
  </si>
  <si>
    <r>
      <t>Kreisfreie Stadt
Kreisgebiet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Land</t>
    </r>
  </si>
  <si>
    <t>1) Die Kreissummen enthalten auch die Daten der Landkreise (Landkreishaushalte = LKH) und der Verwaltungsverbände.</t>
  </si>
  <si>
    <r>
      <t>Sachsen</t>
    </r>
    <r>
      <rPr>
        <b/>
        <vertAlign val="superscript"/>
        <sz val="8"/>
        <rFont val="Arial"/>
        <family val="2"/>
      </rPr>
      <t>4)</t>
    </r>
  </si>
  <si>
    <r>
      <t>Kreisfreie Stadt
Kreisgebiet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Gemeinde</t>
    </r>
  </si>
  <si>
    <t>Bereinigte 
Einzahlungen
 aus laufender 
Verwaltungs-
tätigkeit</t>
  </si>
  <si>
    <t>Darunter
investive
Schlüsselzu-
weisungen</t>
  </si>
  <si>
    <t>Bereinigte 
Auszahlungen 
aus laufender 
Verwaltungs-
tätigkeit</t>
  </si>
  <si>
    <r>
      <t>Personal-
auszahlungen</t>
    </r>
    <r>
      <rPr>
        <vertAlign val="superscript"/>
        <sz val="8"/>
        <rFont val="Arial"/>
        <family val="2"/>
      </rPr>
      <t>3)</t>
    </r>
  </si>
  <si>
    <t>3) Personalauszahlungen sowie Sach- und Dienstleistungen sind Bestandteil der bereinigten Auszahlungen aus laufender Verwaltungstätigkeit.</t>
  </si>
  <si>
    <t>4) Die Summe Sachsen beinhaltet die Daten aller kommunalen Kernhaushalte.</t>
  </si>
  <si>
    <t>Ist-Aufkommen
an
Grundsteuer A
in EUR</t>
  </si>
  <si>
    <t>Ist-Aufkommen
an
Grundsteuer B
in EUR</t>
  </si>
  <si>
    <t>Ist-Aufkommen
an
Gewerbesteuer
in EUR</t>
  </si>
  <si>
    <t>Gemeinde-
anteil an der
Einkommen-
steuer
in EUR</t>
  </si>
  <si>
    <t>Gemeinde-
anteil an der
Umsatz-
steuer 
in EUR</t>
  </si>
  <si>
    <t>Gewogener
Hebesatz
Grundsteuer A
in %</t>
  </si>
  <si>
    <t>Gewogener
Hebesatz
Grundsteuer B
in %</t>
  </si>
  <si>
    <t>Gewogener
Hebesatz
Gewerbesteuer
in %</t>
  </si>
  <si>
    <t>Realsteuer-
aufbringungskraft
in EUR</t>
  </si>
  <si>
    <t>Steuer-
einnahmekraft
in EUR</t>
  </si>
  <si>
    <r>
      <t>Steuer-
einnahmekraft
je Einwohner/
-innen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in EUR</t>
    </r>
  </si>
  <si>
    <t>Gewerbe-
steuerumlage
in EUR</t>
  </si>
  <si>
    <r>
      <t>Schuldenstand 
am 
31.12.
je Einwohner
-innen</t>
    </r>
    <r>
      <rPr>
        <vertAlign val="superscript"/>
        <sz val="8"/>
        <rFont val="Arial"/>
        <family val="2"/>
      </rPr>
      <t xml:space="preserve">2)
</t>
    </r>
    <r>
      <rPr>
        <sz val="8"/>
        <rFont val="Arial"/>
        <family val="2"/>
      </rPr>
      <t>in EUR</t>
    </r>
  </si>
  <si>
    <t>1) Kreisgebiet: Summe der Daten des Landkreises, der kreisangehörigen Gemeinden und der Verwaltungsverbände; die Sachsensumme enthält zusätzlich den Kommunalen Sozialverband Sachsen.</t>
  </si>
  <si>
    <t>Bereinigte
Einzahlungen
(ohne
Finanzierungs-
tätigkeit)
insgesamt</t>
  </si>
  <si>
    <r>
      <t>Schlüsselzu-
weisungen
vom Land</t>
    </r>
    <r>
      <rPr>
        <vertAlign val="superscript"/>
        <sz val="8"/>
        <rFont val="Arial"/>
        <family val="2"/>
      </rPr>
      <t>2)</t>
    </r>
  </si>
  <si>
    <r>
      <t>Privatrechtliche
Leistungsent-
gelte, Kosten-
erstattungen und
Kostenumlagen</t>
    </r>
    <r>
      <rPr>
        <vertAlign val="superscript"/>
        <sz val="8"/>
        <rFont val="Arial"/>
        <family val="2"/>
      </rPr>
      <t>2)</t>
    </r>
  </si>
  <si>
    <t>Investitions-
zuweisungen 
vom Land</t>
  </si>
  <si>
    <t>Bereinigte 
Auszahlungen 
(ohne
Finanzierungs-
tätigkeit)
insgesamt</t>
  </si>
  <si>
    <t>Saldo der 
bereinigten 
Einzahlungen und 
Auszahlungen
(ohne
Finanzierungs-
tätigkeit)</t>
  </si>
  <si>
    <t>2) Schlüsselzuweisungen vom Land und privatrechtliche Leistungsentgelte sowie Kostenerstattungen und Kostenumlagen sind Bestandteil der bereinigten Einzahlungen aus laufender Verwaltungstätigkeit.</t>
  </si>
  <si>
    <t>Bereinigte Ein- und Auszahlungen der Kommunalen Kernhaushalte</t>
  </si>
  <si>
    <t>Datenquelle: vierteljährliche Kassenergebnisse der kommunalen Kernhaushalte und deren kameral/doppisch buchenden Extrahaushalte</t>
  </si>
  <si>
    <t>Datenquelle: Realsteuervergleich, Schuldenstatistik der kommunalen Kernhaushalte</t>
  </si>
  <si>
    <t>Diese Tabellen sind ein Ausschnitt des Statistischen Berichtes  Z II 2 -  j/23 Sächsische Kreiszahlen: Ausgewählte Strukturdaten 2023</t>
  </si>
  <si>
    <t>Hier finden Sie den gesamten Bericht Z II 2 - j/23</t>
  </si>
  <si>
    <t>17.</t>
  </si>
  <si>
    <t>17.1.</t>
  </si>
  <si>
    <t>17.2.</t>
  </si>
  <si>
    <t>17.1 Realsteuervergleich 2022, Schulden 2022</t>
  </si>
  <si>
    <t>Gebietsstand 01.01.2023</t>
  </si>
  <si>
    <t>Schlüsselnummer</t>
  </si>
  <si>
    <t>Schuldenstand 
am
31.12.
in 1.000 EUR</t>
  </si>
  <si>
    <t>2) Bezogen auf die Einwohner/-innen am 30. Juni 2022 auf Basis des Zensus 2011.</t>
  </si>
  <si>
    <t>17.2 Bereinigte Ein- und Auszahlungen der kommunalen Kernhaushalte 2022</t>
  </si>
  <si>
    <t>in 1.000 Euro</t>
  </si>
  <si>
    <r>
      <t>Sach-
und Dienstleistungen</t>
    </r>
    <r>
      <rPr>
        <vertAlign val="superscript"/>
        <sz val="8"/>
        <rFont val="Arial"/>
        <family val="2"/>
      </rPr>
      <t>3)</t>
    </r>
  </si>
  <si>
    <t>Auszahlungen 
aus 
Investitionstätigkeit</t>
  </si>
  <si>
    <t>Darunter 
Baumaßnahmen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</si>
</sst>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\ #\ ##"/>
    <numFmt numFmtId="165" formatCode="##,###,##0__\ ;@__\ "/>
    <numFmt numFmtId="166" formatCode="##,###,##0;@"/>
    <numFmt numFmtId="167" formatCode="##,###,##0_ ;@_ "/>
  </numFmts>
  <fonts count="20" x14ac:knownFonts="1">
    <font>
      <sz val="9"/>
      <name val="Arial"/>
    </font>
    <font>
      <sz val="9"/>
      <color theme="1"/>
      <name val="Arial"/>
      <family val="2"/>
    </font>
    <font>
      <sz val="10"/>
      <name val="Helvetica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  <font>
      <i/>
      <sz val="9"/>
      <name val="Arial"/>
      <family val="2"/>
    </font>
    <font>
      <b/>
      <vertAlign val="superscript"/>
      <sz val="8"/>
      <name val="Arial"/>
      <family val="2"/>
    </font>
    <font>
      <sz val="10"/>
      <color indexed="8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name val="Helv"/>
    </font>
    <font>
      <b/>
      <sz val="18"/>
      <color theme="3"/>
      <name val="Calibri Light"/>
      <family val="2"/>
      <scheme val="major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16" fillId="0" borderId="0"/>
    <xf numFmtId="0" fontId="1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8" fillId="0" borderId="0" applyNumberFormat="0" applyFill="0" applyBorder="0" applyAlignment="0" applyProtection="0"/>
    <xf numFmtId="49" fontId="15" fillId="0" borderId="0" applyFill="0" applyBorder="0" applyProtection="0"/>
  </cellStyleXfs>
  <cellXfs count="64">
    <xf numFmtId="0" fontId="0" fillId="0" borderId="0" xfId="0"/>
    <xf numFmtId="0" fontId="4" fillId="0" borderId="0" xfId="1" applyFont="1"/>
    <xf numFmtId="0" fontId="5" fillId="0" borderId="0" xfId="1" applyFont="1"/>
    <xf numFmtId="0" fontId="3" fillId="0" borderId="0" xfId="1" applyFont="1" applyAlignment="1">
      <alignment horizontal="left"/>
    </xf>
    <xf numFmtId="0" fontId="8" fillId="0" borderId="0" xfId="2" applyFont="1" applyAlignment="1" applyProtection="1"/>
    <xf numFmtId="0" fontId="5" fillId="0" borderId="0" xfId="0" applyFont="1"/>
    <xf numFmtId="0" fontId="8" fillId="0" borderId="0" xfId="3" applyAlignment="1" applyProtection="1">
      <alignment horizontal="left"/>
    </xf>
    <xf numFmtId="0" fontId="5" fillId="0" borderId="0" xfId="4" applyFont="1" applyAlignment="1">
      <alignment horizontal="left"/>
    </xf>
    <xf numFmtId="0" fontId="5" fillId="0" borderId="0" xfId="4" applyFont="1" applyAlignment="1">
      <alignment horizontal="center"/>
    </xf>
    <xf numFmtId="0" fontId="3" fillId="0" borderId="0" xfId="4" applyFont="1"/>
    <xf numFmtId="0" fontId="5" fillId="0" borderId="0" xfId="4" applyFont="1"/>
    <xf numFmtId="0" fontId="9" fillId="0" borderId="0" xfId="4" applyFont="1"/>
    <xf numFmtId="0" fontId="6" fillId="0" borderId="0" xfId="4" applyFont="1"/>
    <xf numFmtId="0" fontId="4" fillId="0" borderId="0" xfId="4" applyFont="1"/>
    <xf numFmtId="0" fontId="3" fillId="0" borderId="0" xfId="4" applyFont="1" applyAlignment="1">
      <alignment horizontal="right"/>
    </xf>
    <xf numFmtId="165" fontId="9" fillId="0" borderId="0" xfId="4" applyNumberFormat="1" applyFont="1" applyAlignment="1">
      <alignment horizontal="right"/>
    </xf>
    <xf numFmtId="0" fontId="12" fillId="0" borderId="0" xfId="4" applyFont="1"/>
    <xf numFmtId="0" fontId="3" fillId="0" borderId="0" xfId="4" applyFont="1" applyAlignment="1">
      <alignment horizontal="left"/>
    </xf>
    <xf numFmtId="165" fontId="5" fillId="0" borderId="0" xfId="4" applyNumberFormat="1" applyFont="1" applyFill="1"/>
    <xf numFmtId="165" fontId="3" fillId="0" borderId="0" xfId="4" applyNumberFormat="1" applyFont="1" applyFill="1"/>
    <xf numFmtId="0" fontId="3" fillId="0" borderId="0" xfId="4" applyFont="1" applyAlignment="1"/>
    <xf numFmtId="0" fontId="12" fillId="0" borderId="0" xfId="4" applyFont="1" applyAlignment="1"/>
    <xf numFmtId="0" fontId="4" fillId="0" borderId="0" xfId="4" applyFont="1" applyAlignment="1"/>
    <xf numFmtId="167" fontId="5" fillId="0" borderId="0" xfId="4" applyNumberFormat="1" applyFont="1" applyAlignment="1"/>
    <xf numFmtId="165" fontId="9" fillId="0" borderId="0" xfId="4" applyNumberFormat="1" applyFont="1" applyAlignment="1"/>
    <xf numFmtId="167" fontId="3" fillId="0" borderId="0" xfId="4" applyNumberFormat="1" applyFont="1" applyAlignment="1"/>
    <xf numFmtId="165" fontId="11" fillId="0" borderId="0" xfId="4" applyNumberFormat="1" applyFont="1" applyAlignment="1"/>
    <xf numFmtId="0" fontId="6" fillId="0" borderId="0" xfId="4" applyFont="1" applyAlignment="1"/>
    <xf numFmtId="166" fontId="5" fillId="0" borderId="0" xfId="4" applyNumberFormat="1" applyFont="1" applyFill="1"/>
    <xf numFmtId="167" fontId="5" fillId="0" borderId="0" xfId="4" applyNumberFormat="1" applyFont="1" applyFill="1"/>
    <xf numFmtId="166" fontId="3" fillId="0" borderId="0" xfId="4" applyNumberFormat="1" applyFont="1" applyFill="1"/>
    <xf numFmtId="167" fontId="3" fillId="0" borderId="0" xfId="4" applyNumberFormat="1" applyFont="1" applyFill="1"/>
    <xf numFmtId="0" fontId="5" fillId="0" borderId="1" xfId="4" applyFont="1" applyBorder="1"/>
    <xf numFmtId="1" fontId="5" fillId="0" borderId="1" xfId="4" applyNumberFormat="1" applyFont="1" applyBorder="1"/>
    <xf numFmtId="0" fontId="5" fillId="0" borderId="1" xfId="4" applyFont="1" applyBorder="1" applyAlignment="1">
      <alignment horizontal="left"/>
    </xf>
    <xf numFmtId="1" fontId="3" fillId="0" borderId="1" xfId="4" applyNumberFormat="1" applyFont="1" applyBorder="1"/>
    <xf numFmtId="0" fontId="5" fillId="0" borderId="2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0" fontId="5" fillId="0" borderId="3" xfId="4" applyNumberFormat="1" applyFont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1" fontId="5" fillId="0" borderId="1" xfId="4" applyNumberFormat="1" applyFont="1" applyBorder="1" applyAlignment="1"/>
    <xf numFmtId="0" fontId="5" fillId="0" borderId="1" xfId="4" applyFont="1" applyBorder="1" applyAlignment="1"/>
    <xf numFmtId="1" fontId="3" fillId="0" borderId="1" xfId="4" applyNumberFormat="1" applyFont="1" applyBorder="1" applyAlignment="1"/>
    <xf numFmtId="0" fontId="5" fillId="0" borderId="0" xfId="4" applyFont="1" applyAlignment="1"/>
    <xf numFmtId="0" fontId="15" fillId="0" borderId="0" xfId="16"/>
    <xf numFmtId="0" fontId="5" fillId="0" borderId="2" xfId="4" applyNumberFormat="1" applyFont="1" applyBorder="1" applyAlignment="1">
      <alignment horizontal="center" vertical="center" wrapText="1"/>
    </xf>
    <xf numFmtId="14" fontId="5" fillId="0" borderId="0" xfId="4" applyNumberFormat="1" applyFont="1" applyAlignment="1">
      <alignment horizontal="left"/>
    </xf>
    <xf numFmtId="0" fontId="4" fillId="0" borderId="0" xfId="4" applyFont="1" applyFill="1" applyAlignment="1"/>
    <xf numFmtId="0" fontId="4" fillId="0" borderId="0" xfId="4" applyFont="1" applyFill="1" applyBorder="1" applyAlignment="1"/>
    <xf numFmtId="0" fontId="4" fillId="0" borderId="0" xfId="4" applyFont="1" applyFill="1"/>
    <xf numFmtId="0" fontId="4" fillId="0" borderId="0" xfId="4" applyFont="1" applyFill="1" applyBorder="1"/>
    <xf numFmtId="0" fontId="5" fillId="0" borderId="2" xfId="4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8" fillId="0" borderId="0" xfId="18" applyFont="1" applyAlignment="1" applyProtection="1"/>
    <xf numFmtId="0" fontId="8" fillId="0" borderId="0" xfId="18" applyFont="1" applyAlignment="1" applyProtection="1">
      <alignment horizontal="right"/>
    </xf>
    <xf numFmtId="167" fontId="5" fillId="0" borderId="0" xfId="4" applyNumberFormat="1" applyFont="1" applyAlignment="1">
      <alignment horizontal="right"/>
    </xf>
    <xf numFmtId="0" fontId="5" fillId="0" borderId="3" xfId="13" applyFont="1" applyBorder="1" applyAlignment="1">
      <alignment horizontal="center" vertical="center" wrapText="1"/>
    </xf>
    <xf numFmtId="0" fontId="5" fillId="0" borderId="4" xfId="13" applyFont="1" applyBorder="1" applyAlignment="1">
      <alignment horizontal="center" vertical="center" wrapText="1"/>
    </xf>
    <xf numFmtId="0" fontId="5" fillId="0" borderId="0" xfId="13" applyFont="1" applyAlignment="1"/>
    <xf numFmtId="0" fontId="8" fillId="0" borderId="0" xfId="2" applyFont="1" applyAlignment="1" applyProtection="1">
      <alignment horizontal="left" indent="1"/>
    </xf>
    <xf numFmtId="0" fontId="8" fillId="0" borderId="0" xfId="2" applyFont="1" applyAlignment="1" applyProtection="1">
      <alignment horizontal="right"/>
    </xf>
    <xf numFmtId="164" fontId="5" fillId="0" borderId="0" xfId="4" applyNumberFormat="1" applyFont="1" applyAlignment="1">
      <alignment horizontal="left" indent="1"/>
    </xf>
    <xf numFmtId="1" fontId="3" fillId="0" borderId="0" xfId="4" applyNumberFormat="1" applyFont="1" applyAlignment="1">
      <alignment horizontal="left" indent="1"/>
    </xf>
  </cellXfs>
  <cellStyles count="22">
    <cellStyle name="Fußnoten" xfId="16"/>
    <cellStyle name="Hyperlink 3" xfId="3"/>
    <cellStyle name="Hyperlink 5" xfId="17"/>
    <cellStyle name="Link" xfId="2" builtinId="8"/>
    <cellStyle name="Link 2" xfId="18"/>
    <cellStyle name="Standard" xfId="0" builtinId="0"/>
    <cellStyle name="Standard 10" xfId="13"/>
    <cellStyle name="Standard 12" xfId="10"/>
    <cellStyle name="Standard 14" xfId="9"/>
    <cellStyle name="Standard 17" xfId="8"/>
    <cellStyle name="Standard 18" xfId="14"/>
    <cellStyle name="Standard 19" xfId="7"/>
    <cellStyle name="Standard 2" xfId="4"/>
    <cellStyle name="Standard 2 3" xfId="19"/>
    <cellStyle name="Standard 3" xfId="11"/>
    <cellStyle name="Standard 4" xfId="5"/>
    <cellStyle name="Standard 4 2 2 2 2" xfId="6"/>
    <cellStyle name="Standard 5" xfId="12"/>
    <cellStyle name="Standard weiß Zusatz Barrierefreiheit" xfId="15"/>
    <cellStyle name="Standard_Inhaltkreis2006" xfId="1"/>
    <cellStyle name="Text" xfId="21"/>
    <cellStyle name="Überschrift 5" xfId="20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,###,##0_ ;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,###,##0_ ;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,###,##0;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,###,##0;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,###,##0;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,###,##0;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,###,##0;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,###,##0;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,###,##0;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,###,##0;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,###,##0;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,###,##0;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,###,##0_ ;@_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,###,##0_ ;@_ 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,###,##0_ ;@_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,###,##0_ ;@_ 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,###,##0_ ;@_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,###,##0_ ;@_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,###,##0_ ;@_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,###,##0_ ;@_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,###,##0_ ;@_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E/PR-Redaktion_01/StatBerichte%20Berichte/Z/Z_2_2/Z2_2_j23/statistik-sachsen_zII2_kreiszahl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el"/>
      <sheetName val="Inhalt"/>
      <sheetName val="Vorbemerkungen"/>
      <sheetName val="Abkürzungen"/>
      <sheetName val="T1"/>
      <sheetName val="T2.1"/>
      <sheetName val="T2.2"/>
      <sheetName val="T3"/>
      <sheetName val="T4.1"/>
      <sheetName val="T4.2"/>
      <sheetName val="T5.1"/>
      <sheetName val="T5.2"/>
      <sheetName val="T5.3"/>
      <sheetName val="T6.1"/>
      <sheetName val="T6.2"/>
      <sheetName val="T6.3"/>
      <sheetName val="T6.4"/>
      <sheetName val="T7.1"/>
      <sheetName val="T7.2"/>
      <sheetName val="T7.3"/>
      <sheetName val="T7.4"/>
      <sheetName val="T7.5"/>
      <sheetName val="T7.6"/>
      <sheetName val="T7.7"/>
      <sheetName val="T8"/>
      <sheetName val="T9.1"/>
      <sheetName val="T9.2"/>
      <sheetName val="T10"/>
      <sheetName val="T11.1"/>
      <sheetName val="T11.2"/>
      <sheetName val="T12.1"/>
      <sheetName val="T12.2"/>
      <sheetName val="T12.3"/>
      <sheetName val="T12.5"/>
      <sheetName val="T13"/>
      <sheetName val="T14"/>
      <sheetName val="T15.1"/>
      <sheetName val="T15.2"/>
      <sheetName val="T15.3"/>
      <sheetName val="T16"/>
      <sheetName val="T17.1"/>
      <sheetName val="T17.2"/>
      <sheetName val="T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ables/table1.xml><?xml version="1.0" encoding="utf-8"?>
<table xmlns="http://schemas.openxmlformats.org/spreadsheetml/2006/main" id="1" name="T17.1_1" displayName="T17.1_1" ref="A4:P18" totalsRowShown="0" headerRowDxfId="38" dataDxfId="37" headerRowBorderDxfId="35" tableBorderDxfId="36" headerRowCellStyle="Standard 2" dataCellStyle="Standard 2">
  <tableColumns count="16">
    <tableColumn id="1" name="Schlüsselnummer" dataDxfId="34" dataCellStyle="Standard 2"/>
    <tableColumn id="2" name="Kreisfreie Stadt_x000a_Kreisgebiet1)_x000a_Land" dataDxfId="33" dataCellStyle="Standard 2"/>
    <tableColumn id="3" name="Ist-Aufkommen_x000a_an_x000a_Grundsteuer A_x000a__x000a_in EUR" dataDxfId="32" dataCellStyle="Standard 2"/>
    <tableColumn id="4" name="Ist-Aufkommen_x000a_an_x000a_Grundsteuer B_x000a__x000a_in EUR" dataDxfId="31" dataCellStyle="Standard 2"/>
    <tableColumn id="5" name="Ist-Aufkommen_x000a_an_x000a_Gewerbesteuer_x000a__x000a_in EUR" dataDxfId="30" dataCellStyle="Standard 2"/>
    <tableColumn id="6" name="Gemeinde-_x000a_anteil an der_x000a_Einkommen-_x000a_steuer_x000a_in EUR" dataDxfId="29" dataCellStyle="Standard 2"/>
    <tableColumn id="7" name="Gemeinde-_x000a_anteil an der_x000a_Umsatz-_x000a_steuer _x000a_in EUR" dataDxfId="28" dataCellStyle="Standard 2"/>
    <tableColumn id="8" name="Gewogener_x000a_Hebesatz_x000a_Grundsteuer A_x000a__x000a_in %" dataDxfId="27" dataCellStyle="Standard 2"/>
    <tableColumn id="9" name="Gewogener_x000a_Hebesatz_x000a_Grundsteuer B_x000a__x000a_in %" dataDxfId="26" dataCellStyle="Standard 2"/>
    <tableColumn id="10" name="Gewogener_x000a_Hebesatz_x000a_Gewerbesteuer_x000a__x000a_in %" dataDxfId="25" dataCellStyle="Standard 2"/>
    <tableColumn id="11" name="Realsteuer-_x000a_aufbringungskraft_x000a__x000a__x000a_in EUR" dataDxfId="24" dataCellStyle="Standard 2"/>
    <tableColumn id="12" name="Steuer-_x000a_einnahmekraft_x000a__x000a__x000a_in EUR" dataDxfId="23" dataCellStyle="Standard 2"/>
    <tableColumn id="13" name="Steuer-_x000a_einnahmekraft_x000a_je Einwohner/_x000a_-innen2)_x000a_in EUR" dataDxfId="22" dataCellStyle="Standard 2"/>
    <tableColumn id="14" name="Gewerbe-_x000a_steuerumlage_x000a__x000a__x000a_in EUR" dataDxfId="21" dataCellStyle="Standard 2"/>
    <tableColumn id="15" name="Schuldenstand _x000a_am_x000a_31.12._x000a__x000a__x000a_in 1.000 EUR" dataDxfId="20" dataCellStyle="Standard 2"/>
    <tableColumn id="16" name="Schuldenstand _x000a_am _x000a_31.12._x000a_je Einwohner_x000a_-innen2)_x000a_in EUR" dataDxfId="19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7.1 Realsteuervergleich 2022, Schulden 2022"/>
    </ext>
  </extLst>
</table>
</file>

<file path=xl/tables/table2.xml><?xml version="1.0" encoding="utf-8"?>
<table xmlns="http://schemas.openxmlformats.org/spreadsheetml/2006/main" id="2" name="T17.2_1" displayName="T17.2_1" ref="A5:O19" totalsRowShown="0" headerRowDxfId="18" dataDxfId="17" headerRowBorderDxfId="15" tableBorderDxfId="16" headerRowCellStyle="Standard 10" dataCellStyle="Standard 2">
  <tableColumns count="15">
    <tableColumn id="1" name="Schlüsselnummer" dataDxfId="14" dataCellStyle="Standard 2"/>
    <tableColumn id="2" name="Kreisfreie Stadt_x000a_Kreisgebiet1)_x000a_Gemeinde" dataDxfId="13" dataCellStyle="Standard 2"/>
    <tableColumn id="3" name="Bereinigte_x000a_Einzahlungen_x000a_(ohne_x000a_Finanzierungs-_x000a_tätigkeit)_x000a_insgesamt" dataDxfId="12" dataCellStyle="Standard 2"/>
    <tableColumn id="4" name="Bereinigte _x000a_Einzahlungen_x000a_ aus laufender _x000a_Verwaltungs-_x000a_tätigkeit" dataDxfId="11" dataCellStyle="Standard 2"/>
    <tableColumn id="5" name="Schlüsselzu-_x000a_weisungen_x000a_vom Land2)" dataDxfId="10" dataCellStyle="Standard 2"/>
    <tableColumn id="6" name="Privatrechtliche_x000a_Leistungsent-_x000a_gelte, Kosten-_x000a_erstattungen und_x000a_Kostenumlagen2)" dataDxfId="9" dataCellStyle="Standard 2"/>
    <tableColumn id="7" name="Investitions-_x000a_zuweisungen _x000a_vom Land" dataDxfId="8" dataCellStyle="Standard 2"/>
    <tableColumn id="8" name="Darunter_x000a_investive_x000a_Schlüsselzu-_x000a_weisungen" dataDxfId="7" dataCellStyle="Standard 2"/>
    <tableColumn id="9" name="Bereinigte _x000a_Auszahlungen _x000a_(ohne_x000a_Finanzierungs-_x000a_tätigkeit)_x000a_insgesamt" dataDxfId="6" dataCellStyle="Standard 2"/>
    <tableColumn id="10" name="Bereinigte _x000a_Auszahlungen _x000a_aus laufender _x000a_Verwaltungs-_x000a_tätigkeit" dataDxfId="5" dataCellStyle="Standard 2"/>
    <tableColumn id="11" name="Personal-_x000a_auszahlungen3)" dataDxfId="4" dataCellStyle="Standard 2"/>
    <tableColumn id="12" name="Sach-_x000a_und Dienstleistungen3)" dataDxfId="3" dataCellStyle="Standard 2"/>
    <tableColumn id="13" name="Auszahlungen _x000a_aus _x000a_Investitionstätigkeit" dataDxfId="2" dataCellStyle="Standard 2"/>
    <tableColumn id="14" name="Darunter _x000a_Baumaßnahmen" dataDxfId="1" dataCellStyle="Standard 2"/>
    <tableColumn id="15" name="Saldo der _x000a_bereinigten _x000a_Einzahlungen und _x000a_Auszahlungen_x000a_(ohne_x000a_Finanzierungs-_x000a_tätigkeit)" dataDxfId="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7.2 Bereinigte Ein- und Auszahlungen der kommunalen Kernhaushalte 202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download/statistische-berichte/statistik-sachsen_zII2_kreiszahlen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00a1"/>
  <dimension ref="A1:R6"/>
  <sheetViews>
    <sheetView showGridLines="0" tabSelected="1" workbookViewId="0"/>
  </sheetViews>
  <sheetFormatPr baseColWidth="10" defaultColWidth="11.42578125" defaultRowHeight="12.75" x14ac:dyDescent="0.2"/>
  <cols>
    <col min="1" max="1" width="5.42578125" style="2" customWidth="1"/>
    <col min="2" max="2" width="90.5703125" style="2" customWidth="1"/>
    <col min="3" max="16384" width="11.42578125" style="1"/>
  </cols>
  <sheetData>
    <row r="1" spans="1:18" s="10" customFormat="1" ht="11.25" customHeight="1" x14ac:dyDescent="0.2">
      <c r="A1" s="5" t="s">
        <v>52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3"/>
    </row>
    <row r="2" spans="1:18" s="5" customFormat="1" ht="11.25" customHeight="1" x14ac:dyDescent="0.2">
      <c r="A2" s="4" t="s">
        <v>53</v>
      </c>
      <c r="B2" s="4"/>
      <c r="E2" s="54"/>
      <c r="R2" s="55"/>
    </row>
    <row r="3" spans="1:18" ht="20.100000000000001" customHeight="1" x14ac:dyDescent="0.2">
      <c r="A3" s="3" t="s">
        <v>0</v>
      </c>
      <c r="B3" s="3"/>
    </row>
    <row r="4" spans="1:18" s="2" customFormat="1" ht="11.25" customHeight="1" x14ac:dyDescent="0.2">
      <c r="A4" s="59" t="s">
        <v>54</v>
      </c>
      <c r="B4" s="59" t="s">
        <v>1</v>
      </c>
    </row>
    <row r="5" spans="1:18" s="2" customFormat="1" ht="11.25" customHeight="1" x14ac:dyDescent="0.2">
      <c r="A5" s="61" t="s">
        <v>55</v>
      </c>
      <c r="B5" s="60" t="s">
        <v>2</v>
      </c>
    </row>
    <row r="6" spans="1:18" s="2" customFormat="1" ht="11.25" customHeight="1" x14ac:dyDescent="0.2">
      <c r="A6" s="61" t="s">
        <v>56</v>
      </c>
      <c r="B6" s="60" t="s">
        <v>49</v>
      </c>
    </row>
  </sheetData>
  <hyperlinks>
    <hyperlink ref="A2:B2" r:id="rId1" display="Hier finden Sie den gesamten Bericht Z II 2 - j/20"/>
    <hyperlink ref="A5" location="T17.1!A1" tooltip="Gehe zu T17.1" display="17.1."/>
    <hyperlink ref="B5" location="T17.1!A1" tooltip="Gehe zu T17.1" display="Realsteuervergleich, Schulden"/>
    <hyperlink ref="A6" location="T17.2!A1" tooltip="Gehe zu T17.2" display="17.2."/>
    <hyperlink ref="B6" location="T17.2!A1" tooltip="Gehe zu T17.2" display="Bereinigte Ein- und Auszahlungen der Kommunalen Kernhaushalte"/>
  </hyperlinks>
  <pageMargins left="0.39370078740157483" right="0.39370078740157483" top="0.39370078740157483" bottom="0.59055118110236227" header="0.31496062992125984" footer="0.31496062992125984"/>
  <pageSetup paperSize="9" orientation="portrait" horizontalDpi="4294967292" verticalDpi="4294967292" r:id="rId2"/>
  <headerFooter>
    <oddFooter>&amp;C&amp;"Arial,Standard"&amp;7© Statistisches Landesamt des Freistaates Sachsen | Z II 2 - J/20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zoomScaleNormal="100" workbookViewId="0"/>
  </sheetViews>
  <sheetFormatPr baseColWidth="10" defaultColWidth="11.42578125" defaultRowHeight="12.75" x14ac:dyDescent="0.2"/>
  <cols>
    <col min="1" max="1" width="13.7109375" style="16" customWidth="1"/>
    <col min="2" max="2" width="26.5703125" style="16" bestFit="1" customWidth="1"/>
    <col min="3" max="3" width="12.7109375" style="13" customWidth="1"/>
    <col min="4" max="4" width="11.85546875" style="13" bestFit="1" customWidth="1"/>
    <col min="5" max="5" width="12" style="13" bestFit="1" customWidth="1"/>
    <col min="6" max="6" width="12.140625" style="13" bestFit="1" customWidth="1"/>
    <col min="7" max="7" width="11" style="13" customWidth="1"/>
    <col min="8" max="9" width="11.42578125" style="13" customWidth="1"/>
    <col min="10" max="10" width="12.140625" style="13" customWidth="1"/>
    <col min="11" max="11" width="13.42578125" style="13" customWidth="1"/>
    <col min="12" max="12" width="12" style="13" customWidth="1"/>
    <col min="13" max="13" width="12.42578125" style="13" customWidth="1"/>
    <col min="14" max="14" width="11.42578125" style="13" customWidth="1"/>
    <col min="15" max="16" width="12.42578125" style="13" customWidth="1"/>
    <col min="17" max="16384" width="11.42578125" style="13"/>
  </cols>
  <sheetData>
    <row r="1" spans="1:17" s="8" customFormat="1" ht="11.25" customHeight="1" x14ac:dyDescent="0.2">
      <c r="A1" s="6" t="s">
        <v>0</v>
      </c>
    </row>
    <row r="2" spans="1:17" s="10" customFormat="1" ht="20.100000000000001" customHeight="1" x14ac:dyDescent="0.2">
      <c r="A2" s="17" t="s">
        <v>57</v>
      </c>
      <c r="C2" s="14"/>
    </row>
    <row r="3" spans="1:17" s="10" customFormat="1" ht="11.25" customHeight="1" x14ac:dyDescent="0.2">
      <c r="A3" s="10" t="s">
        <v>58</v>
      </c>
      <c r="B3" s="11"/>
    </row>
    <row r="4" spans="1:17" s="44" customFormat="1" ht="71.099999999999994" customHeight="1" x14ac:dyDescent="0.2">
      <c r="A4" s="36" t="s">
        <v>59</v>
      </c>
      <c r="B4" s="37" t="s">
        <v>18</v>
      </c>
      <c r="C4" s="46" t="s">
        <v>28</v>
      </c>
      <c r="D4" s="39" t="s">
        <v>29</v>
      </c>
      <c r="E4" s="39" t="s">
        <v>30</v>
      </c>
      <c r="F4" s="39" t="s">
        <v>31</v>
      </c>
      <c r="G4" s="39" t="s">
        <v>32</v>
      </c>
      <c r="H4" s="37" t="s">
        <v>33</v>
      </c>
      <c r="I4" s="37" t="s">
        <v>34</v>
      </c>
      <c r="J4" s="37" t="s">
        <v>35</v>
      </c>
      <c r="K4" s="37" t="s">
        <v>36</v>
      </c>
      <c r="L4" s="37" t="s">
        <v>37</v>
      </c>
      <c r="M4" s="37" t="s">
        <v>38</v>
      </c>
      <c r="N4" s="37" t="s">
        <v>39</v>
      </c>
      <c r="O4" s="37" t="s">
        <v>60</v>
      </c>
      <c r="P4" s="38" t="s">
        <v>40</v>
      </c>
    </row>
    <row r="5" spans="1:17" s="44" customFormat="1" ht="11.25" x14ac:dyDescent="0.2">
      <c r="A5" s="62">
        <v>14625</v>
      </c>
      <c r="B5" s="41" t="s">
        <v>9</v>
      </c>
      <c r="C5" s="23">
        <v>1502892</v>
      </c>
      <c r="D5" s="23">
        <v>32865297</v>
      </c>
      <c r="E5" s="23">
        <v>137994960</v>
      </c>
      <c r="F5" s="23">
        <v>97376893</v>
      </c>
      <c r="G5" s="23">
        <v>22466242</v>
      </c>
      <c r="H5" s="24">
        <v>319</v>
      </c>
      <c r="I5" s="24">
        <v>428</v>
      </c>
      <c r="J5" s="24">
        <v>392</v>
      </c>
      <c r="K5" s="23">
        <v>188794987</v>
      </c>
      <c r="L5" s="23">
        <v>296327727</v>
      </c>
      <c r="M5" s="24">
        <v>993</v>
      </c>
      <c r="N5" s="23">
        <v>12310396</v>
      </c>
      <c r="O5" s="23">
        <v>134253</v>
      </c>
      <c r="P5" s="24">
        <v>450</v>
      </c>
    </row>
    <row r="6" spans="1:17" s="44" customFormat="1" ht="11.25" x14ac:dyDescent="0.2">
      <c r="A6" s="62">
        <v>14511</v>
      </c>
      <c r="B6" s="41" t="s">
        <v>3</v>
      </c>
      <c r="C6" s="23">
        <v>145889</v>
      </c>
      <c r="D6" s="23">
        <v>38618202</v>
      </c>
      <c r="E6" s="23">
        <v>142762818</v>
      </c>
      <c r="F6" s="23">
        <v>82446596</v>
      </c>
      <c r="G6" s="23">
        <v>26156035</v>
      </c>
      <c r="H6" s="24">
        <v>350</v>
      </c>
      <c r="I6" s="24">
        <v>580</v>
      </c>
      <c r="J6" s="24">
        <v>450</v>
      </c>
      <c r="K6" s="23">
        <v>167732396</v>
      </c>
      <c r="L6" s="23">
        <v>265231253</v>
      </c>
      <c r="M6" s="24">
        <v>1077</v>
      </c>
      <c r="N6" s="23">
        <v>11103775</v>
      </c>
      <c r="O6" s="23">
        <v>192942</v>
      </c>
      <c r="P6" s="24">
        <v>783</v>
      </c>
    </row>
    <row r="7" spans="1:17" s="44" customFormat="1" ht="11.25" x14ac:dyDescent="0.2">
      <c r="A7" s="62">
        <v>14612</v>
      </c>
      <c r="B7" s="41" t="s">
        <v>8</v>
      </c>
      <c r="C7" s="23">
        <v>167871</v>
      </c>
      <c r="D7" s="23">
        <v>82820276</v>
      </c>
      <c r="E7" s="23">
        <v>425791657</v>
      </c>
      <c r="F7" s="23">
        <v>219054053</v>
      </c>
      <c r="G7" s="23">
        <v>58297196</v>
      </c>
      <c r="H7" s="24">
        <v>280</v>
      </c>
      <c r="I7" s="24">
        <v>635</v>
      </c>
      <c r="J7" s="24">
        <v>450</v>
      </c>
      <c r="K7" s="23">
        <v>465876017</v>
      </c>
      <c r="L7" s="23">
        <v>710110136</v>
      </c>
      <c r="M7" s="24">
        <v>1266</v>
      </c>
      <c r="N7" s="23">
        <v>33117129</v>
      </c>
      <c r="O7" s="56">
        <v>40453</v>
      </c>
      <c r="P7" s="15">
        <v>72</v>
      </c>
    </row>
    <row r="8" spans="1:17" s="44" customFormat="1" ht="11.25" x14ac:dyDescent="0.2">
      <c r="A8" s="62">
        <v>14521</v>
      </c>
      <c r="B8" s="42" t="s">
        <v>4</v>
      </c>
      <c r="C8" s="23">
        <v>738203</v>
      </c>
      <c r="D8" s="23">
        <v>33848717</v>
      </c>
      <c r="E8" s="23">
        <v>128672799</v>
      </c>
      <c r="F8" s="23">
        <v>98380902</v>
      </c>
      <c r="G8" s="23">
        <v>22237297</v>
      </c>
      <c r="H8" s="24">
        <v>313</v>
      </c>
      <c r="I8" s="24">
        <v>419</v>
      </c>
      <c r="J8" s="24">
        <v>395</v>
      </c>
      <c r="K8" s="23">
        <v>178981425</v>
      </c>
      <c r="L8" s="23">
        <v>288205006</v>
      </c>
      <c r="M8" s="24">
        <v>873</v>
      </c>
      <c r="N8" s="23">
        <v>11394617</v>
      </c>
      <c r="O8" s="23">
        <v>171791</v>
      </c>
      <c r="P8" s="24">
        <v>520</v>
      </c>
    </row>
    <row r="9" spans="1:17" s="44" customFormat="1" ht="11.25" x14ac:dyDescent="0.2">
      <c r="A9" s="62">
        <v>14626</v>
      </c>
      <c r="B9" s="41" t="s">
        <v>10</v>
      </c>
      <c r="C9" s="23">
        <v>1339094</v>
      </c>
      <c r="D9" s="23">
        <v>28591135</v>
      </c>
      <c r="E9" s="23">
        <v>84597270</v>
      </c>
      <c r="F9" s="23">
        <v>68004811</v>
      </c>
      <c r="G9" s="23">
        <v>17148626</v>
      </c>
      <c r="H9" s="24">
        <v>323</v>
      </c>
      <c r="I9" s="24">
        <v>465</v>
      </c>
      <c r="J9" s="24">
        <v>408</v>
      </c>
      <c r="K9" s="23">
        <v>119936145</v>
      </c>
      <c r="L9" s="23">
        <v>197826090</v>
      </c>
      <c r="M9" s="24">
        <v>791</v>
      </c>
      <c r="N9" s="23">
        <v>7263492</v>
      </c>
      <c r="O9" s="23">
        <v>201993</v>
      </c>
      <c r="P9" s="24">
        <v>808</v>
      </c>
    </row>
    <row r="10" spans="1:17" s="44" customFormat="1" ht="11.25" x14ac:dyDescent="0.2">
      <c r="A10" s="62">
        <v>14729</v>
      </c>
      <c r="B10" s="34" t="s">
        <v>14</v>
      </c>
      <c r="C10" s="23">
        <v>1931952</v>
      </c>
      <c r="D10" s="23">
        <v>28147168</v>
      </c>
      <c r="E10" s="23">
        <v>124605667</v>
      </c>
      <c r="F10" s="23">
        <v>94774207</v>
      </c>
      <c r="G10" s="23">
        <v>16261481</v>
      </c>
      <c r="H10" s="24">
        <v>332</v>
      </c>
      <c r="I10" s="24">
        <v>425</v>
      </c>
      <c r="J10" s="24">
        <v>405</v>
      </c>
      <c r="K10" s="23">
        <v>165285139</v>
      </c>
      <c r="L10" s="23">
        <v>265547295</v>
      </c>
      <c r="M10" s="24">
        <v>1020</v>
      </c>
      <c r="N10" s="23">
        <v>10773532</v>
      </c>
      <c r="O10" s="23">
        <v>132338</v>
      </c>
      <c r="P10" s="24">
        <v>508</v>
      </c>
    </row>
    <row r="11" spans="1:17" s="44" customFormat="1" ht="11.25" x14ac:dyDescent="0.2">
      <c r="A11" s="62">
        <v>14713</v>
      </c>
      <c r="B11" s="34" t="s">
        <v>13</v>
      </c>
      <c r="C11" s="23">
        <v>242607</v>
      </c>
      <c r="D11" s="23">
        <v>97687666</v>
      </c>
      <c r="E11" s="23">
        <v>412310241</v>
      </c>
      <c r="F11" s="23">
        <v>211427743</v>
      </c>
      <c r="G11" s="23">
        <v>63512200</v>
      </c>
      <c r="H11" s="24">
        <v>350</v>
      </c>
      <c r="I11" s="24">
        <v>650</v>
      </c>
      <c r="J11" s="24">
        <v>460</v>
      </c>
      <c r="K11" s="23">
        <v>454767852</v>
      </c>
      <c r="L11" s="23">
        <v>698336363</v>
      </c>
      <c r="M11" s="24">
        <v>1140</v>
      </c>
      <c r="N11" s="23">
        <v>31371431</v>
      </c>
      <c r="O11" s="23">
        <v>821841</v>
      </c>
      <c r="P11" s="24">
        <v>1342</v>
      </c>
    </row>
    <row r="12" spans="1:17" s="44" customFormat="1" ht="11.25" x14ac:dyDescent="0.2">
      <c r="A12" s="62">
        <v>14627</v>
      </c>
      <c r="B12" s="41" t="s">
        <v>11</v>
      </c>
      <c r="C12" s="23">
        <v>1695949</v>
      </c>
      <c r="D12" s="23">
        <v>26043738</v>
      </c>
      <c r="E12" s="23">
        <v>137519663</v>
      </c>
      <c r="F12" s="23">
        <v>84306326</v>
      </c>
      <c r="G12" s="23">
        <v>18336887</v>
      </c>
      <c r="H12" s="24">
        <v>318</v>
      </c>
      <c r="I12" s="24">
        <v>418</v>
      </c>
      <c r="J12" s="24">
        <v>393</v>
      </c>
      <c r="K12" s="23">
        <v>181100586</v>
      </c>
      <c r="L12" s="23">
        <v>271487294</v>
      </c>
      <c r="M12" s="24">
        <v>1125</v>
      </c>
      <c r="N12" s="23">
        <v>12256505</v>
      </c>
      <c r="O12" s="23">
        <v>121518</v>
      </c>
      <c r="P12" s="24">
        <v>503</v>
      </c>
    </row>
    <row r="13" spans="1:17" s="44" customFormat="1" ht="11.25" x14ac:dyDescent="0.2">
      <c r="A13" s="62">
        <v>14522</v>
      </c>
      <c r="B13" s="42" t="s">
        <v>5</v>
      </c>
      <c r="C13" s="23">
        <v>2301493</v>
      </c>
      <c r="D13" s="23">
        <v>34263811</v>
      </c>
      <c r="E13" s="23">
        <v>138229575</v>
      </c>
      <c r="F13" s="23">
        <v>96891824</v>
      </c>
      <c r="G13" s="23">
        <v>22156164</v>
      </c>
      <c r="H13" s="24">
        <v>311</v>
      </c>
      <c r="I13" s="24">
        <v>432</v>
      </c>
      <c r="J13" s="24">
        <v>394</v>
      </c>
      <c r="K13" s="23">
        <v>190387047</v>
      </c>
      <c r="L13" s="23">
        <v>297165789</v>
      </c>
      <c r="M13" s="24">
        <v>987</v>
      </c>
      <c r="N13" s="23">
        <v>12269246</v>
      </c>
      <c r="O13" s="23">
        <v>122817</v>
      </c>
      <c r="P13" s="24">
        <v>408</v>
      </c>
    </row>
    <row r="14" spans="1:17" s="44" customFormat="1" ht="11.25" x14ac:dyDescent="0.2">
      <c r="A14" s="62">
        <v>14730</v>
      </c>
      <c r="B14" s="41" t="s">
        <v>15</v>
      </c>
      <c r="C14" s="23">
        <v>1946527</v>
      </c>
      <c r="D14" s="23">
        <v>23789039</v>
      </c>
      <c r="E14" s="23">
        <v>109122555</v>
      </c>
      <c r="F14" s="23">
        <v>66150864</v>
      </c>
      <c r="G14" s="23">
        <v>14381363</v>
      </c>
      <c r="H14" s="24">
        <v>306</v>
      </c>
      <c r="I14" s="24">
        <v>425</v>
      </c>
      <c r="J14" s="24">
        <v>393</v>
      </c>
      <c r="K14" s="23">
        <v>147441467</v>
      </c>
      <c r="L14" s="23">
        <v>218267208</v>
      </c>
      <c r="M14" s="24">
        <v>1094</v>
      </c>
      <c r="N14" s="23">
        <v>9706486</v>
      </c>
      <c r="O14" s="23">
        <v>256749</v>
      </c>
      <c r="P14" s="24">
        <v>1287</v>
      </c>
      <c r="Q14" s="20"/>
    </row>
    <row r="15" spans="1:17" s="44" customFormat="1" ht="11.25" x14ac:dyDescent="0.2">
      <c r="A15" s="62">
        <v>14628</v>
      </c>
      <c r="B15" s="41" t="s">
        <v>12</v>
      </c>
      <c r="C15" s="23">
        <v>1205560</v>
      </c>
      <c r="D15" s="23">
        <v>26357634</v>
      </c>
      <c r="E15" s="23">
        <v>85227657</v>
      </c>
      <c r="F15" s="23">
        <v>82614574</v>
      </c>
      <c r="G15" s="23">
        <v>15917524</v>
      </c>
      <c r="H15" s="24">
        <v>327</v>
      </c>
      <c r="I15" s="24">
        <v>439</v>
      </c>
      <c r="J15" s="24">
        <v>405</v>
      </c>
      <c r="K15" s="23">
        <v>120360264</v>
      </c>
      <c r="L15" s="23">
        <v>211523477</v>
      </c>
      <c r="M15" s="24">
        <v>861</v>
      </c>
      <c r="N15" s="23">
        <v>7368885</v>
      </c>
      <c r="O15" s="23">
        <v>157184</v>
      </c>
      <c r="P15" s="24">
        <v>640</v>
      </c>
    </row>
    <row r="16" spans="1:17" s="44" customFormat="1" ht="11.25" x14ac:dyDescent="0.2">
      <c r="A16" s="62">
        <v>14523</v>
      </c>
      <c r="B16" s="41" t="s">
        <v>6</v>
      </c>
      <c r="C16" s="23">
        <v>650230</v>
      </c>
      <c r="D16" s="23">
        <v>26813021</v>
      </c>
      <c r="E16" s="23">
        <v>104694263</v>
      </c>
      <c r="F16" s="23">
        <v>67673675</v>
      </c>
      <c r="G16" s="23">
        <v>16801208</v>
      </c>
      <c r="H16" s="24">
        <v>320</v>
      </c>
      <c r="I16" s="24">
        <v>443</v>
      </c>
      <c r="J16" s="24">
        <v>409</v>
      </c>
      <c r="K16" s="23">
        <v>139390043</v>
      </c>
      <c r="L16" s="23">
        <v>214899754</v>
      </c>
      <c r="M16" s="24">
        <v>965</v>
      </c>
      <c r="N16" s="23">
        <v>8965172</v>
      </c>
      <c r="O16" s="23">
        <v>187448</v>
      </c>
      <c r="P16" s="24">
        <v>842</v>
      </c>
    </row>
    <row r="17" spans="1:17" s="20" customFormat="1" ht="11.25" x14ac:dyDescent="0.2">
      <c r="A17" s="62">
        <v>14524</v>
      </c>
      <c r="B17" s="41" t="s">
        <v>7</v>
      </c>
      <c r="C17" s="23">
        <v>808923</v>
      </c>
      <c r="D17" s="23">
        <v>36486608</v>
      </c>
      <c r="E17" s="23">
        <v>132926045</v>
      </c>
      <c r="F17" s="23">
        <v>107761199</v>
      </c>
      <c r="G17" s="23">
        <v>27732410</v>
      </c>
      <c r="H17" s="24">
        <v>311</v>
      </c>
      <c r="I17" s="24">
        <v>463</v>
      </c>
      <c r="J17" s="24">
        <v>416</v>
      </c>
      <c r="K17" s="23">
        <v>175411305</v>
      </c>
      <c r="L17" s="23">
        <v>299727207</v>
      </c>
      <c r="M17" s="24">
        <v>964</v>
      </c>
      <c r="N17" s="23">
        <v>11177706</v>
      </c>
      <c r="O17" s="23">
        <v>126800</v>
      </c>
      <c r="P17" s="24">
        <v>408</v>
      </c>
      <c r="Q17" s="44"/>
    </row>
    <row r="18" spans="1:17" s="44" customFormat="1" ht="11.25" x14ac:dyDescent="0.2">
      <c r="A18" s="63">
        <v>14</v>
      </c>
      <c r="B18" s="43" t="s">
        <v>16</v>
      </c>
      <c r="C18" s="25">
        <v>14677190</v>
      </c>
      <c r="D18" s="25">
        <v>516332312</v>
      </c>
      <c r="E18" s="25">
        <v>2164455170</v>
      </c>
      <c r="F18" s="25">
        <v>1376863665</v>
      </c>
      <c r="G18" s="25">
        <v>341404633</v>
      </c>
      <c r="H18" s="26">
        <v>318</v>
      </c>
      <c r="I18" s="26">
        <v>502</v>
      </c>
      <c r="J18" s="26">
        <v>423</v>
      </c>
      <c r="K18" s="25">
        <v>2695464672</v>
      </c>
      <c r="L18" s="25">
        <v>4234654598</v>
      </c>
      <c r="M18" s="26">
        <v>1038</v>
      </c>
      <c r="N18" s="25">
        <v>179078372</v>
      </c>
      <c r="O18" s="25">
        <v>2668127</v>
      </c>
      <c r="P18" s="26">
        <v>654</v>
      </c>
    </row>
    <row r="19" spans="1:17" s="22" customFormat="1" ht="11.25" customHeight="1" x14ac:dyDescent="0.2">
      <c r="A19" s="45" t="s">
        <v>17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</row>
    <row r="20" spans="1:17" s="22" customFormat="1" ht="11.25" customHeight="1" x14ac:dyDescent="0.2">
      <c r="A20" s="44" t="s">
        <v>41</v>
      </c>
      <c r="B20" s="21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s="22" customFormat="1" ht="11.25" customHeight="1" x14ac:dyDescent="0.2">
      <c r="A21" s="44" t="s">
        <v>61</v>
      </c>
      <c r="B21" s="27"/>
    </row>
    <row r="22" spans="1:17" ht="11.25" customHeight="1" x14ac:dyDescent="0.2">
      <c r="A22" s="10" t="s">
        <v>51</v>
      </c>
    </row>
  </sheetData>
  <dataValidations count="4">
    <dataValidation allowBlank="1" showInputMessage="1" showErrorMessage="1" prompt="Datenquelle: Realsteuervergleich, Schuldenstatistik der kommunalen Kernhaushalte" sqref="A2"/>
    <dataValidation allowBlank="1" showInputMessage="1" showErrorMessage="1" prompt="Bezogen auf die Einwohner am 30. Juni 2022 auf Basis des Zensus 2011." sqref="P4 M4"/>
    <dataValidation allowBlank="1" showInputMessage="1" showErrorMessage="1" promptTitle="Fußnotenstrich" prompt="Nachfolgend Fußnotenbereich mit Fußnotenerläuterungen und weiteren Erklärungen" sqref="A19"/>
    <dataValidation allowBlank="1" showInputMessage="1" showErrorMessage="1" prompt="Kreisgebiet: Summe der Daten des Landkreises, der kreisangehörigen Gemeinden und der Verwaltungsverbände; die Sachsensumme enthält zusätzlich den Kommunalen Sozialverband Sachsen." sqref="B4"/>
  </dataValidations>
  <hyperlinks>
    <hyperlink ref="A1" location="Inhalt!A1" tooltip="Zurück zum Inhalt" display="Inhalt"/>
  </hyperlinks>
  <pageMargins left="0.39370078740157483" right="0.39370078740157483" top="0.39370078740157483" bottom="0.59055118110236227" header="0.31496062992125984" footer="0.31496062992125984"/>
  <pageSetup paperSize="8" pageOrder="overThenDown" orientation="landscape" r:id="rId1"/>
  <headerFooter>
    <oddFooter>&amp;C&amp;"Arial,Standard"&amp;7© Statistisches Landesamt des Freistaates Sachsen | Z II 2 - J/23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zoomScaleNormal="100" workbookViewId="0"/>
  </sheetViews>
  <sheetFormatPr baseColWidth="10" defaultColWidth="11.42578125" defaultRowHeight="12.75" x14ac:dyDescent="0.2"/>
  <cols>
    <col min="1" max="1" width="13.7109375" style="16" customWidth="1"/>
    <col min="2" max="2" width="26.5703125" style="16" bestFit="1" customWidth="1"/>
    <col min="3" max="12" width="13.7109375" style="13" customWidth="1"/>
    <col min="13" max="13" width="14.7109375" style="13" customWidth="1"/>
    <col min="14" max="15" width="13.7109375" style="13" customWidth="1"/>
    <col min="16" max="16384" width="11.42578125" style="13"/>
  </cols>
  <sheetData>
    <row r="1" spans="1:15" s="8" customFormat="1" ht="11.25" customHeight="1" x14ac:dyDescent="0.2">
      <c r="A1" s="6" t="s">
        <v>0</v>
      </c>
    </row>
    <row r="2" spans="1:15" s="10" customFormat="1" ht="20.100000000000001" customHeight="1" x14ac:dyDescent="0.2">
      <c r="A2" s="17" t="s">
        <v>62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s="10" customFormat="1" ht="11.25" x14ac:dyDescent="0.2">
      <c r="A3" s="47" t="s">
        <v>63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s="10" customFormat="1" ht="11.25" customHeight="1" x14ac:dyDescent="0.2">
      <c r="A4" s="10" t="s">
        <v>58</v>
      </c>
      <c r="B4" s="11"/>
    </row>
    <row r="5" spans="1:15" s="10" customFormat="1" ht="80.099999999999994" customHeight="1" x14ac:dyDescent="0.2">
      <c r="A5" s="36" t="s">
        <v>59</v>
      </c>
      <c r="B5" s="40" t="s">
        <v>21</v>
      </c>
      <c r="C5" s="52" t="s">
        <v>42</v>
      </c>
      <c r="D5" s="40" t="s">
        <v>22</v>
      </c>
      <c r="E5" s="40" t="s">
        <v>43</v>
      </c>
      <c r="F5" s="40" t="s">
        <v>44</v>
      </c>
      <c r="G5" s="40" t="s">
        <v>45</v>
      </c>
      <c r="H5" s="40" t="s">
        <v>23</v>
      </c>
      <c r="I5" s="40" t="s">
        <v>46</v>
      </c>
      <c r="J5" s="40" t="s">
        <v>24</v>
      </c>
      <c r="K5" s="40" t="s">
        <v>25</v>
      </c>
      <c r="L5" s="57" t="s">
        <v>64</v>
      </c>
      <c r="M5" s="57" t="s">
        <v>65</v>
      </c>
      <c r="N5" s="57" t="s">
        <v>66</v>
      </c>
      <c r="O5" s="58" t="s">
        <v>47</v>
      </c>
    </row>
    <row r="6" spans="1:15" s="10" customFormat="1" ht="11.25" x14ac:dyDescent="0.2">
      <c r="A6" s="62">
        <v>14625</v>
      </c>
      <c r="B6" s="33" t="s">
        <v>9</v>
      </c>
      <c r="C6" s="28">
        <v>1015966</v>
      </c>
      <c r="D6" s="28">
        <v>923226</v>
      </c>
      <c r="E6" s="28">
        <v>167542</v>
      </c>
      <c r="F6" s="28">
        <v>112640</v>
      </c>
      <c r="G6" s="28">
        <v>63124</v>
      </c>
      <c r="H6" s="28">
        <v>5182</v>
      </c>
      <c r="I6" s="28">
        <v>1003568</v>
      </c>
      <c r="J6" s="28">
        <v>884975</v>
      </c>
      <c r="K6" s="28">
        <v>262451</v>
      </c>
      <c r="L6" s="28">
        <v>130811</v>
      </c>
      <c r="M6" s="29">
        <v>129290</v>
      </c>
      <c r="N6" s="29">
        <v>83694</v>
      </c>
      <c r="O6" s="18">
        <v>12398</v>
      </c>
    </row>
    <row r="7" spans="1:15" s="10" customFormat="1" ht="11.25" x14ac:dyDescent="0.2">
      <c r="A7" s="62">
        <v>14511</v>
      </c>
      <c r="B7" s="33" t="s">
        <v>3</v>
      </c>
      <c r="C7" s="28">
        <v>920375</v>
      </c>
      <c r="D7" s="28">
        <v>827661</v>
      </c>
      <c r="E7" s="28">
        <v>230522</v>
      </c>
      <c r="F7" s="28">
        <v>88576</v>
      </c>
      <c r="G7" s="28">
        <v>55863</v>
      </c>
      <c r="H7" s="28">
        <v>20045</v>
      </c>
      <c r="I7" s="28">
        <v>933510</v>
      </c>
      <c r="J7" s="28">
        <v>802337</v>
      </c>
      <c r="K7" s="28">
        <v>256615</v>
      </c>
      <c r="L7" s="28">
        <v>131031</v>
      </c>
      <c r="M7" s="29">
        <v>131173</v>
      </c>
      <c r="N7" s="29">
        <v>94405</v>
      </c>
      <c r="O7" s="18">
        <v>-13135</v>
      </c>
    </row>
    <row r="8" spans="1:15" s="10" customFormat="1" ht="11.25" x14ac:dyDescent="0.2">
      <c r="A8" s="62">
        <v>14612</v>
      </c>
      <c r="B8" s="33" t="s">
        <v>8</v>
      </c>
      <c r="C8" s="28">
        <v>2224678</v>
      </c>
      <c r="D8" s="28">
        <v>1875952</v>
      </c>
      <c r="E8" s="28">
        <v>455060</v>
      </c>
      <c r="F8" s="28">
        <v>171724</v>
      </c>
      <c r="G8" s="28">
        <v>109799</v>
      </c>
      <c r="H8" s="28">
        <v>39570</v>
      </c>
      <c r="I8" s="28">
        <v>2234808</v>
      </c>
      <c r="J8" s="28">
        <v>1757693</v>
      </c>
      <c r="K8" s="28">
        <v>484707</v>
      </c>
      <c r="L8" s="28">
        <v>255569</v>
      </c>
      <c r="M8" s="29">
        <v>477114</v>
      </c>
      <c r="N8" s="29">
        <v>195325</v>
      </c>
      <c r="O8" s="18">
        <v>-10130</v>
      </c>
    </row>
    <row r="9" spans="1:15" s="10" customFormat="1" ht="11.25" x14ac:dyDescent="0.2">
      <c r="A9" s="62">
        <v>14521</v>
      </c>
      <c r="B9" s="32" t="s">
        <v>4</v>
      </c>
      <c r="C9" s="28">
        <v>1042043</v>
      </c>
      <c r="D9" s="28">
        <v>917374</v>
      </c>
      <c r="E9" s="28">
        <v>202566</v>
      </c>
      <c r="F9" s="28">
        <v>119846</v>
      </c>
      <c r="G9" s="28">
        <v>104114</v>
      </c>
      <c r="H9" s="28">
        <v>6265</v>
      </c>
      <c r="I9" s="28">
        <v>1072998</v>
      </c>
      <c r="J9" s="28">
        <v>866570</v>
      </c>
      <c r="K9" s="28">
        <v>274142</v>
      </c>
      <c r="L9" s="28">
        <v>152229</v>
      </c>
      <c r="M9" s="29">
        <v>208480</v>
      </c>
      <c r="N9" s="29">
        <v>161842</v>
      </c>
      <c r="O9" s="18">
        <v>-30954</v>
      </c>
    </row>
    <row r="10" spans="1:15" s="10" customFormat="1" ht="11.25" x14ac:dyDescent="0.2">
      <c r="A10" s="62">
        <v>14626</v>
      </c>
      <c r="B10" s="33" t="s">
        <v>10</v>
      </c>
      <c r="C10" s="28">
        <v>963367</v>
      </c>
      <c r="D10" s="28">
        <v>872919</v>
      </c>
      <c r="E10" s="28">
        <v>176033</v>
      </c>
      <c r="F10" s="28">
        <v>92536</v>
      </c>
      <c r="G10" s="28">
        <v>55881</v>
      </c>
      <c r="H10" s="28">
        <v>5426</v>
      </c>
      <c r="I10" s="28">
        <v>988481</v>
      </c>
      <c r="J10" s="28">
        <v>871790</v>
      </c>
      <c r="K10" s="28">
        <v>248480</v>
      </c>
      <c r="L10" s="28">
        <v>139108</v>
      </c>
      <c r="M10" s="29">
        <v>120821</v>
      </c>
      <c r="N10" s="29">
        <v>73295</v>
      </c>
      <c r="O10" s="18">
        <v>-25114</v>
      </c>
    </row>
    <row r="11" spans="1:15" s="10" customFormat="1" ht="11.25" x14ac:dyDescent="0.2">
      <c r="A11" s="62">
        <v>14729</v>
      </c>
      <c r="B11" s="34" t="s">
        <v>14</v>
      </c>
      <c r="C11" s="28">
        <v>882777</v>
      </c>
      <c r="D11" s="28">
        <v>813192</v>
      </c>
      <c r="E11" s="28">
        <v>147537</v>
      </c>
      <c r="F11" s="28">
        <v>89712</v>
      </c>
      <c r="G11" s="28">
        <v>46101</v>
      </c>
      <c r="H11" s="28">
        <v>4563</v>
      </c>
      <c r="I11" s="28">
        <v>883978</v>
      </c>
      <c r="J11" s="28">
        <v>767827</v>
      </c>
      <c r="K11" s="28">
        <v>223002</v>
      </c>
      <c r="L11" s="28">
        <v>130347</v>
      </c>
      <c r="M11" s="29">
        <v>118207</v>
      </c>
      <c r="N11" s="29">
        <v>83489</v>
      </c>
      <c r="O11" s="18">
        <v>-1202</v>
      </c>
    </row>
    <row r="12" spans="1:15" s="10" customFormat="1" ht="11.25" x14ac:dyDescent="0.2">
      <c r="A12" s="62">
        <v>14713</v>
      </c>
      <c r="B12" s="34" t="s">
        <v>13</v>
      </c>
      <c r="C12" s="28">
        <v>2196044</v>
      </c>
      <c r="D12" s="28">
        <v>2073467</v>
      </c>
      <c r="E12" s="28">
        <v>505610</v>
      </c>
      <c r="F12" s="28">
        <v>225887</v>
      </c>
      <c r="G12" s="28">
        <v>107949</v>
      </c>
      <c r="H12" s="28">
        <v>43966</v>
      </c>
      <c r="I12" s="28">
        <v>2482934</v>
      </c>
      <c r="J12" s="28">
        <v>2062033</v>
      </c>
      <c r="K12" s="28">
        <v>500377</v>
      </c>
      <c r="L12" s="28">
        <v>278872</v>
      </c>
      <c r="M12" s="29">
        <v>420961</v>
      </c>
      <c r="N12" s="29">
        <v>199478</v>
      </c>
      <c r="O12" s="18">
        <v>-286889</v>
      </c>
    </row>
    <row r="13" spans="1:15" s="10" customFormat="1" ht="11.25" x14ac:dyDescent="0.2">
      <c r="A13" s="62">
        <v>14627</v>
      </c>
      <c r="B13" s="33" t="s">
        <v>11</v>
      </c>
      <c r="C13" s="28">
        <v>913381</v>
      </c>
      <c r="D13" s="28">
        <v>815835</v>
      </c>
      <c r="E13" s="28">
        <v>142860</v>
      </c>
      <c r="F13" s="28">
        <v>70048</v>
      </c>
      <c r="G13" s="28">
        <v>45387</v>
      </c>
      <c r="H13" s="28">
        <v>4418</v>
      </c>
      <c r="I13" s="28">
        <v>897603</v>
      </c>
      <c r="J13" s="28">
        <v>756164</v>
      </c>
      <c r="K13" s="28">
        <v>204811</v>
      </c>
      <c r="L13" s="28">
        <v>124112</v>
      </c>
      <c r="M13" s="29">
        <v>142900</v>
      </c>
      <c r="N13" s="29">
        <v>85730</v>
      </c>
      <c r="O13" s="18">
        <v>15778</v>
      </c>
    </row>
    <row r="14" spans="1:15" s="10" customFormat="1" ht="11.25" x14ac:dyDescent="0.2">
      <c r="A14" s="62">
        <v>14522</v>
      </c>
      <c r="B14" s="32" t="s">
        <v>5</v>
      </c>
      <c r="C14" s="28">
        <v>985391</v>
      </c>
      <c r="D14" s="28">
        <v>869588</v>
      </c>
      <c r="E14" s="28">
        <v>170893</v>
      </c>
      <c r="F14" s="28">
        <v>88007</v>
      </c>
      <c r="G14" s="28">
        <v>74225</v>
      </c>
      <c r="H14" s="28">
        <v>5285</v>
      </c>
      <c r="I14" s="28">
        <v>973823</v>
      </c>
      <c r="J14" s="28">
        <v>797698</v>
      </c>
      <c r="K14" s="28">
        <v>250638</v>
      </c>
      <c r="L14" s="28">
        <v>179946</v>
      </c>
      <c r="M14" s="29">
        <v>179007</v>
      </c>
      <c r="N14" s="29">
        <v>123069</v>
      </c>
      <c r="O14" s="18">
        <v>11568</v>
      </c>
    </row>
    <row r="15" spans="1:15" s="10" customFormat="1" ht="11.25" x14ac:dyDescent="0.2">
      <c r="A15" s="62">
        <v>14730</v>
      </c>
      <c r="B15" s="33" t="s">
        <v>15</v>
      </c>
      <c r="C15" s="28">
        <v>664462</v>
      </c>
      <c r="D15" s="28">
        <v>604394</v>
      </c>
      <c r="E15" s="28">
        <v>118378</v>
      </c>
      <c r="F15" s="28">
        <v>62008</v>
      </c>
      <c r="G15" s="28">
        <v>39609</v>
      </c>
      <c r="H15" s="28">
        <v>3661</v>
      </c>
      <c r="I15" s="28">
        <v>658842</v>
      </c>
      <c r="J15" s="28">
        <v>554533</v>
      </c>
      <c r="K15" s="28">
        <v>183725</v>
      </c>
      <c r="L15" s="28">
        <v>120037</v>
      </c>
      <c r="M15" s="29">
        <v>106951</v>
      </c>
      <c r="N15" s="29">
        <v>63790</v>
      </c>
      <c r="O15" s="18">
        <v>5619</v>
      </c>
    </row>
    <row r="16" spans="1:15" s="10" customFormat="1" ht="11.25" x14ac:dyDescent="0.2">
      <c r="A16" s="62">
        <v>14628</v>
      </c>
      <c r="B16" s="33" t="s">
        <v>12</v>
      </c>
      <c r="C16" s="28">
        <v>802091</v>
      </c>
      <c r="D16" s="28">
        <v>686832</v>
      </c>
      <c r="E16" s="28">
        <v>158201</v>
      </c>
      <c r="F16" s="28">
        <v>74456</v>
      </c>
      <c r="G16" s="28">
        <v>53860</v>
      </c>
      <c r="H16" s="28">
        <v>4893</v>
      </c>
      <c r="I16" s="28">
        <v>805052</v>
      </c>
      <c r="J16" s="28">
        <v>658354</v>
      </c>
      <c r="K16" s="28">
        <v>207038</v>
      </c>
      <c r="L16" s="28">
        <v>109911</v>
      </c>
      <c r="M16" s="29">
        <v>150173</v>
      </c>
      <c r="N16" s="29">
        <v>76941</v>
      </c>
      <c r="O16" s="18">
        <v>-2960</v>
      </c>
    </row>
    <row r="17" spans="1:15" s="10" customFormat="1" ht="11.25" x14ac:dyDescent="0.2">
      <c r="A17" s="62">
        <v>14523</v>
      </c>
      <c r="B17" s="33" t="s">
        <v>6</v>
      </c>
      <c r="C17" s="28">
        <v>692770</v>
      </c>
      <c r="D17" s="28">
        <v>627555</v>
      </c>
      <c r="E17" s="28">
        <v>140933</v>
      </c>
      <c r="F17" s="28">
        <v>73994</v>
      </c>
      <c r="G17" s="28">
        <v>49510</v>
      </c>
      <c r="H17" s="28">
        <v>4430</v>
      </c>
      <c r="I17" s="28">
        <v>678877</v>
      </c>
      <c r="J17" s="28">
        <v>579277</v>
      </c>
      <c r="K17" s="28">
        <v>197724</v>
      </c>
      <c r="L17" s="28">
        <v>108383</v>
      </c>
      <c r="M17" s="29">
        <v>100578</v>
      </c>
      <c r="N17" s="29">
        <v>64116</v>
      </c>
      <c r="O17" s="18">
        <v>13893</v>
      </c>
    </row>
    <row r="18" spans="1:15" s="9" customFormat="1" ht="11.25" x14ac:dyDescent="0.2">
      <c r="A18" s="62">
        <v>14524</v>
      </c>
      <c r="B18" s="33" t="s">
        <v>7</v>
      </c>
      <c r="C18" s="28">
        <v>917618</v>
      </c>
      <c r="D18" s="28">
        <v>840971</v>
      </c>
      <c r="E18" s="28">
        <v>179035</v>
      </c>
      <c r="F18" s="28">
        <v>104699</v>
      </c>
      <c r="G18" s="28">
        <v>59193</v>
      </c>
      <c r="H18" s="28">
        <v>5704</v>
      </c>
      <c r="I18" s="28">
        <v>934792</v>
      </c>
      <c r="J18" s="28">
        <v>814546</v>
      </c>
      <c r="K18" s="28">
        <v>257939</v>
      </c>
      <c r="L18" s="28">
        <v>147076</v>
      </c>
      <c r="M18" s="29">
        <v>123164</v>
      </c>
      <c r="N18" s="29">
        <v>77165</v>
      </c>
      <c r="O18" s="18">
        <v>-17174</v>
      </c>
    </row>
    <row r="19" spans="1:15" s="10" customFormat="1" ht="11.25" x14ac:dyDescent="0.2">
      <c r="A19" s="63">
        <v>14</v>
      </c>
      <c r="B19" s="35" t="s">
        <v>20</v>
      </c>
      <c r="C19" s="30">
        <v>14370669</v>
      </c>
      <c r="D19" s="30">
        <v>12895346</v>
      </c>
      <c r="E19" s="30">
        <v>2795171</v>
      </c>
      <c r="F19" s="30">
        <v>1434204</v>
      </c>
      <c r="G19" s="30">
        <v>864616</v>
      </c>
      <c r="H19" s="30">
        <v>153409</v>
      </c>
      <c r="I19" s="30">
        <v>14594525</v>
      </c>
      <c r="J19" s="30">
        <v>12218715</v>
      </c>
      <c r="K19" s="30">
        <v>3585084</v>
      </c>
      <c r="L19" s="30">
        <v>2009777</v>
      </c>
      <c r="M19" s="31">
        <v>2409161</v>
      </c>
      <c r="N19" s="31">
        <v>1382338</v>
      </c>
      <c r="O19" s="19">
        <v>-223856</v>
      </c>
    </row>
    <row r="20" spans="1:15" ht="11.25" customHeight="1" x14ac:dyDescent="0.2">
      <c r="A20" s="45" t="s">
        <v>17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 s="27" customFormat="1" ht="11.45" customHeight="1" x14ac:dyDescent="0.2">
      <c r="A21" s="44" t="s">
        <v>19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9"/>
      <c r="O21" s="48"/>
    </row>
    <row r="22" spans="1:15" s="27" customFormat="1" ht="11.45" customHeight="1" x14ac:dyDescent="0.2">
      <c r="A22" s="44" t="s">
        <v>48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9"/>
      <c r="O22" s="48"/>
    </row>
    <row r="23" spans="1:15" s="27" customFormat="1" ht="11.45" customHeight="1" x14ac:dyDescent="0.2">
      <c r="A23" s="7" t="s">
        <v>26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9"/>
      <c r="O23" s="48"/>
    </row>
    <row r="24" spans="1:15" s="12" customFormat="1" ht="11.25" customHeight="1" x14ac:dyDescent="0.2">
      <c r="A24" s="10" t="s">
        <v>27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1"/>
      <c r="O24" s="50"/>
    </row>
    <row r="25" spans="1:15" ht="11.25" customHeight="1" x14ac:dyDescent="0.2">
      <c r="A25" s="10" t="s">
        <v>50</v>
      </c>
    </row>
  </sheetData>
  <dataValidations count="6">
    <dataValidation allowBlank="1" showInputMessage="1" showErrorMessage="1" prompt="Datenquelle: vierteljährliche Kassenergebnisse der kommunalen Kernhaushalte und deren kameral/doppisch buchenden Extrahaushalte" sqref="A2"/>
    <dataValidation allowBlank="1" showInputMessage="1" showErrorMessage="1" promptTitle="Fußnotenstrich" prompt="Nachfolgend Fußnotenbereich mit Fußnotenerläuterungen und weiteren Erklärungen" sqref="A20"/>
    <dataValidation allowBlank="1" showInputMessage="1" showErrorMessage="1" prompt="Die Kreissummen enthalten auch die Daten der Landkreise (Landkreishaushalte = LKH) und der Verwaltungsverbände." sqref="B5"/>
    <dataValidation allowBlank="1" showInputMessage="1" showErrorMessage="1" prompt="Die Summe Sachsen beinhaltet die Daten aller kommunalen Kernhaushalte." sqref="B18:B19"/>
    <dataValidation allowBlank="1" showInputMessage="1" showErrorMessage="1" prompt="Bestandteil der bereinigten Auszahlungen aus laufender Verwaltungstätigkeit." sqref="K5:L5"/>
    <dataValidation allowBlank="1" showInputMessage="1" showErrorMessage="1" prompt="Bestandteil der bereinigten Einzahlungen aus laufender Verwaltungstätigkeit" sqref="E5:F5"/>
  </dataValidations>
  <hyperlinks>
    <hyperlink ref="A1" location="Inhalt!A1" tooltip="Zurück zum Inhalt" display="Inhalt"/>
  </hyperlinks>
  <pageMargins left="0.39370078740157483" right="0.39370078740157483" top="0.39370078740157483" bottom="0.59055118110236227" header="0.31496062992125984" footer="0.31496062992125984"/>
  <pageSetup paperSize="8" pageOrder="overThenDown" orientation="landscape" r:id="rId1"/>
  <headerFooter>
    <oddFooter>&amp;C&amp;"Arial,Standard"&amp;7© Statistisches Landesamt des Freistaates Sachsen | Z II 2 -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Inhalt</vt:lpstr>
      <vt:lpstr>T17.1</vt:lpstr>
      <vt:lpstr>T17.2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Sächsische Kreiszahlen</dc:title>
  <dc:subject>Sächsische Kreiszahlen</dc:subject>
  <dc:creator>Statistisches Landesamt des Freistaates Sachsen</dc:creator>
  <cp:keywords>Sächsische Kreiszahlen;Öffentliche Finanzen</cp:keywords>
  <dc:description>Z II 2 - j/22</dc:description>
  <cp:lastModifiedBy>Statistisches Landesamt des Freistaates Sachsen</cp:lastModifiedBy>
  <cp:lastPrinted>2021-08-10T06:21:44Z</cp:lastPrinted>
  <dcterms:created xsi:type="dcterms:W3CDTF">2021-05-05T12:00:11Z</dcterms:created>
  <dcterms:modified xsi:type="dcterms:W3CDTF">2024-04-24T09:55:07Z</dcterms:modified>
  <cp:category>Statistischer Bericht</cp:category>
  <cp:contentStatus>Jahr 2021</cp:contentStatus>
</cp:coreProperties>
</file>