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6155/"/>
    </mc:Choice>
  </mc:AlternateContent>
  <bookViews>
    <workbookView xWindow="21200" yWindow="500" windowWidth="24630" windowHeight="11130"/>
  </bookViews>
  <sheets>
    <sheet name="Sächsische Pflegekassen" sheetId="1" r:id="rId1"/>
  </sheets>
  <calcPr calcId="162913"/>
</workbook>
</file>

<file path=xl/sharedStrings.xml><?xml version="1.0" encoding="utf-8"?>
<sst xmlns="http://schemas.openxmlformats.org/spreadsheetml/2006/main" count="54" uniqueCount="45">
  <si>
    <t>_____</t>
  </si>
  <si>
    <t>Merkmal</t>
  </si>
  <si>
    <t>Leistungsaufwand</t>
  </si>
  <si>
    <t>Vermögens- u. sonstige Aufwendungen</t>
  </si>
  <si>
    <t>Netto-Verwaltungskosten</t>
  </si>
  <si>
    <t>darunter Beiträge</t>
  </si>
  <si>
    <t>Männlich</t>
  </si>
  <si>
    <t>Weiblich</t>
  </si>
  <si>
    <t>Datenquelle: Spitzenverband der gesetzlichen Krankenversicherung</t>
  </si>
  <si>
    <t>Auf Versichte bezogene Angaben sind Durchschnittswerte.</t>
  </si>
  <si>
    <t>Sächsische Pflegekassen</t>
  </si>
  <si>
    <t>2010 ist die IKK classic aus der Fusion zwischen der IKK Baden-Württemberg und Hessen, der IKK Hamburg, der IKK Sachsen und der IKK Thüringen entstanden. Zum 1. August 2011 wurde auch die Vereinigte IKK in die IKK classic aufgenommen.</t>
  </si>
  <si>
    <t>Einheit</t>
  </si>
  <si>
    <t>EUR</t>
  </si>
  <si>
    <t>Personen</t>
  </si>
  <si>
    <r>
      <t>Einnahmen sächsischer Pflegekassen insgesamt</t>
    </r>
    <r>
      <rPr>
        <b/>
        <vertAlign val="superscript"/>
        <sz val="8"/>
        <color theme="1"/>
        <rFont val="Arial"/>
        <family val="2"/>
      </rPr>
      <t>1)</t>
    </r>
    <r>
      <rPr>
        <b/>
        <sz val="8"/>
        <color theme="1"/>
        <rFont val="Arial"/>
        <family val="2"/>
      </rPr>
      <t xml:space="preserve"> </t>
    </r>
  </si>
  <si>
    <t>Ausgaben sächsischer Pflegekassen insgesamt</t>
  </si>
  <si>
    <t>1) Einnahmen: auch Vermögenserträge und sonstige Einnahmen.</t>
  </si>
  <si>
    <t>Ausgaben je Versicherten</t>
  </si>
  <si>
    <t xml:space="preserve">Einnahmen je Versicherten </t>
  </si>
  <si>
    <r>
      <t>Leistungsempfänger sächsischer Pflegekassen insgesamt  (am 31. Dezember)</t>
    </r>
    <r>
      <rPr>
        <b/>
        <vertAlign val="superscript"/>
        <sz val="8"/>
        <color theme="1"/>
        <rFont val="Arial"/>
        <family val="2"/>
      </rPr>
      <t>2)</t>
    </r>
  </si>
  <si>
    <r>
      <t>Weiblich</t>
    </r>
    <r>
      <rPr>
        <vertAlign val="superscript"/>
        <sz val="8"/>
        <color theme="1"/>
        <rFont val="Arial"/>
        <family val="2"/>
      </rPr>
      <t>3)</t>
    </r>
  </si>
  <si>
    <t>3) Leistungsempfänger ohne Angabe des Geschlechts oder mit der Angabe „divers" (§ 22 Abs. 3 PStG) werden den Frauen zugeordnet.</t>
  </si>
  <si>
    <t xml:space="preserve">Sächsische Pflegekassen: Pflegekassen der Krankenkassen mit Hauptsitz in Sachsen (AOK PLUS, IKK classic, bis 2014 auch BKK Medicus), </t>
  </si>
  <si>
    <t>je 1 000 Pflegeversicherte</t>
  </si>
  <si>
    <t xml:space="preserve">Leistungsempfänger sächsischer Pflegekassen (am 31. Dezember) </t>
  </si>
  <si>
    <t>je 1 000 weiblich Pflegeversicherte</t>
  </si>
  <si>
    <t>je 1 000 männlich Pflegeversicherte</t>
  </si>
  <si>
    <t>2) Bei Leistungsempfänger sind evtl. Mehrfachzählungen durch erhalt verschiedener Leistungen möglich, ab 2019 auch Leistungsempfänger in vollstationären Einrichtungen der Hilfe für Behinderte Menschen (§ 43a SGB XI).</t>
  </si>
  <si>
    <t>2010</t>
  </si>
  <si>
    <t>2011</t>
  </si>
  <si>
    <t>2012</t>
  </si>
  <si>
    <t>2013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</si>
  <si>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</si>
  <si>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</si>
  <si>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</si>
  <si>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</si>
  <si>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</si>
  <si>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</si>
  <si>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</si>
  <si>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</si>
  <si>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</si>
  <si>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Aktueller Berichtsstand: 2023</t>
  </si>
  <si>
    <t>Nächster Berichtsstand: 2024, voraussichtlich verfügbar: Juli 2025</t>
  </si>
  <si>
    <t>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</si>
</sst>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</numFmts>
  <fonts count="31">
    <font>
      <sz val="7.5"/>
      <color theme="1"/>
      <name val="Rotis Sans Serif"/>
    </font>
    <font>
      <sz val="9"/>
      <color theme="1"/>
      <name val="Arial"/>
      <family val="2"/>
    </font>
    <font>
      <sz val="6"/>
      <color theme="1"/>
      <name val="Rotis Sans Serif"/>
    </font>
    <font>
      <sz val="7.5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Rotis Sans Serif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Rotis Sans Serif"/>
    </font>
    <font>
      <vertAlign val="superscript"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09">
    <xf numFmtId="0" fontId="0" fillId="0" borderId="0"/>
    <xf numFmtId="0" fontId="2" fillId="0" borderId="0">
      <alignment horizontal="left" vertical="center"/>
    </xf>
    <xf numFmtId="0" fontId="3" fillId="0" borderId="1">
      <alignment horizontal="center" vertical="center"/>
    </xf>
    <xf numFmtId="171" fontId="4" fillId="0" borderId="0">
      <alignment horizontal="right"/>
    </xf>
    <xf numFmtId="171" fontId="3" fillId="0" borderId="0">
      <alignment horizontal="right"/>
    </xf>
    <xf numFmtId="172" fontId="3" fillId="0" borderId="0">
      <alignment horizontal="right"/>
    </xf>
    <xf numFmtId="164" fontId="3" fillId="0" borderId="0">
      <alignment horizontal="left"/>
    </xf>
    <xf numFmtId="0" fontId="5" fillId="0" borderId="0"/>
    <xf numFmtId="49" fontId="4" fillId="0" borderId="2">
      <alignment horizontal="left"/>
    </xf>
    <xf numFmtId="165" fontId="3" fillId="0" borderId="2"/>
    <xf numFmtId="49" fontId="3" fillId="0" borderId="2"/>
    <xf numFmtId="49" fontId="3" fillId="0" borderId="0"/>
    <xf numFmtId="49" fontId="4" fillId="0" borderId="0"/>
    <xf numFmtId="164" fontId="3" fillId="0" borderId="2"/>
    <xf numFmtId="174" fontId="3" fillId="0" borderId="0">
      <alignment horizontal="right"/>
    </xf>
    <xf numFmtId="177" fontId="3" fillId="0" borderId="0">
      <alignment horizontal="right"/>
    </xf>
    <xf numFmtId="179" fontId="3" fillId="0" borderId="0">
      <alignment horizontal="right"/>
    </xf>
    <xf numFmtId="174" fontId="4" fillId="0" borderId="0">
      <alignment horizontal="right"/>
    </xf>
    <xf numFmtId="177" fontId="4" fillId="0" borderId="0">
      <alignment horizontal="right"/>
    </xf>
    <xf numFmtId="175" fontId="3" fillId="0" borderId="0">
      <alignment horizontal="right"/>
    </xf>
    <xf numFmtId="178" fontId="3" fillId="0" borderId="0">
      <alignment horizontal="right"/>
    </xf>
    <xf numFmtId="171" fontId="6" fillId="0" borderId="0">
      <alignment horizontal="right"/>
    </xf>
    <xf numFmtId="174" fontId="6" fillId="0" borderId="0">
      <alignment horizontal="right"/>
    </xf>
    <xf numFmtId="177" fontId="6" fillId="0" borderId="0">
      <alignment horizontal="right"/>
    </xf>
    <xf numFmtId="171" fontId="7" fillId="0" borderId="0">
      <alignment horizontal="right"/>
    </xf>
    <xf numFmtId="174" fontId="7" fillId="0" borderId="0">
      <alignment horizontal="right"/>
    </xf>
    <xf numFmtId="177" fontId="7" fillId="0" borderId="0">
      <alignment horizontal="right"/>
    </xf>
    <xf numFmtId="172" fontId="4" fillId="0" borderId="0">
      <alignment horizontal="right"/>
    </xf>
    <xf numFmtId="175" fontId="4" fillId="0" borderId="0">
      <alignment horizontal="right"/>
    </xf>
    <xf numFmtId="178" fontId="4" fillId="0" borderId="0">
      <alignment horizontal="right"/>
    </xf>
    <xf numFmtId="172" fontId="6" fillId="0" borderId="0">
      <alignment horizontal="right"/>
    </xf>
    <xf numFmtId="175" fontId="6" fillId="0" borderId="0">
      <alignment horizontal="right"/>
    </xf>
    <xf numFmtId="178" fontId="6" fillId="0" borderId="0">
      <alignment horizontal="right"/>
    </xf>
    <xf numFmtId="172" fontId="7" fillId="0" borderId="0">
      <alignment horizontal="right"/>
    </xf>
    <xf numFmtId="175" fontId="7" fillId="0" borderId="0">
      <alignment horizontal="right"/>
    </xf>
    <xf numFmtId="178" fontId="7" fillId="0" borderId="0">
      <alignment horizontal="right"/>
    </xf>
    <xf numFmtId="165" fontId="3" fillId="0" borderId="0">
      <alignment horizontal="left"/>
    </xf>
    <xf numFmtId="166" fontId="3" fillId="0" borderId="0">
      <alignment horizontal="left"/>
    </xf>
    <xf numFmtId="166" fontId="3" fillId="0" borderId="2">
      <alignment horizontal="left"/>
    </xf>
    <xf numFmtId="164" fontId="4" fillId="0" borderId="2"/>
    <xf numFmtId="164" fontId="4" fillId="0" borderId="0">
      <alignment horizontal="left"/>
    </xf>
    <xf numFmtId="169" fontId="3" fillId="0" borderId="0">
      <alignment horizontal="left"/>
    </xf>
    <xf numFmtId="169" fontId="3" fillId="0" borderId="2">
      <alignment horizontal="left"/>
    </xf>
    <xf numFmtId="0" fontId="3" fillId="0" borderId="2">
      <alignment horizontal="left"/>
    </xf>
    <xf numFmtId="0" fontId="3" fillId="0" borderId="0">
      <alignment horizontal="left"/>
    </xf>
    <xf numFmtId="167" fontId="3" fillId="0" borderId="2"/>
    <xf numFmtId="167" fontId="3" fillId="0" borderId="0"/>
    <xf numFmtId="168" fontId="3" fillId="0" borderId="2"/>
    <xf numFmtId="168" fontId="3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6" applyNumberFormat="0" applyAlignment="0" applyProtection="0"/>
    <xf numFmtId="0" fontId="13" fillId="3" borderId="7" applyNumberFormat="0" applyAlignment="0" applyProtection="0"/>
    <xf numFmtId="0" fontId="14" fillId="3" borderId="6" applyNumberFormat="0" applyAlignment="0" applyProtection="0"/>
    <xf numFmtId="0" fontId="15" fillId="0" borderId="8" applyNumberFormat="0" applyFill="0" applyAlignment="0" applyProtection="0"/>
    <xf numFmtId="0" fontId="16" fillId="4" borderId="9" applyNumberFormat="0" applyAlignment="0" applyProtection="0"/>
    <xf numFmtId="0" fontId="17" fillId="0" borderId="0" applyNumberFormat="0" applyFill="0" applyBorder="0" applyAlignment="0" applyProtection="0"/>
    <xf numFmtId="0" fontId="3" fillId="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0" borderId="0">
      <alignment horizontal="left" vertical="center" indent="1"/>
    </xf>
    <xf numFmtId="170" fontId="3" fillId="0" borderId="0">
      <alignment horizontal="right"/>
    </xf>
    <xf numFmtId="173" fontId="3" fillId="0" borderId="0">
      <alignment horizontal="right"/>
    </xf>
    <xf numFmtId="176" fontId="3" fillId="0" borderId="0">
      <alignment horizontal="right"/>
    </xf>
    <xf numFmtId="180" fontId="3" fillId="0" borderId="0">
      <alignment horizontal="right"/>
    </xf>
    <xf numFmtId="170" fontId="4" fillId="0" borderId="0">
      <alignment horizontal="right"/>
    </xf>
    <xf numFmtId="173" fontId="4" fillId="0" borderId="0">
      <alignment horizontal="right"/>
    </xf>
    <xf numFmtId="176" fontId="4" fillId="0" borderId="0">
      <alignment horizontal="right"/>
    </xf>
    <xf numFmtId="170" fontId="6" fillId="0" borderId="0">
      <alignment horizontal="right"/>
    </xf>
    <xf numFmtId="173" fontId="6" fillId="0" borderId="0">
      <alignment horizontal="right"/>
    </xf>
    <xf numFmtId="176" fontId="6" fillId="0" borderId="0">
      <alignment horizontal="right"/>
    </xf>
    <xf numFmtId="170" fontId="7" fillId="0" borderId="0">
      <alignment horizontal="right"/>
    </xf>
    <xf numFmtId="173" fontId="7" fillId="0" borderId="0">
      <alignment horizontal="right"/>
    </xf>
    <xf numFmtId="176" fontId="7" fillId="0" borderId="0">
      <alignment horizontal="right"/>
    </xf>
    <xf numFmtId="49" fontId="3" fillId="0" borderId="0">
      <alignment horizontal="right"/>
    </xf>
    <xf numFmtId="0" fontId="21" fillId="0" borderId="0"/>
    <xf numFmtId="169" fontId="3" fillId="0" borderId="0">
      <alignment horizontal="right"/>
    </xf>
    <xf numFmtId="49" fontId="4" fillId="0" borderId="0">
      <alignment vertical="center"/>
    </xf>
    <xf numFmtId="165" fontId="4" fillId="0" borderId="2"/>
    <xf numFmtId="165" fontId="4" fillId="0" borderId="0">
      <alignment horizontal="left"/>
    </xf>
    <xf numFmtId="49" fontId="3" fillId="0" borderId="0">
      <alignment vertical="top"/>
    </xf>
    <xf numFmtId="0" fontId="23" fillId="0" borderId="0"/>
  </cellStyleXfs>
  <cellXfs count="40">
    <xf numFmtId="0" fontId="0" fillId="0" borderId="0" xfId="0"/>
    <xf numFmtId="0" fontId="22" fillId="0" borderId="0" xfId="0" applyFont="1"/>
    <xf numFmtId="0" fontId="24" fillId="0" borderId="0" xfId="7" applyFont="1"/>
    <xf numFmtId="170" fontId="24" fillId="0" borderId="0" xfId="92" applyFont="1">
      <alignment horizontal="right"/>
    </xf>
    <xf numFmtId="170" fontId="22" fillId="0" borderId="0" xfId="88" applyFont="1">
      <alignment horizontal="right"/>
    </xf>
    <xf numFmtId="170" fontId="22" fillId="0" borderId="0" xfId="92" applyFont="1">
      <alignment horizontal="right"/>
    </xf>
    <xf numFmtId="170" fontId="22" fillId="0" borderId="0" xfId="92" applyFont="1" applyFill="1">
      <alignment horizontal="right"/>
    </xf>
    <xf numFmtId="173" fontId="26" fillId="0" borderId="0" xfId="99" applyFont="1">
      <alignment horizontal="right"/>
    </xf>
    <xf numFmtId="173" fontId="27" fillId="0" borderId="0" xfId="96" applyFont="1">
      <alignment horizontal="right"/>
    </xf>
    <xf numFmtId="49" fontId="22" fillId="0" borderId="0" xfId="10" applyFont="1" applyBorder="1"/>
    <xf numFmtId="170" fontId="24" fillId="0" borderId="0" xfId="92" applyFont="1" applyFill="1">
      <alignment horizontal="right"/>
    </xf>
    <xf numFmtId="170" fontId="22" fillId="0" borderId="0" xfId="88" applyFont="1" applyFill="1">
      <alignment horizontal="right"/>
    </xf>
    <xf numFmtId="173" fontId="26" fillId="0" borderId="0" xfId="99" applyFont="1" applyFill="1">
      <alignment horizontal="right"/>
    </xf>
    <xf numFmtId="173" fontId="27" fillId="0" borderId="0" xfId="96" applyFont="1" applyFill="1">
      <alignment horizontal="right"/>
    </xf>
    <xf numFmtId="170" fontId="28" fillId="0" borderId="0" xfId="92" applyFont="1">
      <alignment horizontal="right"/>
    </xf>
    <xf numFmtId="0" fontId="28" fillId="0" borderId="0" xfId="108" applyFont="1" applyFill="1"/>
    <xf numFmtId="0" fontId="29" fillId="0" borderId="0" xfId="0" applyFont="1"/>
    <xf numFmtId="49" fontId="24" fillId="0" borderId="0" xfId="8" applyFont="1" applyFill="1" applyBorder="1">
      <alignment horizontal="left"/>
    </xf>
    <xf numFmtId="0" fontId="24" fillId="0" borderId="0" xfId="7" applyFont="1" applyAlignment="1"/>
    <xf numFmtId="49" fontId="24" fillId="0" borderId="0" xfId="12" applyFont="1" applyAlignment="1">
      <alignment wrapText="1"/>
    </xf>
    <xf numFmtId="0" fontId="28" fillId="0" borderId="0" xfId="1" applyFont="1" applyAlignment="1">
      <alignment horizontal="left"/>
    </xf>
    <xf numFmtId="0" fontId="28" fillId="0" borderId="0" xfId="0" applyFont="1" applyAlignment="1"/>
    <xf numFmtId="0" fontId="28" fillId="0" borderId="0" xfId="0" applyFont="1"/>
    <xf numFmtId="0" fontId="28" fillId="0" borderId="0" xfId="0" applyFont="1" applyAlignment="1">
      <alignment horizontal="left" indent="1"/>
    </xf>
    <xf numFmtId="0" fontId="28" fillId="0" borderId="0" xfId="0" applyFont="1" applyAlignment="1">
      <alignment horizontal="left"/>
    </xf>
    <xf numFmtId="0" fontId="28" fillId="0" borderId="0" xfId="1" applyFo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2" fillId="0" borderId="0" xfId="2" applyFont="1" applyBorder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13" xfId="2" applyFont="1" applyBorder="1">
      <alignment horizontal="center" vertical="center"/>
    </xf>
    <xf numFmtId="0" fontId="22" fillId="0" borderId="12" xfId="2" applyFont="1" applyBorder="1">
      <alignment horizontal="center" vertical="center"/>
    </xf>
    <xf numFmtId="165" fontId="22" fillId="0" borderId="0" xfId="9" applyFont="1" applyFill="1" applyBorder="1"/>
    <xf numFmtId="49" fontId="22" fillId="0" borderId="0" xfId="10" applyFont="1" applyFill="1" applyBorder="1"/>
    <xf numFmtId="49" fontId="24" fillId="0" borderId="0" xfId="8" applyFont="1" applyBorder="1" applyAlignment="1">
      <alignment horizontal="left" wrapText="1"/>
    </xf>
    <xf numFmtId="0" fontId="22" fillId="0" borderId="14" xfId="2" applyFont="1" applyBorder="1">
      <alignment horizontal="center" vertical="center"/>
    </xf>
    <xf numFmtId="49" fontId="24" fillId="0" borderId="15" xfId="8" applyFont="1" applyFill="1" applyBorder="1" applyAlignment="1">
      <alignment horizontal="left" indent="1"/>
    </xf>
    <xf numFmtId="49" fontId="22" fillId="0" borderId="15" xfId="8" applyFont="1" applyFill="1" applyBorder="1" applyAlignment="1">
      <alignment horizontal="left" indent="1"/>
    </xf>
    <xf numFmtId="49" fontId="24" fillId="0" borderId="15" xfId="8" applyFont="1" applyBorder="1" applyAlignment="1">
      <alignment horizontal="left" indent="1"/>
    </xf>
    <xf numFmtId="49" fontId="22" fillId="0" borderId="15" xfId="8" applyFont="1" applyBorder="1" applyAlignment="1">
      <alignment horizontal="left" indent="1"/>
    </xf>
  </cellXfs>
  <cellStyles count="109">
    <cellStyle name="_Fußnotentext Quellenangabe" xfId="1"/>
    <cellStyle name="_Fußnotentext Quellenangabe ab Zeile 2 hängender Einzug" xfId="87"/>
    <cellStyle name="_Jahr li/u ohne Einzug m. Rahmen" xfId="43"/>
    <cellStyle name="_Jahr li/u ohne Einzug o. Rahmen" xfId="44"/>
    <cellStyle name="_Tabellenkopf" xfId="2"/>
    <cellStyle name="_Text fett li/u Einzug 1 Leer m. Rahmen" xfId="39"/>
    <cellStyle name="_Text fett li/u Einzug 1 Leer o. Rahmen" xfId="40"/>
    <cellStyle name="_Text fett li/u Einzug 2 Leer m. Rahmen" xfId="105"/>
    <cellStyle name="_Text fett li/u Einzug 2 Leer o. Rahmen" xfId="106"/>
    <cellStyle name="_Text fett li/u ohne Einzug m. Rahmen" xfId="8"/>
    <cellStyle name="_Text fett li/u ohne Einzug o. Rahmen" xfId="12"/>
    <cellStyle name="_Text fett li/zentriert ohne Einzug o. Rahmen" xfId="104"/>
    <cellStyle name="_Text li/o ohne Einzug o. Rahmen" xfId="107"/>
    <cellStyle name="_Text li/u Einzug 1 Leer m. Rahmen" xfId="13"/>
    <cellStyle name="_Text li/u Einzug 1 Leer o. Rahmen" xfId="6"/>
    <cellStyle name="_Text li/u Einzug 2 Leer m. Rahmen" xfId="9"/>
    <cellStyle name="_Text li/u Einzug 2 Leer o. Rahmen" xfId="36"/>
    <cellStyle name="_Text li/u Einzug 4 Leer m. Rahmen" xfId="38"/>
    <cellStyle name="_Text li/u Einzug 4 Leer o. Rahmen" xfId="37"/>
    <cellStyle name="_Text li/u Einzug 6 Leer m. Rahmen" xfId="45"/>
    <cellStyle name="_Text li/u Einzug 6 Leer o. Rahmen" xfId="46"/>
    <cellStyle name="_Text li/u Einzug 8 Leer m. Rahmen" xfId="47"/>
    <cellStyle name="_Text li/u Einzug 8 Leer o. Rahmen" xfId="48"/>
    <cellStyle name="_Text li/u ohne Einzug m. Rahmen" xfId="10"/>
    <cellStyle name="_Text li/u ohne Einzug o. Rahmen" xfId="11"/>
    <cellStyle name="_Text re/u ohne Einzug o. Rahmen" xfId="101"/>
    <cellStyle name="_Überschrift &quot;Noch:&quot; Tabelle" xfId="102"/>
    <cellStyle name="_Überschrift Tabelle" xfId="7"/>
    <cellStyle name="_Zahl 0 li/u ohne Einzug m. Rahmen" xfId="42"/>
    <cellStyle name="_Zahl 0 li/u ohne Einzug o. Rahmen" xfId="41"/>
    <cellStyle name="_Zahl 0 re/u Einzug 1 Leer" xfId="88"/>
    <cellStyle name="_Zahl 0 re/u Einzug 2 Leer" xfId="4"/>
    <cellStyle name="_Zahl 0 re/u Einzug 4 Leer" xfId="5"/>
    <cellStyle name="_Zahl 0 re/u ohne Einzug o. Rahmen" xfId="103"/>
    <cellStyle name="_Zahl 0,0 re/u Einzug 1 Leer" xfId="89"/>
    <cellStyle name="_Zahl 0,0 re/u Einzug 2 Leer" xfId="14"/>
    <cellStyle name="_Zahl 0,0 re/u Einzug 4 Leer" xfId="19"/>
    <cellStyle name="_Zahl 0,00 re/u Einzug 1 Leer" xfId="90"/>
    <cellStyle name="_Zahl 0,00 re/u Einzug 2 Leer" xfId="15"/>
    <cellStyle name="_Zahl 0,00 re/u Einzug 4 Leer" xfId="20"/>
    <cellStyle name="_Zahl 0,000 re/u Einzug 2 Leer" xfId="16"/>
    <cellStyle name="_Zahl 0,000 re/u Einzug 2 Leer 2" xfId="91"/>
    <cellStyle name="_Zahl fett 0 re/u Einzug 1 Leer" xfId="92"/>
    <cellStyle name="_Zahl fett 0 re/u Einzug 2 Leer" xfId="3"/>
    <cellStyle name="_Zahl fett 0 re/u Einzug 4 Leer" xfId="27"/>
    <cellStyle name="_Zahl fett 0,0 re/u Einzug 1 Leer" xfId="93"/>
    <cellStyle name="_Zahl fett 0,0 re/u Einzug 2 Leer" xfId="17"/>
    <cellStyle name="_Zahl fett 0,0 re/u Einzug 4 Leer" xfId="28"/>
    <cellStyle name="_Zahl fett 0,00 re/u Einzug 1 Leer" xfId="94"/>
    <cellStyle name="_Zahl fett 0,00 re/u Einzug 2 Leer" xfId="18"/>
    <cellStyle name="_Zahl fett 0,00 re/u Einzug 4 Leer" xfId="29"/>
    <cellStyle name="_Zahl kursiv 0 re/u Einzug 1 Leer" xfId="95"/>
    <cellStyle name="_Zahl kursiv 0 re/u Einzug 2 Leer" xfId="21"/>
    <cellStyle name="_Zahl kursiv 0 re/u Einzug 4 Leer" xfId="30"/>
    <cellStyle name="_Zahl kursiv 0,0 re/u Einzug 1 Leer" xfId="96"/>
    <cellStyle name="_Zahl kursiv 0,0 re/u Einzug 2 Leer" xfId="22"/>
    <cellStyle name="_Zahl kursiv 0,0 re/u Einzug 4 Leer" xfId="31"/>
    <cellStyle name="_Zahl kursiv 0,00 re/u Einzug 1 Leer" xfId="97"/>
    <cellStyle name="_Zahl kursiv 0,00 re/u Einzug 2 Leer" xfId="23"/>
    <cellStyle name="_Zahl kursiv 0,00 re/u Einzug 4 Leer" xfId="32"/>
    <cellStyle name="_Zahl kursiv fett 0 re/u Einzug 1 Leer" xfId="98"/>
    <cellStyle name="_Zahl kursiv fett 0 re/u Einzug 2 Leer" xfId="24"/>
    <cellStyle name="_Zahl kursiv fett 0 re/u Einzug 4 Leer" xfId="33"/>
    <cellStyle name="_Zahl kursiv fett 0,0 re/u Einzug 1 Leer" xfId="99"/>
    <cellStyle name="_Zahl kursiv fett 0,0 re/u Einzug 2 Leer" xfId="25"/>
    <cellStyle name="_Zahl kursiv fett 0,0 re/u Einzug 4 Leer" xfId="34"/>
    <cellStyle name="_Zahl kursiv fett 0,00 re/u Einzug 1 Leer" xfId="100"/>
    <cellStyle name="_Zahl kursiv fett 0,00 re/u Einzug 2 Leer" xfId="26"/>
    <cellStyle name="_Zahl kursiv fett 0,00 re/u Einzug 4 Leer" xfId="35"/>
    <cellStyle name="20 % - Akzent1" xfId="64" builtinId="30" hidden="1"/>
    <cellStyle name="20 % - Akzent2" xfId="68" builtinId="34" hidden="1"/>
    <cellStyle name="20 % - Akzent3" xfId="72" builtinId="38" hidden="1"/>
    <cellStyle name="20 % - Akzent4" xfId="76" builtinId="42" hidden="1"/>
    <cellStyle name="20 % - Akzent5" xfId="80" builtinId="46" hidden="1"/>
    <cellStyle name="20 % - Akzent6" xfId="84" builtinId="50" hidden="1"/>
    <cellStyle name="40 % - Akzent1" xfId="65" builtinId="31" hidden="1"/>
    <cellStyle name="40 % - Akzent2" xfId="69" builtinId="35" hidden="1"/>
    <cellStyle name="40 % - Akzent3" xfId="73" builtinId="39" hidden="1"/>
    <cellStyle name="40 % - Akzent4" xfId="77" builtinId="43" hidden="1"/>
    <cellStyle name="40 % - Akzent5" xfId="81" builtinId="47" hidden="1"/>
    <cellStyle name="40 % - Akzent6" xfId="85" builtinId="51" hidden="1"/>
    <cellStyle name="60 % - Akzent1" xfId="66" builtinId="32" hidden="1"/>
    <cellStyle name="60 % - Akzent2" xfId="70" builtinId="36" hidden="1"/>
    <cellStyle name="60 % - Akzent3" xfId="74" builtinId="40" hidden="1"/>
    <cellStyle name="60 % - Akzent4" xfId="78" builtinId="44" hidden="1"/>
    <cellStyle name="60 % - Akzent5" xfId="82" builtinId="48" hidden="1"/>
    <cellStyle name="60 % - Akzent6" xfId="86" builtinId="52" hidden="1"/>
    <cellStyle name="Akzent1" xfId="63" builtinId="29" hidden="1"/>
    <cellStyle name="Akzent2" xfId="67" builtinId="33" hidden="1"/>
    <cellStyle name="Akzent3" xfId="71" builtinId="37" hidden="1"/>
    <cellStyle name="Akzent4" xfId="75" builtinId="41" hidden="1"/>
    <cellStyle name="Akzent5" xfId="79" builtinId="45" hidden="1"/>
    <cellStyle name="Akzent6" xfId="83" builtinId="49" hidden="1"/>
    <cellStyle name="Ausgabe" xfId="55" builtinId="21" hidden="1"/>
    <cellStyle name="Berechnung" xfId="56" builtinId="22" hidden="1"/>
    <cellStyle name="Eingabe" xfId="54" builtinId="20" hidden="1"/>
    <cellStyle name="Ergebnis" xfId="62" builtinId="25" hidden="1"/>
    <cellStyle name="Erklärender Text" xfId="61" builtinId="53" hidden="1"/>
    <cellStyle name="Notiz" xfId="60" builtinId="10" hidden="1"/>
    <cellStyle name="Standard" xfId="0" builtinId="0" customBuiltin="1"/>
    <cellStyle name="Standard_Kapit17-01" xfId="108"/>
    <cellStyle name="Überschrift" xfId="49" builtinId="15" hidden="1"/>
    <cellStyle name="Überschrift 1" xfId="50" builtinId="16" hidden="1"/>
    <cellStyle name="Überschrift 2" xfId="51" builtinId="17" hidden="1"/>
    <cellStyle name="Überschrift 3" xfId="52" builtinId="18" hidden="1"/>
    <cellStyle name="Überschrift 4" xfId="53" builtinId="19" hidden="1"/>
    <cellStyle name="Verknüpfte Zelle" xfId="57" builtinId="24" hidden="1"/>
    <cellStyle name="Warnender Text" xfId="59" builtinId="11" hidden="1"/>
    <cellStyle name="Zelle überprüfen" xfId="58" builtinId="23" hidde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/>
        <top/>
        <bottom/>
        <vertical/>
        <horizontal/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hair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ächsische_Pflegekassen" displayName="Sächsische_Pflegekassen" ref="A4:O18" totalsRowShown="0" headerRowDxfId="0" headerRowBorderDxfId="1" tableBorderDxfId="4" headerRowCellStyle="_Tabellenkopf">
  <autoFilter ref="A4:O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Merkmal" dataDxfId="3" dataCellStyle="_Text li/u ohne Einzug m. Rahmen"/>
    <tableColumn id="2" name="Einheit" dataDxfId="2"/>
    <tableColumn id="3" name="2010"/>
    <tableColumn id="4" name="2011"/>
    <tableColumn id="5" name="2012"/>
    <tableColumn id="6" name="2013"/>
    <tableColumn id="7" name="2015"/>
    <tableColumn id="8" name="2016"/>
    <tableColumn id="9" name="2017"/>
    <tableColumn id="10" name="2018"/>
    <tableColumn id="11" name="2019"/>
    <tableColumn id="12" name="2020"/>
    <tableColumn id="13" name="2021"/>
    <tableColumn id="14" name="2022"/>
    <tableColumn id="15" name="20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ächsische Pflegekassen" altTextSummary="Einnahmen, Ausgaben und Leistungsempfäng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zoomScaleNormal="100" workbookViewId="0"/>
  </sheetViews>
  <sheetFormatPr baseColWidth="10" defaultColWidth="12" defaultRowHeight="10"/>
  <cols>
    <col min="1" max="1" width="48.125" style="16" customWidth="1"/>
    <col min="2" max="2" width="35.125" style="16" customWidth="1"/>
    <col min="3" max="16" width="11.375" style="16" customWidth="1"/>
    <col min="17" max="16384" width="12" style="16"/>
  </cols>
  <sheetData>
    <row r="1" spans="1:16" s="15" customFormat="1">
      <c r="A1" s="1" t="s">
        <v>42</v>
      </c>
    </row>
    <row r="2" spans="1:16" s="15" customFormat="1">
      <c r="A2" s="1" t="s">
        <v>43</v>
      </c>
    </row>
    <row r="3" spans="1:16" s="1" customFormat="1" ht="19.5" customHeight="1">
      <c r="A3" s="18" t="s">
        <v>10</v>
      </c>
      <c r="B3" s="2"/>
    </row>
    <row r="4" spans="1:16" s="1" customFormat="1" ht="18.75" customHeight="1">
      <c r="A4" s="29" t="s">
        <v>1</v>
      </c>
      <c r="B4" s="29" t="s">
        <v>12</v>
      </c>
      <c r="C4" s="35" t="s">
        <v>29</v>
      </c>
      <c r="D4" s="30" t="s">
        <v>30</v>
      </c>
      <c r="E4" s="30" t="s">
        <v>31</v>
      </c>
      <c r="F4" s="30" t="s">
        <v>32</v>
      </c>
      <c r="G4" s="30" t="s">
        <v>33</v>
      </c>
      <c r="H4" s="30" t="s">
        <v>34</v>
      </c>
      <c r="I4" s="30" t="s">
        <v>35</v>
      </c>
      <c r="J4" s="30" t="s">
        <v>36</v>
      </c>
      <c r="K4" s="30" t="s">
        <v>37</v>
      </c>
      <c r="L4" s="30" t="s">
        <v>38</v>
      </c>
      <c r="M4" s="30" t="s">
        <v>39</v>
      </c>
      <c r="N4" s="30" t="s">
        <v>40</v>
      </c>
      <c r="O4" s="31" t="s">
        <v>41</v>
      </c>
      <c r="P4" s="28"/>
    </row>
    <row r="5" spans="1:16" s="1" customFormat="1" ht="20" customHeight="1">
      <c r="A5" s="17" t="s">
        <v>15</v>
      </c>
      <c r="B5" s="36" t="s">
        <v>44</v>
      </c>
      <c r="C5" s="3">
        <v>1944.19</v>
      </c>
      <c r="D5" s="3">
        <v>2363.64</v>
      </c>
      <c r="E5" s="3">
        <v>2470.96</v>
      </c>
      <c r="F5" s="3">
        <v>2630.41</v>
      </c>
      <c r="G5" s="3">
        <v>3034.16</v>
      </c>
      <c r="H5" s="3">
        <v>3105.72</v>
      </c>
      <c r="I5" s="3">
        <v>3810.37</v>
      </c>
      <c r="J5" s="3">
        <v>3795.22</v>
      </c>
      <c r="K5" s="3">
        <v>4393.18</v>
      </c>
      <c r="L5" s="3">
        <v>4690.1000000000004</v>
      </c>
      <c r="M5" s="3">
        <v>5064.4799999999996</v>
      </c>
      <c r="N5" s="3">
        <v>5769.91</v>
      </c>
      <c r="O5" s="3">
        <v>5782.81</v>
      </c>
      <c r="P5" s="3"/>
    </row>
    <row r="6" spans="1:16" s="1" customFormat="1">
      <c r="A6" s="32" t="s">
        <v>5</v>
      </c>
      <c r="B6" s="37" t="s">
        <v>44</v>
      </c>
      <c r="C6" s="4">
        <v>903.16</v>
      </c>
      <c r="D6" s="4">
        <v>1330.82</v>
      </c>
      <c r="E6" s="4">
        <v>1394.33</v>
      </c>
      <c r="F6" s="4">
        <v>1501.61</v>
      </c>
      <c r="G6" s="4">
        <v>1851.28</v>
      </c>
      <c r="H6" s="4">
        <v>1980.97</v>
      </c>
      <c r="I6" s="4">
        <v>2243.5700000000002</v>
      </c>
      <c r="J6" s="5">
        <v>2355.06</v>
      </c>
      <c r="K6" s="5">
        <v>2900.28</v>
      </c>
      <c r="L6" s="5">
        <v>2965.71</v>
      </c>
      <c r="M6" s="5">
        <v>3101.67</v>
      </c>
      <c r="N6" s="5">
        <v>3327.25</v>
      </c>
      <c r="O6" s="5">
        <v>3703.82</v>
      </c>
      <c r="P6" s="5"/>
    </row>
    <row r="7" spans="1:16" s="1" customFormat="1" ht="12.75" customHeight="1">
      <c r="A7" s="33" t="s">
        <v>19</v>
      </c>
      <c r="B7" s="37" t="s">
        <v>13</v>
      </c>
      <c r="C7" s="4">
        <v>533.57000000000005</v>
      </c>
      <c r="D7" s="4">
        <v>374.89</v>
      </c>
      <c r="E7" s="4">
        <v>392</v>
      </c>
      <c r="F7" s="4">
        <v>419.6</v>
      </c>
      <c r="G7" s="4">
        <v>481</v>
      </c>
      <c r="H7" s="4">
        <v>484.42</v>
      </c>
      <c r="I7" s="4">
        <v>589.48</v>
      </c>
      <c r="J7" s="5">
        <v>584.97</v>
      </c>
      <c r="K7" s="5">
        <v>675.5</v>
      </c>
      <c r="L7" s="5">
        <v>719</v>
      </c>
      <c r="M7" s="5">
        <v>777.8</v>
      </c>
      <c r="N7" s="5">
        <v>884.22</v>
      </c>
      <c r="O7" s="5">
        <v>883.47</v>
      </c>
      <c r="P7" s="5"/>
    </row>
    <row r="8" spans="1:16" s="1" customFormat="1" ht="20" customHeight="1">
      <c r="A8" s="17" t="s">
        <v>16</v>
      </c>
      <c r="B8" s="36" t="s">
        <v>44</v>
      </c>
      <c r="C8" s="3">
        <v>1941.77</v>
      </c>
      <c r="D8" s="3">
        <v>2345</v>
      </c>
      <c r="E8" s="3">
        <v>2453.0500000000002</v>
      </c>
      <c r="F8" s="3">
        <v>2609.79</v>
      </c>
      <c r="G8" s="3">
        <v>3060.44</v>
      </c>
      <c r="H8" s="3">
        <v>3048.38</v>
      </c>
      <c r="I8" s="3">
        <v>3719.57</v>
      </c>
      <c r="J8" s="3">
        <v>3932.73</v>
      </c>
      <c r="K8" s="3">
        <v>4187.07</v>
      </c>
      <c r="L8" s="3">
        <v>4719.08</v>
      </c>
      <c r="M8" s="3">
        <v>5141.3100000000004</v>
      </c>
      <c r="N8" s="3">
        <v>5683.35</v>
      </c>
      <c r="O8" s="3">
        <v>5722.86</v>
      </c>
      <c r="P8" s="3"/>
    </row>
    <row r="9" spans="1:16" s="1" customFormat="1">
      <c r="A9" s="32" t="s">
        <v>2</v>
      </c>
      <c r="B9" s="37" t="s">
        <v>44</v>
      </c>
      <c r="C9" s="4">
        <v>1578.93</v>
      </c>
      <c r="D9" s="4">
        <v>1961.4</v>
      </c>
      <c r="E9" s="4">
        <v>2073.2199999999998</v>
      </c>
      <c r="F9" s="4">
        <v>2230.9299999999998</v>
      </c>
      <c r="G9" s="4">
        <v>2601.94</v>
      </c>
      <c r="H9" s="4">
        <v>2724.58</v>
      </c>
      <c r="I9" s="4">
        <v>3536.54</v>
      </c>
      <c r="J9" s="5">
        <v>3759.84</v>
      </c>
      <c r="K9" s="5">
        <v>3975.02</v>
      </c>
      <c r="L9" s="6">
        <v>4534.8900000000003</v>
      </c>
      <c r="M9" s="6">
        <v>4946.1000000000004</v>
      </c>
      <c r="N9" s="6">
        <v>5474.21</v>
      </c>
      <c r="O9" s="6">
        <v>5505.62</v>
      </c>
      <c r="P9" s="6"/>
    </row>
    <row r="10" spans="1:16" s="1" customFormat="1">
      <c r="A10" s="32" t="s">
        <v>3</v>
      </c>
      <c r="B10" s="37" t="s">
        <v>44</v>
      </c>
      <c r="C10" s="4">
        <v>291.44</v>
      </c>
      <c r="D10" s="4">
        <v>291.62</v>
      </c>
      <c r="E10" s="4">
        <v>283.06</v>
      </c>
      <c r="F10" s="4">
        <v>274.52999999999997</v>
      </c>
      <c r="G10" s="4">
        <v>342.68</v>
      </c>
      <c r="H10" s="4">
        <v>193</v>
      </c>
      <c r="I10" s="4">
        <v>33</v>
      </c>
      <c r="J10" s="5">
        <v>23.9</v>
      </c>
      <c r="K10" s="5">
        <v>46.4</v>
      </c>
      <c r="L10" s="14">
        <v>2</v>
      </c>
      <c r="M10" s="14">
        <v>7.62</v>
      </c>
      <c r="N10" s="14">
        <v>3.63</v>
      </c>
      <c r="O10" s="14">
        <v>11.23</v>
      </c>
      <c r="P10" s="14"/>
    </row>
    <row r="11" spans="1:16" s="1" customFormat="1">
      <c r="A11" s="32" t="s">
        <v>4</v>
      </c>
      <c r="B11" s="37" t="s">
        <v>44</v>
      </c>
      <c r="C11" s="4">
        <v>71.400000000000006</v>
      </c>
      <c r="D11" s="4">
        <v>91.98</v>
      </c>
      <c r="E11" s="4">
        <v>96.76</v>
      </c>
      <c r="F11" s="4">
        <v>104.34</v>
      </c>
      <c r="G11" s="4">
        <v>115.81</v>
      </c>
      <c r="H11" s="4">
        <v>131</v>
      </c>
      <c r="I11" s="4">
        <v>150</v>
      </c>
      <c r="J11" s="5">
        <v>148.99</v>
      </c>
      <c r="K11" s="5">
        <v>165.66</v>
      </c>
      <c r="L11" s="5">
        <v>182.25</v>
      </c>
      <c r="M11" s="5">
        <v>187.6</v>
      </c>
      <c r="N11" s="5">
        <v>205.52</v>
      </c>
      <c r="O11" s="5">
        <v>206.01</v>
      </c>
      <c r="P11" s="5"/>
    </row>
    <row r="12" spans="1:16" s="1" customFormat="1">
      <c r="A12" s="9" t="s">
        <v>18</v>
      </c>
      <c r="B12" s="37" t="s">
        <v>13</v>
      </c>
      <c r="C12" s="4">
        <v>532.91</v>
      </c>
      <c r="D12" s="4">
        <v>372.42</v>
      </c>
      <c r="E12" s="4">
        <v>390</v>
      </c>
      <c r="F12" s="4">
        <v>416.31</v>
      </c>
      <c r="G12" s="4">
        <v>485</v>
      </c>
      <c r="H12" s="4">
        <v>475.48</v>
      </c>
      <c r="I12" s="4">
        <v>575.44000000000005</v>
      </c>
      <c r="J12" s="5">
        <v>606.16</v>
      </c>
      <c r="K12" s="5">
        <v>644</v>
      </c>
      <c r="L12" s="5">
        <v>723.58</v>
      </c>
      <c r="M12" s="5">
        <v>789.6</v>
      </c>
      <c r="N12" s="5">
        <v>870.96</v>
      </c>
      <c r="O12" s="5">
        <v>874.31</v>
      </c>
      <c r="P12" s="5"/>
    </row>
    <row r="13" spans="1:16" s="1" customFormat="1" ht="30" customHeight="1">
      <c r="A13" s="34" t="s">
        <v>20</v>
      </c>
      <c r="B13" s="36" t="s">
        <v>14</v>
      </c>
      <c r="C13" s="3">
        <v>172293</v>
      </c>
      <c r="D13" s="3">
        <v>216742</v>
      </c>
      <c r="E13" s="3">
        <v>222965</v>
      </c>
      <c r="F13" s="3">
        <v>232238</v>
      </c>
      <c r="G13" s="3">
        <v>253757</v>
      </c>
      <c r="H13" s="3">
        <v>265362</v>
      </c>
      <c r="I13" s="3">
        <v>333670</v>
      </c>
      <c r="J13" s="3">
        <v>360702</v>
      </c>
      <c r="K13" s="10">
        <v>391513</v>
      </c>
      <c r="L13" s="10">
        <v>422593</v>
      </c>
      <c r="M13" s="10">
        <v>448306</v>
      </c>
      <c r="N13" s="10">
        <v>474381</v>
      </c>
      <c r="O13" s="10">
        <v>511450</v>
      </c>
      <c r="P13" s="10"/>
    </row>
    <row r="14" spans="1:16" s="1" customFormat="1">
      <c r="A14" s="9" t="s">
        <v>6</v>
      </c>
      <c r="B14" s="37" t="s">
        <v>14</v>
      </c>
      <c r="C14" s="4">
        <v>58132</v>
      </c>
      <c r="D14" s="4">
        <v>77741</v>
      </c>
      <c r="E14" s="4">
        <v>80762</v>
      </c>
      <c r="F14" s="4">
        <v>85425</v>
      </c>
      <c r="G14" s="4">
        <v>95537</v>
      </c>
      <c r="H14" s="4">
        <v>100749</v>
      </c>
      <c r="I14" s="4">
        <v>131930</v>
      </c>
      <c r="J14" s="4">
        <v>143703</v>
      </c>
      <c r="K14" s="11">
        <v>157411</v>
      </c>
      <c r="L14" s="11">
        <v>171344</v>
      </c>
      <c r="M14" s="11">
        <v>182612</v>
      </c>
      <c r="N14" s="11">
        <v>194733</v>
      </c>
      <c r="O14" s="11">
        <v>211998</v>
      </c>
      <c r="P14" s="11"/>
    </row>
    <row r="15" spans="1:16" s="1" customFormat="1" ht="12">
      <c r="A15" s="9" t="s">
        <v>21</v>
      </c>
      <c r="B15" s="37" t="s">
        <v>14</v>
      </c>
      <c r="C15" s="4">
        <v>114161</v>
      </c>
      <c r="D15" s="4">
        <v>139001</v>
      </c>
      <c r="E15" s="4">
        <v>142203</v>
      </c>
      <c r="F15" s="4">
        <v>146813</v>
      </c>
      <c r="G15" s="4">
        <v>158220</v>
      </c>
      <c r="H15" s="4">
        <v>164613</v>
      </c>
      <c r="I15" s="4">
        <v>201740</v>
      </c>
      <c r="J15" s="4">
        <v>216999</v>
      </c>
      <c r="K15" s="11">
        <v>234102</v>
      </c>
      <c r="L15" s="11">
        <v>251249</v>
      </c>
      <c r="M15" s="11">
        <v>265694</v>
      </c>
      <c r="N15" s="11">
        <v>279648</v>
      </c>
      <c r="O15" s="11">
        <v>299452</v>
      </c>
      <c r="P15" s="11"/>
    </row>
    <row r="16" spans="1:16" s="1" customFormat="1" ht="30" customHeight="1">
      <c r="A16" s="19" t="s">
        <v>25</v>
      </c>
      <c r="B16" s="38" t="s">
        <v>24</v>
      </c>
      <c r="C16" s="7">
        <v>37.5</v>
      </c>
      <c r="D16" s="7">
        <v>34.4</v>
      </c>
      <c r="E16" s="7">
        <v>35.4</v>
      </c>
      <c r="F16" s="7">
        <v>37</v>
      </c>
      <c r="G16" s="7">
        <v>40.200000000000003</v>
      </c>
      <c r="H16" s="7">
        <v>41.4</v>
      </c>
      <c r="I16" s="7">
        <v>51.6</v>
      </c>
      <c r="J16" s="7">
        <v>55.6</v>
      </c>
      <c r="K16" s="12">
        <v>60.2</v>
      </c>
      <c r="L16" s="12">
        <v>64.8</v>
      </c>
      <c r="M16" s="12">
        <v>68.900000000000006</v>
      </c>
      <c r="N16" s="12">
        <v>59.7</v>
      </c>
      <c r="O16" s="12">
        <v>78.099999999999994</v>
      </c>
      <c r="P16" s="12"/>
    </row>
    <row r="17" spans="1:16" s="1" customFormat="1">
      <c r="A17" s="9" t="s">
        <v>6</v>
      </c>
      <c r="B17" s="39" t="s">
        <v>27</v>
      </c>
      <c r="C17" s="8">
        <v>25.7</v>
      </c>
      <c r="D17" s="8">
        <v>24.6</v>
      </c>
      <c r="E17" s="8">
        <v>25.5</v>
      </c>
      <c r="F17" s="8">
        <v>27.1</v>
      </c>
      <c r="G17" s="8">
        <v>30.1</v>
      </c>
      <c r="H17" s="8">
        <v>31.3</v>
      </c>
      <c r="I17" s="8">
        <v>40.6</v>
      </c>
      <c r="J17" s="8">
        <v>44.1</v>
      </c>
      <c r="K17" s="13">
        <v>48.2</v>
      </c>
      <c r="L17" s="13">
        <v>52.4</v>
      </c>
      <c r="M17" s="13">
        <v>56</v>
      </c>
      <c r="N17" s="13">
        <v>85.7</v>
      </c>
      <c r="O17" s="13">
        <v>64.900000000000006</v>
      </c>
      <c r="P17" s="13"/>
    </row>
    <row r="18" spans="1:16" s="1" customFormat="1">
      <c r="A18" s="9" t="s">
        <v>7</v>
      </c>
      <c r="B18" s="39" t="s">
        <v>26</v>
      </c>
      <c r="C18" s="8">
        <v>48.9</v>
      </c>
      <c r="D18" s="8">
        <v>44.4</v>
      </c>
      <c r="E18" s="8">
        <v>45.4</v>
      </c>
      <c r="F18" s="8">
        <v>47.1</v>
      </c>
      <c r="G18" s="8">
        <v>50.4</v>
      </c>
      <c r="H18" s="8">
        <v>51.6</v>
      </c>
      <c r="I18" s="8">
        <v>62.7</v>
      </c>
      <c r="J18" s="8">
        <v>67.2</v>
      </c>
      <c r="K18" s="13">
        <v>72.3</v>
      </c>
      <c r="L18" s="13">
        <v>77.3</v>
      </c>
      <c r="M18" s="13">
        <v>81.7</v>
      </c>
      <c r="N18" s="13">
        <v>72.7</v>
      </c>
      <c r="O18" s="13">
        <v>91.3</v>
      </c>
      <c r="P18" s="13"/>
    </row>
    <row r="19" spans="1:16" s="1" customFormat="1" ht="12.75" customHeight="1">
      <c r="A19" s="1" t="s">
        <v>0</v>
      </c>
    </row>
    <row r="20" spans="1:16" s="1" customFormat="1" ht="10.4" customHeight="1">
      <c r="A20" s="20" t="s">
        <v>23</v>
      </c>
      <c r="B20" s="21"/>
      <c r="C20" s="21"/>
      <c r="D20" s="21"/>
      <c r="E20" s="21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1" customFormat="1" ht="10.4" customHeight="1">
      <c r="A21" s="23" t="s">
        <v>11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s="1" customFormat="1" ht="10.4" customHeight="1">
      <c r="A22" s="20" t="s">
        <v>9</v>
      </c>
      <c r="B22" s="21"/>
      <c r="C22" s="21"/>
      <c r="D22" s="21"/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</row>
    <row r="23" spans="1:16" s="1" customFormat="1" ht="10.4" customHeight="1">
      <c r="A23" s="25" t="s">
        <v>17</v>
      </c>
      <c r="B23" s="21"/>
      <c r="C23" s="21"/>
      <c r="D23" s="21"/>
      <c r="E23" s="21"/>
      <c r="F23" s="21"/>
      <c r="G23" s="21"/>
      <c r="H23" s="22"/>
      <c r="I23" s="22"/>
      <c r="J23" s="22"/>
      <c r="K23" s="22"/>
      <c r="L23" s="22"/>
      <c r="M23" s="22"/>
      <c r="N23" s="22"/>
      <c r="O23" s="22"/>
      <c r="P23" s="22"/>
    </row>
    <row r="24" spans="1:16" s="1" customFormat="1" ht="10.4" customHeight="1">
      <c r="A24" s="21" t="s">
        <v>28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s="1" customFormat="1" ht="10.4" customHeight="1">
      <c r="A25" s="26" t="s">
        <v>22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7"/>
      <c r="O25" s="27"/>
      <c r="P25" s="27"/>
    </row>
    <row r="26" spans="1:16" s="1" customFormat="1" ht="10.4" customHeight="1">
      <c r="A26" s="20" t="s">
        <v>8</v>
      </c>
      <c r="B26" s="21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</row>
  </sheetData>
  <dataValidations count="4">
    <dataValidation allowBlank="1" showInputMessage="1" showErrorMessage="1" promptTitle="Fußnote 1" prompt="Einnahmen: auch Vermögenserträge und sonstige Einnahmen." sqref="A5"/>
    <dataValidation allowBlank="1" showInputMessage="1" showErrorMessage="1" prompt="Sächsische Pflegekassen: Pflegekassen mit Hauptsitz in Sachsen Erläuterungen in Zelle A20:A22" sqref="A3"/>
    <dataValidation allowBlank="1" showInputMessage="1" showErrorMessage="1" promptTitle="Fußnote 2" prompt="Bei Leistungsempfänger sind evtl. Mehrfachzählungen durch erhalt verschiedener Leistungen möglich, ab 2019 auch Leistungsempfänger in vollstationären Einrichtungen der Hilfe für Behinderte Menschen (§ 43a SGB XI)." sqref="A13"/>
    <dataValidation allowBlank="1" showInputMessage="1" showErrorMessage="1" promptTitle="Fußnote 3" prompt="Leistungsempfänger ohne Angabe des Geschlechts oder mit der Angabe „divers&quot; (§ 22 Abs. 3 PStG) werden den Frauen zugeordnet." sqref="A15"/>
  </dataValidations>
  <pageMargins left="0.55118110236220474" right="0.55118110236220474" top="0.55118110236220474" bottom="0.55118110236220474" header="0" footer="0"/>
  <pageSetup paperSize="9" orientation="landscape" verticalDpi="1200" r:id="rId1"/>
  <headerFooter>
    <oddHeader>&amp;L&amp;Z&amp;F</oddHeader>
    <oddFooter xml:space="preserve">&amp;C© Statistisches Landesamt des Freistaates Sachsen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Sächsische Pflegekassen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Pflegekassen ab 2010</dc:title>
  <dc:subject>Sozialleistungen</dc:subject>
  <dc:creator>Statistisches Landesamt des Freistaates Sachsen</dc:creator>
  <cp:keywords>Einnahmen, Beiträge, Ausgaben, Leistungsaufwand, Vermögens- und sonszige Aufwendungen, Leistungsempfänger sächsischer Pflegekassen</cp:keywords>
  <dc:description/>
  <cp:lastModifiedBy>Statistisches Landesamt des Freistaates Sachsen</cp:lastModifiedBy>
  <cp:lastPrinted>2020-07-30T06:54:58Z</cp:lastPrinted>
  <dcterms:created xsi:type="dcterms:W3CDTF">2018-01-25T12:19:16Z</dcterms:created>
  <dcterms:modified xsi:type="dcterms:W3CDTF">2024-07-16T08:33:28Z</dcterms:modified>
  <cp:category>Internettabelle</cp:category>
</cp:coreProperties>
</file>