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19726/"/>
    </mc:Choice>
  </mc:AlternateContent>
  <bookViews>
    <workbookView xWindow="12705" yWindow="-15" windowWidth="12510" windowHeight="9645"/>
  </bookViews>
  <sheets>
    <sheet name="Zeitreihe ab 2006" sheetId="1" r:id="rId1"/>
  </sheets>
  <externalReferences>
    <externalReference r:id="rId2"/>
  </externalReferences>
  <definedNames>
    <definedName name="ALLE" localSheetId="0">#REF!</definedName>
    <definedName name="ALLE">#REF!</definedName>
    <definedName name="article10022" localSheetId="0">'Zeitreihe ab 2006'!#REF!</definedName>
    <definedName name="Berichtszeit9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BEV_12" localSheetId="0">#REF!</definedName>
    <definedName name="BEV_12">#REF!</definedName>
    <definedName name="D_BEV_0101" localSheetId="0">#REF!</definedName>
    <definedName name="D_BEV_0101">#REF!</definedName>
    <definedName name="D_BEV_0101_Gem" localSheetId="0">#REF!</definedName>
    <definedName name="D_BEV_0101_Gem">#REF!</definedName>
    <definedName name="D_BEV_12" localSheetId="0">#REF!</definedName>
    <definedName name="D_BEV_12">#REF!</definedName>
    <definedName name="D_BEV_12_Gem" localSheetId="0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M13" i="1" l="1"/>
  <c r="L13" i="1"/>
</calcChain>
</file>

<file path=xl/sharedStrings.xml><?xml version="1.0" encoding="utf-8"?>
<sst xmlns="http://schemas.openxmlformats.org/spreadsheetml/2006/main" count="41" uniqueCount="41">
  <si>
    <t>Leistungsart</t>
  </si>
  <si>
    <t>Insgesamt</t>
  </si>
  <si>
    <t>_____</t>
  </si>
  <si>
    <t>Datenquellen:</t>
  </si>
  <si>
    <t>Statistik der Bundesagentur für Arbeit; Regelleistungsempfänger/-innen im Dezember</t>
  </si>
  <si>
    <t>Statistik über die Empfänger von Hilfe zum Lebensunterhalt; Empfänger/-innen am 31. Dezember</t>
  </si>
  <si>
    <t>Statistik über die Empfänger von  Grundsicherung im Alter und bei Erwerbsminderung; Empfänger/-innen im Dezember (seit 2015; zuvor am 31.Dezember)</t>
  </si>
  <si>
    <t>Statistik der Empfänger von Asylbewerberregelleistungen; Empfänger/-innen am 31. Dezember</t>
  </si>
  <si>
    <t>Regelleistungen der Grundsicherung für Arbeitsuchende (SGB II)</t>
  </si>
  <si>
    <t>davon als Arbeitslosengeld II (ALG II)</t>
  </si>
  <si>
    <t>davon als Sozialgeld</t>
  </si>
  <si>
    <t>davon als Grundsicherung im Alter und bei Erwerbsminderung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</si>
  <si>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</si>
  <si>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</si>
  <si>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</si>
  <si>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</si>
  <si>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</si>
  <si>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</si>
  <si>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</si>
  <si>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</si>
  <si>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</si>
  <si>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</si>
  <si>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</si>
  <si>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</si>
  <si>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</si>
  <si>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</si>
  <si>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</si>
  <si>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</si>
  <si>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</si>
  <si>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Aktueller Berichtsstand: 2022</t>
  </si>
  <si>
    <t>Nächster Berichtsstand: 2023; voraussichtlich verfügbar: November 2024</t>
  </si>
  <si>
    <t>Im Dezember</t>
  </si>
  <si>
    <t>Ab Berichtsjahr 2020 erfolgt die Veröffentlichung der Ergebnisse der Empfängerstatistiken des SGB XII und des Asylbewerberleistungsgesetzes unter Einsatz des Geheimhaltungsverfahrens der 5er-Rundung. Dadurch ist keine grundsätzliche Additivität der Daten mehr gegeben.</t>
  </si>
  <si>
    <t>Empfängerinnen und Empfänger von Leistungen der sozialen Mindestsicherung in Sachsen von 2006 bis 2022</t>
  </si>
  <si>
    <r>
      <t>Regelleistungen nach dem Asylbewerberleistungsgesetz</t>
    </r>
    <r>
      <rPr>
        <vertAlign val="superscript"/>
        <sz val="8"/>
        <rFont val="Arial"/>
        <family val="2"/>
      </rPr>
      <t>1)</t>
    </r>
  </si>
  <si>
    <t>1) Leistungen nach SGB XII und Asylbewerberleistungsgesetz: Empfänger/-innen mit sächsischem Leistungsträger, in Ausnahmefällen auch mit Wohnsitz außerhalb Sachsens.</t>
  </si>
  <si>
    <t>2) Hilfe zum Lebensunterhalt: Zur Vermeidung von Doppelzählungen mit der Grundsicherung im Alter und bei Erwerbsminderung in Einrichtungen nur Empfänger/-innen außerhalb von Einrichtungen.</t>
  </si>
  <si>
    <t>3) Empfänger/-innen je 100 Einwohner/-innen: Bevölkerungsstand ab 2011: Fortschreibungsergebnisse auf Basis des Zensus 2011.</t>
  </si>
  <si>
    <r>
      <t>davon als Hilfe zum  Lebensunterhalt außerhalb von Einrichtungen</t>
    </r>
    <r>
      <rPr>
        <vertAlign val="superscript"/>
        <sz val="8"/>
        <rFont val="Arial"/>
        <family val="2"/>
      </rPr>
      <t>2)</t>
    </r>
  </si>
  <si>
    <r>
      <t>Empfänger/-innen je 100 Einwohner/-innen</t>
    </r>
    <r>
      <rPr>
        <vertAlign val="superscript"/>
        <sz val="8"/>
        <rFont val="Arial"/>
        <family val="2"/>
      </rPr>
      <t>3)</t>
    </r>
  </si>
  <si>
    <r>
      <t>Leistungen zur Sicherung des Lebensunterhaltes im Rahmen der Sozialhilfe (SGB XII)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</si>
</sst>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17" x14ac:knownFonts="1"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</font>
    <font>
      <vertAlign val="superscript"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4"/>
      </patternFill>
    </fill>
    <fill>
      <patternFill patternType="solid">
        <fgColor indexed="3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14"/>
      </patternFill>
    </fill>
    <fill>
      <patternFill patternType="solid">
        <fgColor indexed="3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0" borderId="0"/>
    <xf numFmtId="0" fontId="4" fillId="0" borderId="0"/>
    <xf numFmtId="0" fontId="3" fillId="0" borderId="0"/>
    <xf numFmtId="49" fontId="3" fillId="0" borderId="0"/>
    <xf numFmtId="0" fontId="4" fillId="0" borderId="0">
      <alignment horizontal="center"/>
    </xf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4" fillId="0" borderId="0"/>
    <xf numFmtId="0" fontId="4" fillId="0" borderId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4" fillId="0" borderId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44" fontId="4" fillId="0" borderId="0" applyFont="0" applyFill="0" applyBorder="0" applyAlignment="0" applyProtection="0"/>
    <xf numFmtId="0" fontId="9" fillId="0" borderId="2" applyFont="0" applyBorder="0" applyAlignment="0"/>
    <xf numFmtId="1" fontId="10" fillId="11" borderId="1">
      <alignment horizontal="right"/>
    </xf>
    <xf numFmtId="0" fontId="11" fillId="0" borderId="0"/>
    <xf numFmtId="0" fontId="1" fillId="0" borderId="0"/>
    <xf numFmtId="0" fontId="1" fillId="0" borderId="0"/>
    <xf numFmtId="165" fontId="12" fillId="0" borderId="0">
      <alignment horizontal="center" vertical="center"/>
    </xf>
    <xf numFmtId="0" fontId="13" fillId="0" borderId="0"/>
    <xf numFmtId="0" fontId="4" fillId="0" borderId="0"/>
  </cellStyleXfs>
  <cellXfs count="27">
    <xf numFmtId="0" fontId="0" fillId="0" borderId="0" xfId="0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3" fontId="3" fillId="0" borderId="0" xfId="2" applyNumberFormat="1" applyFont="1" applyFill="1" applyAlignment="1">
      <alignment horizontal="right"/>
    </xf>
    <xf numFmtId="3" fontId="5" fillId="0" borderId="0" xfId="2" applyNumberFormat="1" applyFont="1" applyFill="1" applyAlignment="1">
      <alignment horizontal="right"/>
    </xf>
    <xf numFmtId="164" fontId="6" fillId="0" borderId="0" xfId="2" applyNumberFormat="1" applyFont="1" applyFill="1" applyAlignment="1">
      <alignment horizontal="right"/>
    </xf>
    <xf numFmtId="0" fontId="3" fillId="0" borderId="0" xfId="1" applyFont="1" applyFill="1"/>
    <xf numFmtId="0" fontId="14" fillId="0" borderId="0" xfId="0" applyFont="1"/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 indent="1"/>
    </xf>
    <xf numFmtId="0" fontId="3" fillId="0" borderId="0" xfId="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/>
    </xf>
    <xf numFmtId="0" fontId="3" fillId="0" borderId="0" xfId="1" applyFont="1" applyFill="1" applyBorder="1" applyAlignment="1"/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3" fontId="3" fillId="0" borderId="5" xfId="2" applyNumberFormat="1" applyFont="1" applyFill="1" applyBorder="1" applyAlignment="1">
      <alignment horizontal="right"/>
    </xf>
    <xf numFmtId="3" fontId="3" fillId="0" borderId="6" xfId="2" applyNumberFormat="1" applyFont="1" applyFill="1" applyBorder="1" applyAlignment="1">
      <alignment horizontal="right"/>
    </xf>
    <xf numFmtId="3" fontId="5" fillId="0" borderId="6" xfId="2" applyNumberFormat="1" applyFont="1" applyFill="1" applyBorder="1" applyAlignment="1">
      <alignment horizontal="right"/>
    </xf>
    <xf numFmtId="164" fontId="6" fillId="0" borderId="6" xfId="2" applyNumberFormat="1" applyFont="1" applyFill="1" applyBorder="1" applyAlignment="1">
      <alignment horizontal="right"/>
    </xf>
    <xf numFmtId="0" fontId="3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3" fillId="0" borderId="0" xfId="41" applyFont="1" applyFill="1"/>
    <xf numFmtId="3" fontId="15" fillId="0" borderId="6" xfId="2" applyNumberFormat="1" applyFont="1" applyFill="1" applyBorder="1" applyAlignment="1">
      <alignment horizontal="right"/>
    </xf>
    <xf numFmtId="3" fontId="15" fillId="0" borderId="0" xfId="2" applyNumberFormat="1" applyFont="1" applyFill="1" applyAlignment="1">
      <alignment horizontal="right"/>
    </xf>
    <xf numFmtId="0" fontId="3" fillId="0" borderId="0" xfId="1" applyFont="1" applyFill="1" applyBorder="1" applyAlignment="1">
      <alignment horizontal="left"/>
    </xf>
    <xf numFmtId="0" fontId="5" fillId="0" borderId="0" xfId="1" applyFont="1" applyFill="1"/>
  </cellXfs>
  <cellStyles count="42">
    <cellStyle name="0mitP" xfId="3"/>
    <cellStyle name="0ohneP" xfId="4"/>
    <cellStyle name="10mitP" xfId="5"/>
    <cellStyle name="1mitP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3mitP" xfId="13"/>
    <cellStyle name="3ohneP" xfId="14"/>
    <cellStyle name="40% - Akzent1" xfId="15"/>
    <cellStyle name="40% - Akzent2" xfId="16"/>
    <cellStyle name="40% - Akzent3" xfId="17"/>
    <cellStyle name="40% - Akzent4" xfId="18"/>
    <cellStyle name="40% - Akzent5" xfId="19"/>
    <cellStyle name="40% - Akzent6" xfId="20"/>
    <cellStyle name="4mitP" xfId="21"/>
    <cellStyle name="60% - Akzent1" xfId="22"/>
    <cellStyle name="60% - Akzent2" xfId="23"/>
    <cellStyle name="60% - Akzent3" xfId="24"/>
    <cellStyle name="60% - Akzent4" xfId="25"/>
    <cellStyle name="60% - Akzent5" xfId="26"/>
    <cellStyle name="60% - Akzent6" xfId="27"/>
    <cellStyle name="6mitP" xfId="28"/>
    <cellStyle name="6ohneP" xfId="29"/>
    <cellStyle name="7mitP" xfId="30"/>
    <cellStyle name="9mitP" xfId="31"/>
    <cellStyle name="9ohneP" xfId="32"/>
    <cellStyle name="Euro" xfId="33"/>
    <cellStyle name="nf2" xfId="34"/>
    <cellStyle name="Normal_040831_KapaBedarf-AA_Hochfahrlogik_A2LL_KT" xfId="35"/>
    <cellStyle name="Standard" xfId="0" builtinId="0"/>
    <cellStyle name="Standard 2" xfId="1"/>
    <cellStyle name="Standard 3" xfId="36"/>
    <cellStyle name="Standard 3 2" xfId="37"/>
    <cellStyle name="Standard 3 3" xfId="40"/>
    <cellStyle name="Standard 4" xfId="38"/>
    <cellStyle name="Standard_Kapit17-03" xfId="2"/>
    <cellStyle name="Standard_Kapit17-03 2" xfId="41"/>
    <cellStyle name="Tsd" xfId="39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8"/>
        <color auto="1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Empfängerinnen_und_Empfänger_von_Leistungen_der_sozialen_Mindestsicherung_in_Sachsen_von_2006_bis_2022" displayName="Empfängerinnen_und_Empfänger_von_Leistungen_der_sozialen_Mindestsicherung_in_Sachsen_von_2006_bis_2022" ref="A5:R14" totalsRowShown="0" headerRowDxfId="20" dataDxfId="18" headerRowBorderDxfId="19" tableBorderDxfId="17" headerRowCellStyle="Standard 2" dataCellStyle="Standard_Kapit17-03">
  <tableColumns count="18">
    <tableColumn id="1" name="Leistungsart"/>
    <tableColumn id="2" name="2006" dataDxfId="16" dataCellStyle="Standard_Kapit17-03"/>
    <tableColumn id="3" name="2007" dataDxfId="15" dataCellStyle="Standard_Kapit17-03"/>
    <tableColumn id="4" name="2008" dataDxfId="14" dataCellStyle="Standard_Kapit17-03"/>
    <tableColumn id="5" name="2009" dataDxfId="13" dataCellStyle="Standard_Kapit17-03"/>
    <tableColumn id="6" name="2010" dataDxfId="12" dataCellStyle="Standard_Kapit17-03"/>
    <tableColumn id="7" name="2011" dataDxfId="11" dataCellStyle="Standard_Kapit17-03"/>
    <tableColumn id="8" name="2012" dataDxfId="10" dataCellStyle="Standard_Kapit17-03"/>
    <tableColumn id="9" name="2013" dataDxfId="9" dataCellStyle="Standard_Kapit17-03"/>
    <tableColumn id="10" name="2014" dataDxfId="8" dataCellStyle="Standard_Kapit17-03"/>
    <tableColumn id="11" name="2015" dataDxfId="7" dataCellStyle="Standard_Kapit17-03"/>
    <tableColumn id="12" name="2016" dataDxfId="6" dataCellStyle="Standard_Kapit17-03"/>
    <tableColumn id="13" name="2017" dataDxfId="5" dataCellStyle="Standard_Kapit17-03"/>
    <tableColumn id="14" name="2018" dataDxfId="4" dataCellStyle="Standard_Kapit17-03"/>
    <tableColumn id="15" name="2019" dataDxfId="3" dataCellStyle="Standard_Kapit17-03"/>
    <tableColumn id="16" name="2020" dataDxfId="2" dataCellStyle="Standard_Kapit17-03"/>
    <tableColumn id="17" name="2021" dataDxfId="1" dataCellStyle="Standard_Kapit17-03"/>
    <tableColumn id="18" name="2022" dataDxfId="0" dataCellStyle="Standard_Kapit17-03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innen und Empfänger von Leistungen der sozialen Mindestsicherung in Sachsen von 2006 bis 2022" altTextSummary="Empfängerinnen und Empfänger von Leistungen der sozialen Mindestsicherung in Sachsen von 2006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L28"/>
  <sheetViews>
    <sheetView showGridLines="0" tabSelected="1" zoomScaleNormal="100" workbookViewId="0"/>
  </sheetViews>
  <sheetFormatPr baseColWidth="10" defaultColWidth="11.42578125" defaultRowHeight="12" x14ac:dyDescent="0.2"/>
  <cols>
    <col min="1" max="1" width="63.42578125" style="2" customWidth="1"/>
    <col min="2" max="14" width="8.28515625" style="2" customWidth="1"/>
    <col min="15" max="15" width="8.28515625" style="3" customWidth="1"/>
    <col min="16" max="18" width="8.140625" style="3" customWidth="1"/>
    <col min="19" max="35" width="11.42578125" style="3"/>
    <col min="36" max="16384" width="11.42578125" style="2"/>
  </cols>
  <sheetData>
    <row r="1" spans="1:38" x14ac:dyDescent="0.2">
      <c r="A1" s="8" t="s">
        <v>29</v>
      </c>
    </row>
    <row r="2" spans="1:38" ht="11.25" customHeight="1" x14ac:dyDescent="0.2">
      <c r="A2" s="8" t="s">
        <v>30</v>
      </c>
    </row>
    <row r="3" spans="1:38" ht="20.100000000000001" customHeight="1" x14ac:dyDescent="0.2">
      <c r="A3" s="21" t="s">
        <v>33</v>
      </c>
      <c r="I3" s="1"/>
      <c r="J3" s="1"/>
      <c r="M3" s="1"/>
      <c r="N3" s="1"/>
    </row>
    <row r="4" spans="1:38" ht="15" customHeight="1" x14ac:dyDescent="0.2">
      <c r="A4" s="20" t="s">
        <v>31</v>
      </c>
      <c r="I4" s="1"/>
      <c r="J4" s="1"/>
      <c r="M4" s="1"/>
      <c r="N4" s="1"/>
    </row>
    <row r="5" spans="1:38" ht="20.100000000000001" customHeight="1" x14ac:dyDescent="0.2">
      <c r="A5" s="14" t="s">
        <v>0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5" t="s">
        <v>21</v>
      </c>
      <c r="L5" s="15" t="s">
        <v>22</v>
      </c>
      <c r="M5" s="15" t="s">
        <v>23</v>
      </c>
      <c r="N5" s="15" t="s">
        <v>24</v>
      </c>
      <c r="O5" s="15" t="s">
        <v>25</v>
      </c>
      <c r="P5" s="15" t="s">
        <v>26</v>
      </c>
      <c r="Q5" s="15" t="s">
        <v>27</v>
      </c>
      <c r="R5" s="14" t="s">
        <v>28</v>
      </c>
    </row>
    <row r="6" spans="1:38" ht="10.15" customHeight="1" x14ac:dyDescent="0.2">
      <c r="A6" s="9" t="s">
        <v>8</v>
      </c>
      <c r="B6" s="16">
        <v>553679</v>
      </c>
      <c r="C6" s="4">
        <v>530340</v>
      </c>
      <c r="D6" s="4">
        <v>486786</v>
      </c>
      <c r="E6" s="4">
        <v>474897</v>
      </c>
      <c r="F6" s="4">
        <v>431133</v>
      </c>
      <c r="G6" s="4">
        <v>402647</v>
      </c>
      <c r="H6" s="4">
        <v>389820</v>
      </c>
      <c r="I6" s="4">
        <v>379061</v>
      </c>
      <c r="J6" s="4">
        <v>361839</v>
      </c>
      <c r="K6" s="4">
        <v>335719</v>
      </c>
      <c r="L6" s="4">
        <v>319671</v>
      </c>
      <c r="M6" s="4">
        <v>297874</v>
      </c>
      <c r="N6" s="4">
        <v>270247</v>
      </c>
      <c r="O6" s="4">
        <v>243461</v>
      </c>
      <c r="P6" s="4">
        <v>235625</v>
      </c>
      <c r="Q6" s="4">
        <v>216866</v>
      </c>
      <c r="R6" s="4">
        <v>239010</v>
      </c>
    </row>
    <row r="7" spans="1:38" ht="10.15" customHeight="1" x14ac:dyDescent="0.2">
      <c r="A7" s="10" t="s">
        <v>9</v>
      </c>
      <c r="B7" s="17">
        <v>437803</v>
      </c>
      <c r="C7" s="4">
        <v>415578</v>
      </c>
      <c r="D7" s="4">
        <v>382055</v>
      </c>
      <c r="E7" s="4">
        <v>374841</v>
      </c>
      <c r="F7" s="4">
        <v>347024</v>
      </c>
      <c r="G7" s="4">
        <v>318350</v>
      </c>
      <c r="H7" s="4">
        <v>304794</v>
      </c>
      <c r="I7" s="4">
        <v>293424</v>
      </c>
      <c r="J7" s="4">
        <v>277493</v>
      </c>
      <c r="K7" s="4">
        <v>255428</v>
      </c>
      <c r="L7" s="4">
        <v>241715</v>
      </c>
      <c r="M7" s="4">
        <v>223468</v>
      </c>
      <c r="N7" s="4">
        <v>202827</v>
      </c>
      <c r="O7" s="4">
        <v>182516</v>
      </c>
      <c r="P7" s="4">
        <v>179320</v>
      </c>
      <c r="Q7" s="4">
        <v>166280</v>
      </c>
      <c r="R7" s="4">
        <v>178685</v>
      </c>
    </row>
    <row r="8" spans="1:38" ht="10.15" customHeight="1" x14ac:dyDescent="0.2">
      <c r="A8" s="11" t="s">
        <v>10</v>
      </c>
      <c r="B8" s="17">
        <v>115876</v>
      </c>
      <c r="C8" s="4">
        <v>114762</v>
      </c>
      <c r="D8" s="4">
        <v>104731</v>
      </c>
      <c r="E8" s="4">
        <v>100056</v>
      </c>
      <c r="F8" s="4">
        <v>84109</v>
      </c>
      <c r="G8" s="4">
        <v>84297</v>
      </c>
      <c r="H8" s="4">
        <v>85026</v>
      </c>
      <c r="I8" s="4">
        <v>85637</v>
      </c>
      <c r="J8" s="4">
        <v>84346</v>
      </c>
      <c r="K8" s="4">
        <v>80291</v>
      </c>
      <c r="L8" s="4">
        <v>77956</v>
      </c>
      <c r="M8" s="4">
        <v>74406</v>
      </c>
      <c r="N8" s="4">
        <v>67420</v>
      </c>
      <c r="O8" s="4">
        <v>60945</v>
      </c>
      <c r="P8" s="4">
        <v>56305</v>
      </c>
      <c r="Q8" s="4">
        <v>50586</v>
      </c>
      <c r="R8" s="4">
        <v>60325</v>
      </c>
    </row>
    <row r="9" spans="1:38" ht="20.100000000000001" customHeight="1" x14ac:dyDescent="0.2">
      <c r="A9" s="25" t="s">
        <v>40</v>
      </c>
      <c r="B9" s="17">
        <v>24619</v>
      </c>
      <c r="C9" s="4">
        <v>26299</v>
      </c>
      <c r="D9" s="4">
        <v>27937</v>
      </c>
      <c r="E9" s="4">
        <v>27431</v>
      </c>
      <c r="F9" s="4">
        <v>28702</v>
      </c>
      <c r="G9" s="4">
        <v>30290</v>
      </c>
      <c r="H9" s="4">
        <v>32161</v>
      </c>
      <c r="I9" s="4">
        <v>34952</v>
      </c>
      <c r="J9" s="4">
        <v>36468</v>
      </c>
      <c r="K9" s="4">
        <v>37700</v>
      </c>
      <c r="L9" s="4">
        <v>35555</v>
      </c>
      <c r="M9" s="4">
        <v>35809</v>
      </c>
      <c r="N9" s="4">
        <v>35819</v>
      </c>
      <c r="O9" s="4">
        <v>35480</v>
      </c>
      <c r="P9" s="4">
        <v>35685</v>
      </c>
      <c r="Q9" s="4">
        <v>36175</v>
      </c>
      <c r="R9" s="4">
        <v>40555</v>
      </c>
    </row>
    <row r="10" spans="1:38" ht="10.15" customHeight="1" x14ac:dyDescent="0.2">
      <c r="A10" s="10" t="s">
        <v>38</v>
      </c>
      <c r="B10" s="17">
        <v>2841</v>
      </c>
      <c r="C10" s="4">
        <v>3270</v>
      </c>
      <c r="D10" s="4">
        <v>3661</v>
      </c>
      <c r="E10" s="4">
        <v>3709</v>
      </c>
      <c r="F10" s="4">
        <v>4020</v>
      </c>
      <c r="G10" s="4">
        <v>4652</v>
      </c>
      <c r="H10" s="4">
        <v>4812</v>
      </c>
      <c r="I10" s="4">
        <v>5387</v>
      </c>
      <c r="J10" s="4">
        <v>6186</v>
      </c>
      <c r="K10" s="4">
        <v>6462</v>
      </c>
      <c r="L10" s="4">
        <v>6307</v>
      </c>
      <c r="M10" s="4">
        <v>5807</v>
      </c>
      <c r="N10" s="4">
        <v>5454</v>
      </c>
      <c r="O10" s="4">
        <v>4897</v>
      </c>
      <c r="P10" s="4">
        <v>4950</v>
      </c>
      <c r="Q10" s="4">
        <v>4465</v>
      </c>
      <c r="R10" s="4">
        <v>5370</v>
      </c>
    </row>
    <row r="11" spans="1:38" ht="10.15" customHeight="1" x14ac:dyDescent="0.2">
      <c r="A11" s="10" t="s">
        <v>11</v>
      </c>
      <c r="B11" s="17">
        <v>21778</v>
      </c>
      <c r="C11" s="4">
        <v>23029</v>
      </c>
      <c r="D11" s="4">
        <v>24276</v>
      </c>
      <c r="E11" s="4">
        <v>23722</v>
      </c>
      <c r="F11" s="4">
        <v>24682</v>
      </c>
      <c r="G11" s="4">
        <v>25638</v>
      </c>
      <c r="H11" s="4">
        <v>27349</v>
      </c>
      <c r="I11" s="4">
        <v>29565</v>
      </c>
      <c r="J11" s="4">
        <v>30282</v>
      </c>
      <c r="K11" s="4">
        <v>31238</v>
      </c>
      <c r="L11" s="4">
        <v>29248</v>
      </c>
      <c r="M11" s="4">
        <v>30002</v>
      </c>
      <c r="N11" s="4">
        <v>30365</v>
      </c>
      <c r="O11" s="4">
        <v>30583</v>
      </c>
      <c r="P11" s="4">
        <v>30735</v>
      </c>
      <c r="Q11" s="4">
        <v>31710</v>
      </c>
      <c r="R11" s="4">
        <v>35185</v>
      </c>
    </row>
    <row r="12" spans="1:38" ht="15" customHeight="1" x14ac:dyDescent="0.2">
      <c r="A12" s="9" t="s">
        <v>34</v>
      </c>
      <c r="B12" s="17">
        <v>7039</v>
      </c>
      <c r="C12" s="4">
        <v>5719</v>
      </c>
      <c r="D12" s="4">
        <v>4624</v>
      </c>
      <c r="E12" s="4">
        <v>4847</v>
      </c>
      <c r="F12" s="4">
        <v>4892</v>
      </c>
      <c r="G12" s="4">
        <v>5549</v>
      </c>
      <c r="H12" s="4">
        <v>7042</v>
      </c>
      <c r="I12" s="4">
        <v>9454</v>
      </c>
      <c r="J12" s="4">
        <v>16549</v>
      </c>
      <c r="K12" s="4">
        <v>45749</v>
      </c>
      <c r="L12" s="4">
        <v>28672</v>
      </c>
      <c r="M12" s="4">
        <v>23041</v>
      </c>
      <c r="N12" s="4">
        <v>21197</v>
      </c>
      <c r="O12" s="4">
        <v>20048</v>
      </c>
      <c r="P12" s="4">
        <v>20715</v>
      </c>
      <c r="Q12" s="4">
        <v>21825</v>
      </c>
      <c r="R12" s="4">
        <v>27540</v>
      </c>
    </row>
    <row r="13" spans="1:38" ht="20.100000000000001" customHeight="1" x14ac:dyDescent="0.2">
      <c r="A13" s="12" t="s">
        <v>1</v>
      </c>
      <c r="B13" s="18">
        <v>585337</v>
      </c>
      <c r="C13" s="5">
        <v>562358</v>
      </c>
      <c r="D13" s="5">
        <v>519347</v>
      </c>
      <c r="E13" s="5">
        <v>507175</v>
      </c>
      <c r="F13" s="5">
        <v>464727</v>
      </c>
      <c r="G13" s="5">
        <v>438486</v>
      </c>
      <c r="H13" s="5">
        <v>429023</v>
      </c>
      <c r="I13" s="5">
        <v>423467</v>
      </c>
      <c r="J13" s="5">
        <v>414856</v>
      </c>
      <c r="K13" s="5">
        <v>419168</v>
      </c>
      <c r="L13" s="5">
        <f>L6+L9+L12</f>
        <v>383898</v>
      </c>
      <c r="M13" s="5">
        <f>M6+M9+M12</f>
        <v>356724</v>
      </c>
      <c r="N13" s="5">
        <v>327263</v>
      </c>
      <c r="O13" s="5">
        <v>298989</v>
      </c>
      <c r="P13" s="5">
        <v>292025</v>
      </c>
      <c r="Q13" s="5">
        <v>274866</v>
      </c>
      <c r="R13" s="5">
        <v>307105</v>
      </c>
      <c r="AJ13" s="3"/>
      <c r="AK13" s="3"/>
      <c r="AL13" s="3"/>
    </row>
    <row r="14" spans="1:38" ht="10.15" customHeight="1" x14ac:dyDescent="0.2">
      <c r="A14" s="13" t="s">
        <v>39</v>
      </c>
      <c r="B14" s="19">
        <v>13.8</v>
      </c>
      <c r="C14" s="6">
        <v>13.3</v>
      </c>
      <c r="D14" s="6">
        <v>12.4</v>
      </c>
      <c r="E14" s="6">
        <v>12.2</v>
      </c>
      <c r="F14" s="6">
        <v>11.2</v>
      </c>
      <c r="G14" s="6">
        <v>10.8</v>
      </c>
      <c r="H14" s="6">
        <v>10.6</v>
      </c>
      <c r="I14" s="6">
        <v>10.5</v>
      </c>
      <c r="J14" s="6">
        <v>10.199999999999999</v>
      </c>
      <c r="K14" s="6">
        <v>10.3</v>
      </c>
      <c r="L14" s="6">
        <v>9.4</v>
      </c>
      <c r="M14" s="6">
        <v>8.6999999999999993</v>
      </c>
      <c r="N14" s="6">
        <v>8</v>
      </c>
      <c r="O14" s="6">
        <v>7.3</v>
      </c>
      <c r="P14" s="6">
        <v>7.2</v>
      </c>
      <c r="Q14" s="6">
        <v>6.8</v>
      </c>
      <c r="R14" s="6">
        <v>7.5</v>
      </c>
      <c r="AJ14" s="3"/>
      <c r="AK14" s="3"/>
      <c r="AL14" s="3"/>
    </row>
    <row r="15" spans="1:38" s="3" customFormat="1" x14ac:dyDescent="0.2">
      <c r="A15" s="7" t="s">
        <v>2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4"/>
      <c r="R15" s="24"/>
      <c r="AJ15" s="2"/>
      <c r="AK15" s="2"/>
      <c r="AL15" s="2"/>
    </row>
    <row r="16" spans="1:38" ht="10.15" customHeight="1" x14ac:dyDescent="0.2">
      <c r="A16" s="22" t="s">
        <v>32</v>
      </c>
    </row>
    <row r="17" spans="1:1" ht="10.15" customHeight="1" x14ac:dyDescent="0.2">
      <c r="A17" s="7" t="s">
        <v>35</v>
      </c>
    </row>
    <row r="18" spans="1:1" ht="10.15" customHeight="1" x14ac:dyDescent="0.2">
      <c r="A18" s="7" t="s">
        <v>36</v>
      </c>
    </row>
    <row r="19" spans="1:1" ht="10.15" customHeight="1" x14ac:dyDescent="0.2">
      <c r="A19" s="7" t="s">
        <v>37</v>
      </c>
    </row>
    <row r="20" spans="1:1" ht="15" customHeight="1" x14ac:dyDescent="0.2">
      <c r="A20" s="26" t="s">
        <v>3</v>
      </c>
    </row>
    <row r="21" spans="1:1" ht="10.15" customHeight="1" x14ac:dyDescent="0.2">
      <c r="A21" s="7" t="s">
        <v>4</v>
      </c>
    </row>
    <row r="22" spans="1:1" ht="10.15" customHeight="1" x14ac:dyDescent="0.2">
      <c r="A22" s="7" t="s">
        <v>5</v>
      </c>
    </row>
    <row r="23" spans="1:1" ht="10.15" customHeight="1" x14ac:dyDescent="0.2">
      <c r="A23" s="7" t="s">
        <v>6</v>
      </c>
    </row>
    <row r="24" spans="1:1" ht="10.15" customHeight="1" x14ac:dyDescent="0.2">
      <c r="A24" s="7" t="s">
        <v>7</v>
      </c>
    </row>
    <row r="28" spans="1:1" x14ac:dyDescent="0.2">
      <c r="A28" s="21"/>
    </row>
  </sheetData>
  <dataValidations count="5">
    <dataValidation allowBlank="1" showInputMessage="1" showErrorMessage="1" promptTitle="Fußnote 3" prompt="Empfänger/-innen je 100 Einwohner/-innen: Bevölkerungsstand ab 2011: Fortschreibungsergebnisse auf Basis des Zensus 2011." sqref="A14"/>
    <dataValidation allowBlank="1" showInputMessage="1" showErrorMessage="1" prompt="Erläuterung in Zelle A16" sqref="A28"/>
    <dataValidation allowBlank="1" showInputMessage="1" showErrorMessage="1" promptTitle="Fußnotenstrich" prompt="Nachfolgend Fußnotenbereich mit Fußnotenerläuterungen und weiteren Erklärungen" sqref="A15"/>
    <dataValidation allowBlank="1" showInputMessage="1" showErrorMessage="1" promptTitle="Fußnote 1" prompt="Leistungen nach SGB XII und Asylbewerberleistungsgesetz: Empfänger/-innen mit sächsischem Leistungsträger, in Ausnahmefällen auch mit Wohnsitz außerhalb Sachsens." sqref="A9 A12"/>
    <dataValidation allowBlank="1" showInputMessage="1" showErrorMessage="1" promptTitle="Fußnote 2" prompt="Hilfe zum Lebensunterhalt: Zur Vermeidung von Doppelzählungen mit der Grundsicherung im Alter und bei Erwerbsminderung in Einrichtungen nur Empfänger/-innen außerhalb von Einrichtungen." sqref="A10"/>
  </dataValidations>
  <pageMargins left="0.39370078740157483" right="0.39370078740157483" top="0.39370078740157483" bottom="0.59055118110236215" header="0.31496062992125984" footer="0.31496062992125984"/>
  <pageSetup paperSize="8" orientation="landscape" r:id="rId1"/>
  <headerFooter alignWithMargins="0">
    <oddFooter>&amp;C&amp;"Arial,Standard"&amp;6©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ab 2006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Mindestsicherung in Sachsen</dc:title>
  <dc:subject>Zeitreihe Sachsen nach Leistungsart</dc:subject>
  <dc:creator>Statistisches Landesamt des Freistaates Sachsen</dc:creator>
  <cp:keywords>Soziale Mindestsicherung, Empfänger</cp:keywords>
  <dc:description>-</dc:description>
  <cp:lastModifiedBy>Statistisches Landesamt des Freistaates Sachsen</cp:lastModifiedBy>
  <cp:lastPrinted>2020-10-13T10:46:17Z</cp:lastPrinted>
  <dcterms:created xsi:type="dcterms:W3CDTF">2020-01-23T12:54:16Z</dcterms:created>
  <dcterms:modified xsi:type="dcterms:W3CDTF">2024-04-02T06:13:12Z</dcterms:modified>
  <cp:category>aktuelle Zahlen</cp:category>
  <cp:contentStatus>2022</cp:contentStatus>
</cp:coreProperties>
</file>