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34\Themenseiten Statistisch betrachtet\Konjunktur_Insolvenzen\Zuarbeit_Fachbereich\"/>
    </mc:Choice>
  </mc:AlternateContent>
  <bookViews>
    <workbookView xWindow="0" yWindow="0" windowWidth="25200" windowHeight="11655"/>
  </bookViews>
  <sheets>
    <sheet name="Eckdaten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<sst xmlns="http://schemas.openxmlformats.org/spreadsheetml/2006/main" count="46" uniqueCount="44">
  <si>
    <t>____</t>
  </si>
  <si>
    <t>Insolvenzverfahren insgesamt</t>
  </si>
  <si>
    <t xml:space="preserve">  eröffnete Verfahren</t>
  </si>
  <si>
    <t xml:space="preserve">  mangels Masse abgewiesene Verfahren</t>
  </si>
  <si>
    <t xml:space="preserve">  Schuldenbereinigungsplan</t>
  </si>
  <si>
    <t xml:space="preserve">  Unternehmen</t>
  </si>
  <si>
    <t xml:space="preserve">    Verarbeitendes Gewerbe</t>
  </si>
  <si>
    <t xml:space="preserve">    Baugewerbe</t>
  </si>
  <si>
    <t xml:space="preserve">    Handel; Instandhaltung und Reparatur von Kraftfahrzeugen</t>
  </si>
  <si>
    <t xml:space="preserve">    Verkehr und Lagerei</t>
  </si>
  <si>
    <t xml:space="preserve">    Gastgewerbe</t>
  </si>
  <si>
    <t xml:space="preserve">    Erbringung von Finanz- und Versicherungsdienstleistungen</t>
  </si>
  <si>
    <t xml:space="preserve">    Erbringung von sonstigen wirtschaftlichen Dienstleistungen</t>
  </si>
  <si>
    <r>
      <t xml:space="preserve">    Übrige Wirtschaftszweige</t>
    </r>
    <r>
      <rPr>
        <vertAlign val="superscript"/>
        <sz val="8"/>
        <color theme="1"/>
        <rFont val="Arial"/>
        <family val="2"/>
      </rPr>
      <t>1)</t>
    </r>
  </si>
  <si>
    <t xml:space="preserve">  Übrige Schuldner</t>
  </si>
  <si>
    <t xml:space="preserve">    natürliche Personen als Gesellschafter u. Ä.</t>
  </si>
  <si>
    <t xml:space="preserve">    ehemals selbstständig Tätige</t>
  </si>
  <si>
    <t xml:space="preserve">      mit Regelinsolvenzverfahren</t>
  </si>
  <si>
    <t xml:space="preserve">      mit Verbraucherinsolvenzverfahren</t>
  </si>
  <si>
    <t xml:space="preserve">    Verbraucher</t>
  </si>
  <si>
    <t xml:space="preserve">    Nachlässe und Gesamtgut</t>
  </si>
  <si>
    <t>2008</t>
  </si>
  <si>
    <t>2009</t>
  </si>
  <si>
    <t>2022</t>
  </si>
  <si>
    <t>nachrichtlich: Voraussichtliche Forderungen in Millionen €</t>
  </si>
  <si>
    <t xml:space="preserve">    Grundstücks- und Wohnungswesen</t>
  </si>
  <si>
    <t xml:space="preserve">    Erbringung von sonstigen Dienstleistungen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</si>
  <si>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</si>
  <si>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</si>
  <si>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</si>
  <si>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</si>
  <si>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</si>
  <si>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</si>
  <si>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</si>
  <si>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</si>
  <si>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</si>
  <si>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</si>
  <si>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</si>
  <si>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</si>
  <si>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Veränderung 2022 gegenüber 2021 in %</t>
  </si>
  <si>
    <t>Art des Schuldners
Wirtschaftsabschnitt
Voraussichtliche Forderung</t>
  </si>
  <si>
    <t>1) Wirtschaftsabschnitte "Land- und Forstwirtschaft, Fischerei" (A), "Bergbau und Gewinnung von Steinen und Erden" (B), "Energieversorgung" (D), "Wasserversorgung; Abwasser- und Abfallentsorgung und Beseitigung
von Umweltverschmutzungen" (E), "Information und Kommunikation" (J), "Erziehung und Unterricht" (P), "Gesundheits- und Sozialwesen" (Q) und "Kunst, Unterhaltung und Erholung" (R) gemäß Klassifikation der Wirtschaftszweige, Ausgabe 2008 (WZ 2008).</t>
  </si>
  <si>
    <t>Beantragte Insolvenzverfahren und voraussichtliche Forderungen in Sachsen 2008 bis 2022 nach ausgewählten Merkmalen</t>
  </si>
  <si>
    <t xml:space="preserve">    Erbringung von freiberuflichen, wissenschaftlichen und
      technischen Dienstleistungen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</si>
</sst>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\+#,##0.0&quot;  &quot;;\-#,##0.0&quot;  &quot;;\—&quot;  &quot;;@&quot;  &quot;"/>
    <numFmt numFmtId="166" formatCode="#,##0_ ;\-#,##0\ "/>
    <numFmt numFmtId="167" formatCode="#,##0.0_ ;\-#,##0.0\ "/>
  </numFmts>
  <fonts count="18" x14ac:knownFonts="1"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8" fillId="0" borderId="0" applyNumberFormat="0" applyFill="0" applyBorder="0" applyAlignment="0" applyProtection="0"/>
    <xf numFmtId="0" fontId="6" fillId="0" borderId="0"/>
    <xf numFmtId="0" fontId="2" fillId="0" borderId="0"/>
    <xf numFmtId="164" fontId="2" fillId="0" borderId="0" applyAlignment="0"/>
    <xf numFmtId="0" fontId="2" fillId="0" borderId="1" applyAlignment="0">
      <alignment horizontal="left" indent="1"/>
    </xf>
    <xf numFmtId="0" fontId="3" fillId="0" borderId="1" applyAlignment="0"/>
    <xf numFmtId="49" fontId="2" fillId="0" borderId="2" applyFill="0">
      <alignment horizontal="center" vertical="center" wrapText="1"/>
    </xf>
    <xf numFmtId="0" fontId="10" fillId="0" borderId="0">
      <alignment horizontal="center" vertical="center"/>
    </xf>
  </cellStyleXfs>
  <cellXfs count="39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7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49" fontId="9" fillId="0" borderId="0" xfId="7" applyFont="1" applyFill="1" applyBorder="1" applyAlignment="1">
      <alignment horizontal="center" vertical="center" wrapText="1"/>
    </xf>
    <xf numFmtId="49" fontId="9" fillId="0" borderId="0" xfId="7" quotePrefix="1" applyNumberFormat="1" applyFont="1" applyFill="1" applyBorder="1" applyAlignment="1">
      <alignment horizontal="center" vertical="center" wrapText="1"/>
    </xf>
    <xf numFmtId="49" fontId="9" fillId="0" borderId="0" xfId="7" quotePrefix="1" applyFont="1" applyFill="1" applyBorder="1" applyAlignment="1">
      <alignment horizontal="center" vertical="center" wrapText="1"/>
    </xf>
    <xf numFmtId="0" fontId="9" fillId="0" borderId="0" xfId="2" applyFont="1" applyFill="1"/>
    <xf numFmtId="165" fontId="12" fillId="0" borderId="0" xfId="4" applyNumberFormat="1" applyFont="1" applyFill="1" applyAlignment="1">
      <alignment horizontal="right"/>
    </xf>
    <xf numFmtId="165" fontId="14" fillId="0" borderId="0" xfId="4" applyNumberFormat="1" applyFont="1" applyFill="1" applyAlignment="1">
      <alignment horizontal="right"/>
    </xf>
    <xf numFmtId="0" fontId="0" fillId="0" borderId="3" xfId="5" applyFont="1" applyBorder="1" applyAlignment="1">
      <alignment horizontal="left"/>
    </xf>
    <xf numFmtId="0" fontId="9" fillId="0" borderId="3" xfId="5" applyFont="1" applyBorder="1" applyAlignment="1">
      <alignment horizontal="left"/>
    </xf>
    <xf numFmtId="0" fontId="13" fillId="0" borderId="3" xfId="5" applyFont="1" applyBorder="1" applyAlignment="1">
      <alignment horizontal="left"/>
    </xf>
    <xf numFmtId="0" fontId="15" fillId="0" borderId="0" xfId="0" applyFont="1"/>
    <xf numFmtId="0" fontId="11" fillId="0" borderId="3" xfId="5" applyFont="1" applyBorder="1" applyAlignment="1">
      <alignment horizontal="left"/>
    </xf>
    <xf numFmtId="0" fontId="8" fillId="0" borderId="0" xfId="0" applyFont="1"/>
    <xf numFmtId="0" fontId="0" fillId="0" borderId="3" xfId="0" applyFont="1" applyBorder="1" applyAlignment="1"/>
    <xf numFmtId="166" fontId="9" fillId="0" borderId="4" xfId="4" applyNumberFormat="1" applyFont="1" applyFill="1" applyBorder="1" applyAlignment="1">
      <alignment horizontal="right"/>
    </xf>
    <xf numFmtId="0" fontId="9" fillId="0" borderId="3" xfId="0" applyFont="1" applyBorder="1" applyAlignment="1"/>
    <xf numFmtId="0" fontId="13" fillId="0" borderId="3" xfId="0" applyFont="1" applyBorder="1" applyAlignment="1"/>
    <xf numFmtId="166" fontId="11" fillId="0" borderId="4" xfId="4" applyNumberFormat="1" applyFont="1" applyFill="1" applyBorder="1" applyAlignment="1">
      <alignment horizontal="right"/>
    </xf>
    <xf numFmtId="0" fontId="0" fillId="0" borderId="3" xfId="5" applyFont="1" applyBorder="1" applyAlignment="1"/>
    <xf numFmtId="0" fontId="1" fillId="0" borderId="0" xfId="0" applyFont="1"/>
    <xf numFmtId="167" fontId="9" fillId="0" borderId="4" xfId="4" applyNumberFormat="1" applyFont="1" applyFill="1" applyBorder="1" applyAlignment="1">
      <alignment horizontal="right"/>
    </xf>
    <xf numFmtId="0" fontId="17" fillId="0" borderId="0" xfId="0" applyFont="1"/>
    <xf numFmtId="167" fontId="11" fillId="0" borderId="4" xfId="4" applyNumberFormat="1" applyFont="1" applyFill="1" applyBorder="1" applyAlignment="1">
      <alignment horizontal="right"/>
    </xf>
    <xf numFmtId="166" fontId="9" fillId="0" borderId="0" xfId="4" applyNumberFormat="1" applyFont="1" applyFill="1" applyBorder="1" applyAlignment="1">
      <alignment horizontal="right"/>
    </xf>
    <xf numFmtId="166" fontId="11" fillId="0" borderId="0" xfId="4" applyNumberFormat="1" applyFont="1" applyFill="1" applyBorder="1" applyAlignment="1">
      <alignment horizontal="right"/>
    </xf>
    <xf numFmtId="167" fontId="11" fillId="0" borderId="0" xfId="4" applyNumberFormat="1" applyFont="1" applyFill="1" applyBorder="1" applyAlignment="1">
      <alignment horizontal="right"/>
    </xf>
    <xf numFmtId="167" fontId="9" fillId="0" borderId="0" xfId="4" applyNumberFormat="1" applyFont="1" applyFill="1" applyBorder="1" applyAlignment="1">
      <alignment horizontal="right"/>
    </xf>
    <xf numFmtId="0" fontId="11" fillId="0" borderId="0" xfId="1" applyFont="1" applyFill="1" applyAlignment="1">
      <alignment vertical="center"/>
    </xf>
    <xf numFmtId="0" fontId="9" fillId="0" borderId="0" xfId="3" applyFont="1" applyFill="1" applyAlignment="1">
      <alignment wrapText="1"/>
    </xf>
    <xf numFmtId="166" fontId="5" fillId="0" borderId="0" xfId="0" applyNumberFormat="1" applyFont="1"/>
    <xf numFmtId="0" fontId="0" fillId="0" borderId="3" xfId="5" applyFont="1" applyBorder="1" applyAlignment="1">
      <alignment horizontal="left" wrapText="1"/>
    </xf>
    <xf numFmtId="167" fontId="5" fillId="0" borderId="0" xfId="0" applyNumberFormat="1" applyFont="1"/>
  </cellXfs>
  <cellStyles count="9">
    <cellStyle name="Barrierefreiheit" xfId="2"/>
    <cellStyle name="Fußnoten zur Tabelle" xfId="3"/>
    <cellStyle name="Standard" xfId="0" builtinId="0" customBuiltin="1"/>
    <cellStyle name="Tabelleninhalt" xfId="4"/>
    <cellStyle name="Tabelleninhalt Lageeinschätzung" xfId="8"/>
    <cellStyle name="Tabellenkopf" xfId="7"/>
    <cellStyle name="Überschrift" xfId="1" builtinId="15"/>
    <cellStyle name="Vorspalte fett" xfId="6"/>
    <cellStyle name="Vorspalte Standard ohne Einzug" xfId="5"/>
  </cellStyles>
  <dxfs count="7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</font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standard StLA" pivot="0" count="2">
      <tableStyleElement type="headerRow" dxfId="6"/>
      <tableStyleElement type="firstColumn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Eckdaten_Insolvenzverfahren_in_Sachsen" displayName="Eckdaten_Insolvenzverfahren_in_Sachsen" ref="A2:Q28" totalsRowShown="0" headerRowDxfId="4" dataDxfId="3" headerRowCellStyle="Tabellenkopf" dataCellStyle="Tabelleninhalt">
  <tableColumns count="17">
    <tableColumn id="1" name="Art des Schuldners_x000a_Wirtschaftsabschnitt_x000a_Voraussichtliche Forderung" dataDxfId="2"/>
    <tableColumn id="2" name="2008" dataDxfId="1" dataCellStyle="Tabelleninhalt"/>
    <tableColumn id="22" name="2009"/>
    <tableColumn id="24" name="2010"/>
    <tableColumn id="25" name="2011"/>
    <tableColumn id="27" name="2012"/>
    <tableColumn id="28" name="2013"/>
    <tableColumn id="29" name="2014"/>
    <tableColumn id="30" name="2015"/>
    <tableColumn id="31" name="2016"/>
    <tableColumn id="32" name="2017"/>
    <tableColumn id="33" name="2018"/>
    <tableColumn id="34" name="2019"/>
    <tableColumn id="35" name="2020"/>
    <tableColumn id="36" name="2021"/>
    <tableColumn id="21" name="2022"/>
    <tableColumn id="16" name="Veränderung 2022 gegenüber 2021 in %" dataDxfId="0" dataCellStyle="Tabelleninhalt"/>
  </tableColumns>
  <tableStyleInfo name="Tabellenstandard StLA" showFirstColumn="0" showLastColumn="0" showRowStripes="1" showColumnStripes="0"/>
  <extLst>
    <ext xmlns:x14="http://schemas.microsoft.com/office/spreadsheetml/2009/9/main" uri="{504A1905-F514-4f6f-8877-14C23A59335A}">
      <x14:table altText="Ausgewählte Eckdaten zur Wirtschaftsentwicklung in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S36"/>
  <sheetViews>
    <sheetView showGridLines="0" tabSelected="1" zoomScaleNormal="100" workbookViewId="0"/>
  </sheetViews>
  <sheetFormatPr baseColWidth="10" defaultColWidth="11.5" defaultRowHeight="12.75" x14ac:dyDescent="0.2"/>
  <cols>
    <col min="1" max="1" width="51.83203125" style="3" customWidth="1"/>
    <col min="2" max="16" width="7.5" style="2" customWidth="1"/>
    <col min="17" max="17" width="11.83203125" style="1" customWidth="1"/>
    <col min="18" max="16384" width="11.5" style="1"/>
  </cols>
  <sheetData>
    <row r="1" spans="1:19" s="6" customFormat="1" ht="15" customHeight="1" x14ac:dyDescent="0.2">
      <c r="A1" s="34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9" s="5" customFormat="1" ht="45" x14ac:dyDescent="0.2">
      <c r="A2" s="8" t="s">
        <v>40</v>
      </c>
      <c r="B2" s="9" t="s">
        <v>21</v>
      </c>
      <c r="C2" s="9" t="s">
        <v>22</v>
      </c>
      <c r="D2" s="9" t="s">
        <v>27</v>
      </c>
      <c r="E2" s="9" t="s">
        <v>28</v>
      </c>
      <c r="F2" s="9" t="s">
        <v>29</v>
      </c>
      <c r="G2" s="9" t="s">
        <v>30</v>
      </c>
      <c r="H2" s="9" t="s">
        <v>31</v>
      </c>
      <c r="I2" s="9" t="s">
        <v>32</v>
      </c>
      <c r="J2" s="9" t="s">
        <v>33</v>
      </c>
      <c r="K2" s="9" t="s">
        <v>34</v>
      </c>
      <c r="L2" s="9" t="s">
        <v>35</v>
      </c>
      <c r="M2" s="9" t="s">
        <v>36</v>
      </c>
      <c r="N2" s="9" t="s">
        <v>37</v>
      </c>
      <c r="O2" s="9" t="s">
        <v>38</v>
      </c>
      <c r="P2" s="9" t="s">
        <v>23</v>
      </c>
      <c r="Q2" s="10" t="s">
        <v>39</v>
      </c>
    </row>
    <row r="3" spans="1:19" s="17" customFormat="1" ht="15" customHeight="1" x14ac:dyDescent="0.2">
      <c r="A3" s="16" t="s">
        <v>1</v>
      </c>
      <c r="B3" s="24">
        <v>8384</v>
      </c>
      <c r="C3" s="31">
        <v>8631</v>
      </c>
      <c r="D3" s="31">
        <v>8712</v>
      </c>
      <c r="E3" s="31">
        <v>7764</v>
      </c>
      <c r="F3" s="31">
        <v>7010</v>
      </c>
      <c r="G3" s="31">
        <v>6773</v>
      </c>
      <c r="H3" s="31">
        <v>6530</v>
      </c>
      <c r="I3" s="31">
        <v>6272</v>
      </c>
      <c r="J3" s="31">
        <v>5929</v>
      </c>
      <c r="K3" s="31">
        <v>5400</v>
      </c>
      <c r="L3" s="31">
        <v>5590</v>
      </c>
      <c r="M3" s="31">
        <v>5316</v>
      </c>
      <c r="N3" s="31">
        <v>3800</v>
      </c>
      <c r="O3" s="31">
        <v>5839</v>
      </c>
      <c r="P3" s="31">
        <v>5238</v>
      </c>
      <c r="Q3" s="13">
        <v>-10.3</v>
      </c>
      <c r="S3" s="4"/>
    </row>
    <row r="4" spans="1:19" ht="12.75" customHeight="1" x14ac:dyDescent="0.2">
      <c r="A4" s="14" t="s">
        <v>2</v>
      </c>
      <c r="B4" s="21">
        <v>7385</v>
      </c>
      <c r="C4" s="30">
        <v>7477</v>
      </c>
      <c r="D4" s="30">
        <v>7713</v>
      </c>
      <c r="E4" s="30">
        <v>6742</v>
      </c>
      <c r="F4" s="30">
        <v>6143</v>
      </c>
      <c r="G4" s="30">
        <v>5927</v>
      </c>
      <c r="H4" s="30">
        <v>5734</v>
      </c>
      <c r="I4" s="30">
        <v>5482</v>
      </c>
      <c r="J4" s="30">
        <v>5094</v>
      </c>
      <c r="K4" s="30">
        <v>4630</v>
      </c>
      <c r="L4" s="30">
        <v>4630</v>
      </c>
      <c r="M4" s="30">
        <v>4327</v>
      </c>
      <c r="N4" s="30">
        <v>3017</v>
      </c>
      <c r="O4" s="30">
        <v>5037</v>
      </c>
      <c r="P4" s="30">
        <v>4517</v>
      </c>
      <c r="Q4" s="12">
        <v>-10.3</v>
      </c>
      <c r="S4" s="4"/>
    </row>
    <row r="5" spans="1:19" ht="12.75" customHeight="1" x14ac:dyDescent="0.2">
      <c r="A5" s="14" t="s">
        <v>3</v>
      </c>
      <c r="B5" s="21">
        <v>956</v>
      </c>
      <c r="C5" s="30">
        <v>1125</v>
      </c>
      <c r="D5" s="30">
        <v>978</v>
      </c>
      <c r="E5" s="30">
        <v>1000</v>
      </c>
      <c r="F5" s="30">
        <v>837</v>
      </c>
      <c r="G5" s="30">
        <v>831</v>
      </c>
      <c r="H5" s="30">
        <v>782</v>
      </c>
      <c r="I5" s="30">
        <v>779</v>
      </c>
      <c r="J5" s="30">
        <v>823</v>
      </c>
      <c r="K5" s="30">
        <v>755</v>
      </c>
      <c r="L5" s="30">
        <v>940</v>
      </c>
      <c r="M5" s="30">
        <v>969</v>
      </c>
      <c r="N5" s="30">
        <v>762</v>
      </c>
      <c r="O5" s="30">
        <v>797</v>
      </c>
      <c r="P5" s="30">
        <v>707</v>
      </c>
      <c r="Q5" s="12">
        <v>-11.3</v>
      </c>
      <c r="S5" s="4"/>
    </row>
    <row r="6" spans="1:19" s="2" customFormat="1" ht="12.75" customHeight="1" x14ac:dyDescent="0.2">
      <c r="A6" s="15" t="s">
        <v>4</v>
      </c>
      <c r="B6" s="21">
        <v>43</v>
      </c>
      <c r="C6" s="30">
        <v>29</v>
      </c>
      <c r="D6" s="30">
        <v>21</v>
      </c>
      <c r="E6" s="30">
        <v>22</v>
      </c>
      <c r="F6" s="30">
        <v>30</v>
      </c>
      <c r="G6" s="30">
        <v>15</v>
      </c>
      <c r="H6" s="30">
        <v>14</v>
      </c>
      <c r="I6" s="30">
        <v>11</v>
      </c>
      <c r="J6" s="30">
        <v>12</v>
      </c>
      <c r="K6" s="30">
        <v>15</v>
      </c>
      <c r="L6" s="30">
        <v>20</v>
      </c>
      <c r="M6" s="30">
        <v>20</v>
      </c>
      <c r="N6" s="30">
        <v>21</v>
      </c>
      <c r="O6" s="30">
        <v>5</v>
      </c>
      <c r="P6" s="30">
        <v>14</v>
      </c>
      <c r="Q6" s="12">
        <v>180</v>
      </c>
      <c r="S6" s="4"/>
    </row>
    <row r="7" spans="1:19" s="19" customFormat="1" ht="15" customHeight="1" x14ac:dyDescent="0.2">
      <c r="A7" s="18" t="s">
        <v>5</v>
      </c>
      <c r="B7" s="24">
        <v>1850</v>
      </c>
      <c r="C7" s="31">
        <v>1942</v>
      </c>
      <c r="D7" s="31">
        <v>1713</v>
      </c>
      <c r="E7" s="31">
        <v>1587</v>
      </c>
      <c r="F7" s="31">
        <v>1388</v>
      </c>
      <c r="G7" s="31">
        <v>1255</v>
      </c>
      <c r="H7" s="31">
        <v>1082</v>
      </c>
      <c r="I7" s="31">
        <v>1004</v>
      </c>
      <c r="J7" s="31">
        <v>1060</v>
      </c>
      <c r="K7" s="31">
        <v>918</v>
      </c>
      <c r="L7" s="31">
        <v>812</v>
      </c>
      <c r="M7" s="31">
        <v>685</v>
      </c>
      <c r="N7" s="31">
        <v>569</v>
      </c>
      <c r="O7" s="31">
        <v>521</v>
      </c>
      <c r="P7" s="31">
        <v>605</v>
      </c>
      <c r="Q7" s="13">
        <v>16.100000000000001</v>
      </c>
      <c r="S7" s="4"/>
    </row>
    <row r="8" spans="1:19" s="2" customFormat="1" ht="12.75" customHeight="1" x14ac:dyDescent="0.2">
      <c r="A8" s="15" t="s">
        <v>6</v>
      </c>
      <c r="B8" s="21">
        <v>144</v>
      </c>
      <c r="C8" s="30">
        <v>164</v>
      </c>
      <c r="D8" s="30">
        <v>160</v>
      </c>
      <c r="E8" s="30">
        <v>129</v>
      </c>
      <c r="F8" s="30">
        <v>119</v>
      </c>
      <c r="G8" s="30">
        <v>145</v>
      </c>
      <c r="H8" s="30">
        <v>94</v>
      </c>
      <c r="I8" s="30">
        <v>111</v>
      </c>
      <c r="J8" s="30">
        <v>100</v>
      </c>
      <c r="K8" s="30">
        <v>91</v>
      </c>
      <c r="L8" s="30">
        <v>64</v>
      </c>
      <c r="M8" s="30">
        <v>68</v>
      </c>
      <c r="N8" s="30">
        <v>59</v>
      </c>
      <c r="O8" s="30">
        <v>40</v>
      </c>
      <c r="P8" s="30">
        <v>55</v>
      </c>
      <c r="Q8" s="12">
        <v>37.5</v>
      </c>
      <c r="S8" s="4"/>
    </row>
    <row r="9" spans="1:19" ht="12.75" customHeight="1" x14ac:dyDescent="0.2">
      <c r="A9" s="14" t="s">
        <v>7</v>
      </c>
      <c r="B9" s="21">
        <v>446</v>
      </c>
      <c r="C9" s="30">
        <v>456</v>
      </c>
      <c r="D9" s="30">
        <v>340</v>
      </c>
      <c r="E9" s="30">
        <v>341</v>
      </c>
      <c r="F9" s="30">
        <v>267</v>
      </c>
      <c r="G9" s="30">
        <v>244</v>
      </c>
      <c r="H9" s="30">
        <v>220</v>
      </c>
      <c r="I9" s="30">
        <v>191</v>
      </c>
      <c r="J9" s="30">
        <v>179</v>
      </c>
      <c r="K9" s="30">
        <v>144</v>
      </c>
      <c r="L9" s="30">
        <v>144</v>
      </c>
      <c r="M9" s="30">
        <v>106</v>
      </c>
      <c r="N9" s="30">
        <v>96</v>
      </c>
      <c r="O9" s="30">
        <v>105</v>
      </c>
      <c r="P9" s="30">
        <v>122</v>
      </c>
      <c r="Q9" s="12">
        <v>16.2</v>
      </c>
      <c r="S9" s="4"/>
    </row>
    <row r="10" spans="1:19" ht="12.75" customHeight="1" x14ac:dyDescent="0.2">
      <c r="A10" s="14" t="s">
        <v>8</v>
      </c>
      <c r="B10" s="21">
        <v>338</v>
      </c>
      <c r="C10" s="30">
        <v>311</v>
      </c>
      <c r="D10" s="30">
        <v>289</v>
      </c>
      <c r="E10" s="30">
        <v>246</v>
      </c>
      <c r="F10" s="30">
        <v>233</v>
      </c>
      <c r="G10" s="30">
        <v>220</v>
      </c>
      <c r="H10" s="30">
        <v>171</v>
      </c>
      <c r="I10" s="30">
        <v>162</v>
      </c>
      <c r="J10" s="30">
        <v>169</v>
      </c>
      <c r="K10" s="30">
        <v>131</v>
      </c>
      <c r="L10" s="30">
        <v>134</v>
      </c>
      <c r="M10" s="30">
        <v>106</v>
      </c>
      <c r="N10" s="30">
        <v>97</v>
      </c>
      <c r="O10" s="30">
        <v>81</v>
      </c>
      <c r="P10" s="30">
        <v>86</v>
      </c>
      <c r="Q10" s="12">
        <v>6.2</v>
      </c>
      <c r="S10" s="4"/>
    </row>
    <row r="11" spans="1:19" ht="12.75" customHeight="1" x14ac:dyDescent="0.2">
      <c r="A11" s="14" t="s">
        <v>9</v>
      </c>
      <c r="B11" s="21">
        <v>91</v>
      </c>
      <c r="C11" s="30">
        <v>122</v>
      </c>
      <c r="D11" s="30">
        <v>101</v>
      </c>
      <c r="E11" s="30">
        <v>100</v>
      </c>
      <c r="F11" s="30">
        <v>76</v>
      </c>
      <c r="G11" s="30">
        <v>82</v>
      </c>
      <c r="H11" s="30">
        <v>53</v>
      </c>
      <c r="I11" s="30">
        <v>44</v>
      </c>
      <c r="J11" s="30">
        <v>45</v>
      </c>
      <c r="K11" s="30">
        <v>52</v>
      </c>
      <c r="L11" s="30">
        <v>33</v>
      </c>
      <c r="M11" s="30">
        <v>29</v>
      </c>
      <c r="N11" s="30">
        <v>33</v>
      </c>
      <c r="O11" s="30">
        <v>27</v>
      </c>
      <c r="P11" s="30">
        <v>42</v>
      </c>
      <c r="Q11" s="12">
        <v>55.6</v>
      </c>
      <c r="S11" s="4"/>
    </row>
    <row r="12" spans="1:19" s="2" customFormat="1" ht="12.75" customHeight="1" x14ac:dyDescent="0.2">
      <c r="A12" s="14" t="s">
        <v>10</v>
      </c>
      <c r="B12" s="21">
        <v>180</v>
      </c>
      <c r="C12" s="30">
        <v>169</v>
      </c>
      <c r="D12" s="30">
        <v>147</v>
      </c>
      <c r="E12" s="30">
        <v>143</v>
      </c>
      <c r="F12" s="30">
        <v>115</v>
      </c>
      <c r="G12" s="30">
        <v>97</v>
      </c>
      <c r="H12" s="30">
        <v>93</v>
      </c>
      <c r="I12" s="30">
        <v>93</v>
      </c>
      <c r="J12" s="30">
        <v>106</v>
      </c>
      <c r="K12" s="30">
        <v>109</v>
      </c>
      <c r="L12" s="30">
        <v>93</v>
      </c>
      <c r="M12" s="30">
        <v>93</v>
      </c>
      <c r="N12" s="30">
        <v>55</v>
      </c>
      <c r="O12" s="30">
        <v>44</v>
      </c>
      <c r="P12" s="30">
        <v>52</v>
      </c>
      <c r="Q12" s="12">
        <v>18.2</v>
      </c>
      <c r="S12" s="4"/>
    </row>
    <row r="13" spans="1:19" s="2" customFormat="1" ht="12.75" customHeight="1" x14ac:dyDescent="0.2">
      <c r="A13" s="14" t="s">
        <v>11</v>
      </c>
      <c r="B13" s="21">
        <v>28</v>
      </c>
      <c r="C13" s="30">
        <v>45</v>
      </c>
      <c r="D13" s="30">
        <v>52</v>
      </c>
      <c r="E13" s="30">
        <v>33</v>
      </c>
      <c r="F13" s="30">
        <v>30</v>
      </c>
      <c r="G13" s="30">
        <v>32</v>
      </c>
      <c r="H13" s="30">
        <v>36</v>
      </c>
      <c r="I13" s="30">
        <v>24</v>
      </c>
      <c r="J13" s="30">
        <v>32</v>
      </c>
      <c r="K13" s="30">
        <v>39</v>
      </c>
      <c r="L13" s="30">
        <v>30</v>
      </c>
      <c r="M13" s="30">
        <v>18</v>
      </c>
      <c r="N13" s="30">
        <v>13</v>
      </c>
      <c r="O13" s="30">
        <v>15</v>
      </c>
      <c r="P13" s="30">
        <v>36</v>
      </c>
      <c r="Q13" s="12">
        <v>140</v>
      </c>
      <c r="S13" s="4"/>
    </row>
    <row r="14" spans="1:19" ht="12.75" customHeight="1" x14ac:dyDescent="0.2">
      <c r="A14" s="20" t="s">
        <v>25</v>
      </c>
      <c r="B14" s="21">
        <v>51</v>
      </c>
      <c r="C14" s="30">
        <v>55</v>
      </c>
      <c r="D14" s="30">
        <v>47</v>
      </c>
      <c r="E14" s="30">
        <v>79</v>
      </c>
      <c r="F14" s="30">
        <v>46</v>
      </c>
      <c r="G14" s="30">
        <v>35</v>
      </c>
      <c r="H14" s="30">
        <v>45</v>
      </c>
      <c r="I14" s="30">
        <v>39</v>
      </c>
      <c r="J14" s="30">
        <v>40</v>
      </c>
      <c r="K14" s="30">
        <v>23</v>
      </c>
      <c r="L14" s="30">
        <v>30</v>
      </c>
      <c r="M14" s="30">
        <v>21</v>
      </c>
      <c r="N14" s="30">
        <v>14</v>
      </c>
      <c r="O14" s="30">
        <v>19</v>
      </c>
      <c r="P14" s="30">
        <v>17</v>
      </c>
      <c r="Q14" s="12">
        <v>-10.5</v>
      </c>
      <c r="S14" s="4"/>
    </row>
    <row r="15" spans="1:19" ht="24" customHeight="1" x14ac:dyDescent="0.2">
      <c r="A15" s="37" t="s">
        <v>43</v>
      </c>
      <c r="B15" s="21">
        <v>179</v>
      </c>
      <c r="C15" s="30">
        <v>163</v>
      </c>
      <c r="D15" s="30">
        <v>167</v>
      </c>
      <c r="E15" s="30">
        <v>165</v>
      </c>
      <c r="F15" s="30">
        <v>150</v>
      </c>
      <c r="G15" s="30">
        <v>108</v>
      </c>
      <c r="H15" s="30">
        <v>107</v>
      </c>
      <c r="I15" s="30">
        <v>86</v>
      </c>
      <c r="J15" s="30">
        <v>101</v>
      </c>
      <c r="K15" s="30">
        <v>84</v>
      </c>
      <c r="L15" s="30">
        <v>71</v>
      </c>
      <c r="M15" s="30">
        <v>54</v>
      </c>
      <c r="N15" s="30">
        <v>54</v>
      </c>
      <c r="O15" s="30">
        <v>69</v>
      </c>
      <c r="P15" s="30">
        <v>54</v>
      </c>
      <c r="Q15" s="12">
        <v>-21.7</v>
      </c>
      <c r="S15" s="4"/>
    </row>
    <row r="16" spans="1:19" s="2" customFormat="1" ht="12.75" customHeight="1" x14ac:dyDescent="0.2">
      <c r="A16" s="25" t="s">
        <v>12</v>
      </c>
      <c r="B16" s="21">
        <v>160</v>
      </c>
      <c r="C16" s="30">
        <v>193</v>
      </c>
      <c r="D16" s="30">
        <v>189</v>
      </c>
      <c r="E16" s="30">
        <v>146</v>
      </c>
      <c r="F16" s="30">
        <v>146</v>
      </c>
      <c r="G16" s="30">
        <v>129</v>
      </c>
      <c r="H16" s="30">
        <v>118</v>
      </c>
      <c r="I16" s="30">
        <v>111</v>
      </c>
      <c r="J16" s="30">
        <v>126</v>
      </c>
      <c r="K16" s="30">
        <v>96</v>
      </c>
      <c r="L16" s="30">
        <v>92</v>
      </c>
      <c r="M16" s="30">
        <v>75</v>
      </c>
      <c r="N16" s="30">
        <v>69</v>
      </c>
      <c r="O16" s="30">
        <v>47</v>
      </c>
      <c r="P16" s="30">
        <v>70</v>
      </c>
      <c r="Q16" s="12">
        <v>48.9</v>
      </c>
      <c r="S16" s="4"/>
    </row>
    <row r="17" spans="1:19" s="26" customFormat="1" ht="12.75" customHeight="1" x14ac:dyDescent="0.2">
      <c r="A17" s="20" t="s">
        <v>26</v>
      </c>
      <c r="B17" s="21">
        <v>76</v>
      </c>
      <c r="C17" s="30">
        <v>87</v>
      </c>
      <c r="D17" s="30">
        <v>69</v>
      </c>
      <c r="E17" s="30">
        <v>52</v>
      </c>
      <c r="F17" s="30">
        <v>66</v>
      </c>
      <c r="G17" s="30">
        <v>46</v>
      </c>
      <c r="H17" s="30">
        <v>46</v>
      </c>
      <c r="I17" s="30">
        <v>38</v>
      </c>
      <c r="J17" s="30">
        <v>45</v>
      </c>
      <c r="K17" s="30">
        <v>49</v>
      </c>
      <c r="L17" s="30">
        <v>30</v>
      </c>
      <c r="M17" s="30">
        <v>29</v>
      </c>
      <c r="N17" s="30">
        <v>17</v>
      </c>
      <c r="O17" s="30">
        <v>26</v>
      </c>
      <c r="P17" s="30">
        <v>28</v>
      </c>
      <c r="Q17" s="12">
        <v>7.7</v>
      </c>
      <c r="S17" s="4"/>
    </row>
    <row r="18" spans="1:19" s="4" customFormat="1" ht="12.75" customHeight="1" x14ac:dyDescent="0.2">
      <c r="A18" s="25" t="s">
        <v>13</v>
      </c>
      <c r="B18" s="21">
        <v>157</v>
      </c>
      <c r="C18" s="30">
        <v>177</v>
      </c>
      <c r="D18" s="30">
        <v>152</v>
      </c>
      <c r="E18" s="30">
        <v>153</v>
      </c>
      <c r="F18" s="30">
        <v>140</v>
      </c>
      <c r="G18" s="30">
        <v>117</v>
      </c>
      <c r="H18" s="30">
        <v>99</v>
      </c>
      <c r="I18" s="30">
        <v>105</v>
      </c>
      <c r="J18" s="30">
        <v>117</v>
      </c>
      <c r="K18" s="30">
        <v>100</v>
      </c>
      <c r="L18" s="30">
        <v>91</v>
      </c>
      <c r="M18" s="30">
        <v>86</v>
      </c>
      <c r="N18" s="30">
        <v>62</v>
      </c>
      <c r="O18" s="30">
        <v>48</v>
      </c>
      <c r="P18" s="30">
        <v>43</v>
      </c>
      <c r="Q18" s="12">
        <v>-10.4</v>
      </c>
    </row>
    <row r="19" spans="1:19" s="28" customFormat="1" ht="15" customHeight="1" x14ac:dyDescent="0.2">
      <c r="A19" s="23" t="s">
        <v>14</v>
      </c>
      <c r="B19" s="24">
        <v>6534</v>
      </c>
      <c r="C19" s="31">
        <v>6689</v>
      </c>
      <c r="D19" s="31">
        <v>6999</v>
      </c>
      <c r="E19" s="31">
        <v>6177</v>
      </c>
      <c r="F19" s="31">
        <v>5622</v>
      </c>
      <c r="G19" s="31">
        <v>5518</v>
      </c>
      <c r="H19" s="31">
        <v>5448</v>
      </c>
      <c r="I19" s="31">
        <v>5268</v>
      </c>
      <c r="J19" s="31">
        <v>4869</v>
      </c>
      <c r="K19" s="31">
        <v>4482</v>
      </c>
      <c r="L19" s="31">
        <v>4778</v>
      </c>
      <c r="M19" s="31">
        <v>4631</v>
      </c>
      <c r="N19" s="31">
        <v>3231</v>
      </c>
      <c r="O19" s="31">
        <v>5318</v>
      </c>
      <c r="P19" s="31">
        <v>4633</v>
      </c>
      <c r="Q19" s="13">
        <v>-12.9</v>
      </c>
      <c r="S19" s="4"/>
    </row>
    <row r="20" spans="1:19" ht="12.75" customHeight="1" x14ac:dyDescent="0.2">
      <c r="A20" s="22" t="s">
        <v>15</v>
      </c>
      <c r="B20" s="21">
        <v>112</v>
      </c>
      <c r="C20" s="30">
        <v>98</v>
      </c>
      <c r="D20" s="30">
        <v>96</v>
      </c>
      <c r="E20" s="30">
        <v>38</v>
      </c>
      <c r="F20" s="30">
        <v>36</v>
      </c>
      <c r="G20" s="30">
        <v>6</v>
      </c>
      <c r="H20" s="30">
        <v>12</v>
      </c>
      <c r="I20" s="30">
        <v>4</v>
      </c>
      <c r="J20" s="30">
        <v>4</v>
      </c>
      <c r="K20" s="30">
        <v>8</v>
      </c>
      <c r="L20" s="30">
        <v>20</v>
      </c>
      <c r="M20" s="30">
        <v>19</v>
      </c>
      <c r="N20" s="30">
        <v>12</v>
      </c>
      <c r="O20" s="30">
        <v>17</v>
      </c>
      <c r="P20" s="30">
        <v>8</v>
      </c>
      <c r="Q20" s="12">
        <v>-52.9</v>
      </c>
      <c r="S20" s="4"/>
    </row>
    <row r="21" spans="1:19" ht="12.75" customHeight="1" x14ac:dyDescent="0.2">
      <c r="A21" s="22" t="s">
        <v>16</v>
      </c>
      <c r="B21" s="21">
        <v>1552</v>
      </c>
      <c r="C21" s="30">
        <v>1510</v>
      </c>
      <c r="D21" s="30">
        <v>1363</v>
      </c>
      <c r="E21" s="30">
        <v>1358</v>
      </c>
      <c r="F21" s="30">
        <v>1101</v>
      </c>
      <c r="G21" s="30">
        <v>1016</v>
      </c>
      <c r="H21" s="30">
        <v>1064</v>
      </c>
      <c r="I21" s="30">
        <v>1060</v>
      </c>
      <c r="J21" s="30">
        <v>815</v>
      </c>
      <c r="K21" s="30">
        <v>741</v>
      </c>
      <c r="L21" s="30">
        <v>648</v>
      </c>
      <c r="M21" s="30">
        <v>658</v>
      </c>
      <c r="N21" s="30">
        <v>439</v>
      </c>
      <c r="O21" s="30">
        <v>770</v>
      </c>
      <c r="P21" s="30">
        <v>873</v>
      </c>
      <c r="Q21" s="12">
        <v>13.4</v>
      </c>
      <c r="S21" s="4"/>
    </row>
    <row r="22" spans="1:19" ht="12.75" customHeight="1" x14ac:dyDescent="0.2">
      <c r="A22" s="20" t="s">
        <v>17</v>
      </c>
      <c r="B22" s="21">
        <v>1095</v>
      </c>
      <c r="C22" s="30">
        <v>1040</v>
      </c>
      <c r="D22" s="30">
        <v>969</v>
      </c>
      <c r="E22" s="30">
        <v>1019</v>
      </c>
      <c r="F22" s="30">
        <v>827</v>
      </c>
      <c r="G22" s="30">
        <v>823</v>
      </c>
      <c r="H22" s="30">
        <v>851</v>
      </c>
      <c r="I22" s="30">
        <v>787</v>
      </c>
      <c r="J22" s="30">
        <v>552</v>
      </c>
      <c r="K22" s="30">
        <v>483</v>
      </c>
      <c r="L22" s="30">
        <v>438</v>
      </c>
      <c r="M22" s="30">
        <v>448</v>
      </c>
      <c r="N22" s="30">
        <v>294</v>
      </c>
      <c r="O22" s="30">
        <v>423</v>
      </c>
      <c r="P22" s="30">
        <v>422</v>
      </c>
      <c r="Q22" s="12">
        <v>-0.2</v>
      </c>
      <c r="S22" s="4"/>
    </row>
    <row r="23" spans="1:19" ht="12.75" customHeight="1" x14ac:dyDescent="0.2">
      <c r="A23" s="20" t="s">
        <v>18</v>
      </c>
      <c r="B23" s="21">
        <v>457</v>
      </c>
      <c r="C23" s="30">
        <v>470</v>
      </c>
      <c r="D23" s="30">
        <v>394</v>
      </c>
      <c r="E23" s="30">
        <v>339</v>
      </c>
      <c r="F23" s="30">
        <v>274</v>
      </c>
      <c r="G23" s="30">
        <v>193</v>
      </c>
      <c r="H23" s="30">
        <v>213</v>
      </c>
      <c r="I23" s="30">
        <v>273</v>
      </c>
      <c r="J23" s="30">
        <v>263</v>
      </c>
      <c r="K23" s="30">
        <v>258</v>
      </c>
      <c r="L23" s="30">
        <v>210</v>
      </c>
      <c r="M23" s="30">
        <v>210</v>
      </c>
      <c r="N23" s="30">
        <v>145</v>
      </c>
      <c r="O23" s="30">
        <v>347</v>
      </c>
      <c r="P23" s="30">
        <v>451</v>
      </c>
      <c r="Q23" s="12">
        <v>30</v>
      </c>
      <c r="S23" s="4"/>
    </row>
    <row r="24" spans="1:19" s="17" customFormat="1" ht="12.75" customHeight="1" x14ac:dyDescent="0.2">
      <c r="A24" s="20" t="s">
        <v>19</v>
      </c>
      <c r="B24" s="21">
        <v>4552</v>
      </c>
      <c r="C24" s="30">
        <v>4487</v>
      </c>
      <c r="D24" s="30">
        <v>4999</v>
      </c>
      <c r="E24" s="30">
        <v>4261</v>
      </c>
      <c r="F24" s="30">
        <v>3983</v>
      </c>
      <c r="G24" s="30">
        <v>3953</v>
      </c>
      <c r="H24" s="30">
        <v>3827</v>
      </c>
      <c r="I24" s="30">
        <v>3628</v>
      </c>
      <c r="J24" s="30">
        <v>3387</v>
      </c>
      <c r="K24" s="30">
        <v>3086</v>
      </c>
      <c r="L24" s="30">
        <v>3173</v>
      </c>
      <c r="M24" s="30">
        <v>2982</v>
      </c>
      <c r="N24" s="30">
        <v>2011</v>
      </c>
      <c r="O24" s="30">
        <v>3698</v>
      </c>
      <c r="P24" s="30">
        <v>3029</v>
      </c>
      <c r="Q24" s="12">
        <v>-18.100000000000001</v>
      </c>
      <c r="S24" s="4"/>
    </row>
    <row r="25" spans="1:19" ht="12.75" customHeight="1" x14ac:dyDescent="0.2">
      <c r="A25" s="20" t="s">
        <v>20</v>
      </c>
      <c r="B25" s="21">
        <v>318</v>
      </c>
      <c r="C25" s="30">
        <v>594</v>
      </c>
      <c r="D25" s="30">
        <v>541</v>
      </c>
      <c r="E25" s="30">
        <v>520</v>
      </c>
      <c r="F25" s="30">
        <v>502</v>
      </c>
      <c r="G25" s="30">
        <v>543</v>
      </c>
      <c r="H25" s="30">
        <v>545</v>
      </c>
      <c r="I25" s="30">
        <v>576</v>
      </c>
      <c r="J25" s="30">
        <v>663</v>
      </c>
      <c r="K25" s="30">
        <v>647</v>
      </c>
      <c r="L25" s="30">
        <v>937</v>
      </c>
      <c r="M25" s="30">
        <v>972</v>
      </c>
      <c r="N25" s="30">
        <v>769</v>
      </c>
      <c r="O25" s="30">
        <v>833</v>
      </c>
      <c r="P25" s="30">
        <v>723</v>
      </c>
      <c r="Q25" s="12">
        <v>-13.2</v>
      </c>
      <c r="S25" s="4"/>
    </row>
    <row r="26" spans="1:19" s="17" customFormat="1" ht="15" customHeight="1" x14ac:dyDescent="0.2">
      <c r="A26" s="23" t="s">
        <v>24</v>
      </c>
      <c r="B26" s="29">
        <v>1602.5</v>
      </c>
      <c r="C26" s="32">
        <v>1538.4</v>
      </c>
      <c r="D26" s="32">
        <v>1566.4</v>
      </c>
      <c r="E26" s="32">
        <v>1239</v>
      </c>
      <c r="F26" s="32">
        <v>1251.8</v>
      </c>
      <c r="G26" s="32">
        <v>1188.5</v>
      </c>
      <c r="H26" s="32">
        <v>3765.1</v>
      </c>
      <c r="I26" s="32">
        <v>971.9</v>
      </c>
      <c r="J26" s="32">
        <v>1234</v>
      </c>
      <c r="K26" s="32">
        <v>1507.8</v>
      </c>
      <c r="L26" s="32">
        <v>1111.0999999999999</v>
      </c>
      <c r="M26" s="32">
        <v>553.20000000000005</v>
      </c>
      <c r="N26" s="32">
        <v>794</v>
      </c>
      <c r="O26" s="32">
        <v>618.5</v>
      </c>
      <c r="P26" s="32">
        <v>909.8</v>
      </c>
      <c r="Q26" s="13">
        <v>47.1</v>
      </c>
      <c r="S26" s="4"/>
    </row>
    <row r="27" spans="1:19" x14ac:dyDescent="0.2">
      <c r="A27" s="20" t="s">
        <v>5</v>
      </c>
      <c r="B27" s="27">
        <v>935</v>
      </c>
      <c r="C27" s="33">
        <v>889.1</v>
      </c>
      <c r="D27" s="33">
        <v>919.3</v>
      </c>
      <c r="E27" s="33">
        <v>707</v>
      </c>
      <c r="F27" s="33">
        <v>786.7</v>
      </c>
      <c r="G27" s="33">
        <v>741.9</v>
      </c>
      <c r="H27" s="33">
        <v>3338.3</v>
      </c>
      <c r="I27" s="33">
        <v>557.9</v>
      </c>
      <c r="J27" s="33">
        <v>935.7</v>
      </c>
      <c r="K27" s="33">
        <v>1201.2</v>
      </c>
      <c r="L27" s="33">
        <v>811.5</v>
      </c>
      <c r="M27" s="33">
        <v>296.60000000000002</v>
      </c>
      <c r="N27" s="33">
        <v>531.79999999999995</v>
      </c>
      <c r="O27" s="33">
        <v>301.8</v>
      </c>
      <c r="P27" s="33">
        <v>630.79999999999995</v>
      </c>
      <c r="Q27" s="12">
        <v>109</v>
      </c>
      <c r="S27" s="4"/>
    </row>
    <row r="28" spans="1:19" x14ac:dyDescent="0.2">
      <c r="A28" s="20" t="s">
        <v>14</v>
      </c>
      <c r="B28" s="27">
        <v>667.5</v>
      </c>
      <c r="C28" s="33">
        <v>649.29999999999995</v>
      </c>
      <c r="D28" s="33">
        <v>647.1</v>
      </c>
      <c r="E28" s="33">
        <v>532</v>
      </c>
      <c r="F28" s="33">
        <v>465.1</v>
      </c>
      <c r="G28" s="33">
        <v>446.6</v>
      </c>
      <c r="H28" s="33">
        <v>426.8</v>
      </c>
      <c r="I28" s="33">
        <v>414</v>
      </c>
      <c r="J28" s="33">
        <v>298.2</v>
      </c>
      <c r="K28" s="33">
        <v>306.60000000000002</v>
      </c>
      <c r="L28" s="33">
        <v>299.60000000000002</v>
      </c>
      <c r="M28" s="33">
        <v>256.60000000000002</v>
      </c>
      <c r="N28" s="33">
        <v>262.2</v>
      </c>
      <c r="O28" s="33">
        <v>316.7</v>
      </c>
      <c r="P28" s="33">
        <v>279</v>
      </c>
      <c r="Q28" s="12">
        <v>-11.9</v>
      </c>
      <c r="S28" s="4"/>
    </row>
    <row r="29" spans="1:19" x14ac:dyDescent="0.2">
      <c r="A29" s="11" t="s">
        <v>0</v>
      </c>
    </row>
    <row r="30" spans="1:19" ht="101.25" x14ac:dyDescent="0.2">
      <c r="A30" s="35" t="s">
        <v>41</v>
      </c>
    </row>
    <row r="33" spans="2:17" x14ac:dyDescent="0.2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</row>
    <row r="34" spans="2:17" x14ac:dyDescent="0.2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</row>
    <row r="36" spans="2:17" x14ac:dyDescent="0.2"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</sheetData>
  <dataValidations disablePrompts="1" count="1">
    <dataValidation allowBlank="1" showInputMessage="1" showErrorMessage="1" prompt="1) Wirtschaftsabschnitte A, B, D, E, J, P, Q und R gemäß Klassifikation der Wirtschaftszweige, Ausgabe 2008 (WZ 2008)." sqref="A18"/>
  </dataValidation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headerFooter>
    <oddFooter>&amp;C&amp;7©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Eckdaten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Insolvenzen in Sachsen 2008 bis 2022</dc:title>
  <dc:subject>Konjunktur aktuell</dc:subject>
  <dc:creator>Statistisches Landesamt des Freistaates Sachsen</dc:creator>
  <cp:keywords>Insolvenzen; Insolvenzverfahren; Unternehmen; Übrige Schuldner; Verbraucher; Voraussichtliche Forderungen; Wirtschaftsabschnitte</cp:keywords>
  <cp:lastModifiedBy>Statistisches Landesamt des Freistaates Sachsen</cp:lastModifiedBy>
  <cp:lastPrinted>2023-04-27T09:21:56Z</cp:lastPrinted>
  <dcterms:created xsi:type="dcterms:W3CDTF">2021-08-16T05:14:52Z</dcterms:created>
  <dcterms:modified xsi:type="dcterms:W3CDTF">2023-05-23T12:32:16Z</dcterms:modified>
  <cp:category>Statistisch betrachtet</cp:category>
  <cp:contentStatus>Oktober 2022</cp:contentStatus>
</cp:coreProperties>
</file>