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34\Themenseiten Statistisch betrachtet\Konjunktur_Corona\"/>
    </mc:Choice>
  </mc:AlternateContent>
  <bookViews>
    <workbookView xWindow="0" yWindow="0" windowWidth="25200" windowHeight="11655"/>
  </bookViews>
  <sheets>
    <sheet name="Tabelle" sheetId="2" r:id="rId1"/>
  </sheets>
  <definedNames>
    <definedName name="_xlnm.Print_Titles" localSheetId="0">Tabelle!$1:$2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<sst xmlns="http://schemas.openxmlformats.org/spreadsheetml/2006/main" count="114" uniqueCount="68">
  <si>
    <t>____</t>
  </si>
  <si>
    <t>2022</t>
  </si>
  <si>
    <t>2019</t>
  </si>
  <si>
    <t>2020</t>
  </si>
  <si>
    <t>2021</t>
  </si>
  <si>
    <t>Veränderung 2022 gegenüber 2021 in %</t>
  </si>
  <si>
    <t>Merkmal</t>
  </si>
  <si>
    <t>Ausgewählte Konjunkturindikatoren zur Wirtschaftsentwicklung in Sachsen von 2019 bis 2022</t>
  </si>
  <si>
    <t>Einheit</t>
  </si>
  <si>
    <t>2015 = 100</t>
  </si>
  <si>
    <t>Einzelhandel: Umsatz (in Preisen von 2015)</t>
  </si>
  <si>
    <t>Einzelhandel: Umsatz (in jeweiligen Preisen)</t>
  </si>
  <si>
    <t>Einzelhandel mit Nahrungs- und Genussmitteln, Getränken und Tabakwaren (in Verkaufsräumen): Umsatz (in jeweiligen Preisen)</t>
  </si>
  <si>
    <t>Einzelhandel mit Textilien, Bekleidung, Schuhen und Lederwaren (in Verkaufsräumen): Umsatz (in jeweiligen Preisen)</t>
  </si>
  <si>
    <t>Einzelhandel mit Möbeln, Einrichtungsgegenständen, Haushaltsgeräten und Baubedarf: Umsatz (in jeweiligen Preisen)</t>
  </si>
  <si>
    <t>Einzelhandel nicht in Verkaufsräumen, an Verkaufsständen oder auf Märkten: Umsatz (in jeweiligen Preisen)</t>
  </si>
  <si>
    <r>
      <t>Gesamtwirtschaft: Bruttoinlandsprodukt (in jeweiligen Preisen)</t>
    </r>
    <r>
      <rPr>
        <vertAlign val="superscript"/>
        <sz val="8"/>
        <rFont val="Arial"/>
        <family val="2"/>
      </rPr>
      <t>1)</t>
    </r>
  </si>
  <si>
    <r>
      <t>Gesamtwirtschaft: Bruttoinlandsprodukt (preisbereinigt, verkettet)</t>
    </r>
    <r>
      <rPr>
        <vertAlign val="superscript"/>
        <sz val="8"/>
        <rFont val="Arial"/>
        <family val="2"/>
      </rPr>
      <t>1)</t>
    </r>
  </si>
  <si>
    <r>
      <t>Gesamtwirtschaft: Erwerbstätige</t>
    </r>
    <r>
      <rPr>
        <vertAlign val="superscript"/>
        <sz val="8"/>
        <rFont val="Arial"/>
        <family val="2"/>
      </rPr>
      <t>2)</t>
    </r>
  </si>
  <si>
    <r>
      <t>Industrie: Auftragseingang (Volumenindex)</t>
    </r>
    <r>
      <rPr>
        <vertAlign val="superscript"/>
        <sz val="8"/>
        <color theme="1"/>
        <rFont val="Arial"/>
        <family val="2"/>
      </rPr>
      <t>3)</t>
    </r>
  </si>
  <si>
    <r>
      <t>Industrie: Gesamtumsatz (Volumenindex)</t>
    </r>
    <r>
      <rPr>
        <vertAlign val="superscript"/>
        <sz val="8"/>
        <color theme="1"/>
        <rFont val="Arial"/>
        <family val="2"/>
      </rPr>
      <t>3)</t>
    </r>
  </si>
  <si>
    <r>
      <t>Industrie: Gesamtumsatz</t>
    </r>
    <r>
      <rPr>
        <vertAlign val="superscript"/>
        <sz val="8"/>
        <rFont val="Arial"/>
        <family val="2"/>
      </rPr>
      <t>3)</t>
    </r>
  </si>
  <si>
    <r>
      <t>Industrie: Tätige Personen</t>
    </r>
    <r>
      <rPr>
        <vertAlign val="superscript"/>
        <sz val="8"/>
        <rFont val="Arial"/>
        <family val="2"/>
      </rPr>
      <t>3)</t>
    </r>
  </si>
  <si>
    <r>
      <t>Bauhauptgewerbe: Auftragseingang (Wertindex)</t>
    </r>
    <r>
      <rPr>
        <vertAlign val="superscript"/>
        <sz val="8"/>
        <color theme="1"/>
        <rFont val="Arial"/>
        <family val="2"/>
      </rPr>
      <t>4)</t>
    </r>
  </si>
  <si>
    <r>
      <t>Bauhauptgewerbe: Gesamtumsatz</t>
    </r>
    <r>
      <rPr>
        <vertAlign val="superscript"/>
        <sz val="8"/>
        <color theme="1"/>
        <rFont val="Arial"/>
        <family val="2"/>
      </rPr>
      <t>4)</t>
    </r>
  </si>
  <si>
    <r>
      <t>Bauhauptgewerbe: Tätige Personen</t>
    </r>
    <r>
      <rPr>
        <vertAlign val="superscript"/>
        <sz val="8"/>
        <color theme="1"/>
        <rFont val="Arial"/>
        <family val="2"/>
      </rPr>
      <t>4)</t>
    </r>
  </si>
  <si>
    <r>
      <t>Ausbaugewerbe: Gesamtumsatz</t>
    </r>
    <r>
      <rPr>
        <vertAlign val="superscript"/>
        <sz val="8"/>
        <color theme="1"/>
        <rFont val="Arial"/>
        <family val="2"/>
      </rPr>
      <t>4)</t>
    </r>
  </si>
  <si>
    <r>
      <t>Ausbaugewerbe: Tätige Personen</t>
    </r>
    <r>
      <rPr>
        <vertAlign val="superscript"/>
        <sz val="8"/>
        <color theme="1"/>
        <rFont val="Arial"/>
        <family val="2"/>
      </rPr>
      <t>4)</t>
    </r>
  </si>
  <si>
    <t>Einzelhandel: Beschäftigte</t>
  </si>
  <si>
    <t>Gastgewerbe: Umsatz (in jeweiligen Preisen)</t>
  </si>
  <si>
    <t>Gastgewerbe: Umsatz (in Preisen von 2015)</t>
  </si>
  <si>
    <t>Gastgewerbe: Beschäftigte</t>
  </si>
  <si>
    <t>Weitere Dienstleistungsbereiche: Umsatz (in jeweiligen Preisen)</t>
  </si>
  <si>
    <t>Weitere Dienstleistungsbereiche: Umsatz (in Preisen von 2015)</t>
  </si>
  <si>
    <t>Weitere Dienstleistungsbereiche: Beschäftigte</t>
  </si>
  <si>
    <t>Außenhandel: Export (Speziahandel)</t>
  </si>
  <si>
    <t>Außenhandel: Import (Generalhandel)</t>
  </si>
  <si>
    <t>Veränderung 2020 gegenüber 2019 in %</t>
  </si>
  <si>
    <t>Veränderung 2021 gegenüber 2020 in %</t>
  </si>
  <si>
    <t>Veränderung 2022 gegenüber 2019 in %</t>
  </si>
  <si>
    <t>Mio. EUR</t>
  </si>
  <si>
    <r>
      <t>1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000 Personen</t>
    </r>
  </si>
  <si>
    <t>Gewerbeanzeigen: Anmeldungen</t>
  </si>
  <si>
    <t>Gewerbeanzeigen: Abmeldungen</t>
  </si>
  <si>
    <t>Insolvenzen: Unternehmensinsolvenzverfahren</t>
  </si>
  <si>
    <r>
      <t>Arbeitsmarkt: Arbeitslose</t>
    </r>
    <r>
      <rPr>
        <vertAlign val="superscript"/>
        <sz val="8"/>
        <color theme="1"/>
        <rFont val="Arial"/>
        <family val="2"/>
      </rPr>
      <t>6)</t>
    </r>
  </si>
  <si>
    <r>
      <t>Arbeitsmarkt: Kurzarbeitende</t>
    </r>
    <r>
      <rPr>
        <vertAlign val="superscript"/>
        <sz val="8"/>
        <color theme="1"/>
        <rFont val="Arial"/>
        <family val="2"/>
      </rPr>
      <t>6)</t>
    </r>
  </si>
  <si>
    <r>
      <t>Tourismus: Übernachtungen</t>
    </r>
    <r>
      <rPr>
        <vertAlign val="superscript"/>
        <sz val="8"/>
        <color theme="1"/>
        <rFont val="Arial"/>
        <family val="2"/>
      </rPr>
      <t>5)</t>
    </r>
  </si>
  <si>
    <t>Preisentwicklung: Verbraucherpreisindex für Haushaltsenergie</t>
  </si>
  <si>
    <t>Preisentwicklung: Verbraucherpreisindex insgesamt</t>
  </si>
  <si>
    <t>Preisentwicklung: Verbraucherpreisindex für Nahrungsmittel</t>
  </si>
  <si>
    <t>Preisentwicklung: Verbraucherpreisindex für Kraftstoffe</t>
  </si>
  <si>
    <t>Preisentwicklung: Baupreisindex für Neubau von Wohngebäuden</t>
  </si>
  <si>
    <r>
      <t>Preisentwicklung: Erzeugerpreisindex gewerblicher Produkte</t>
    </r>
    <r>
      <rPr>
        <vertAlign val="superscript"/>
        <sz val="8"/>
        <color theme="1"/>
        <rFont val="Arial"/>
        <family val="2"/>
      </rPr>
      <t>7)</t>
    </r>
  </si>
  <si>
    <r>
      <t>Preisentwicklung: Ausfuhrpreisindex</t>
    </r>
    <r>
      <rPr>
        <vertAlign val="superscript"/>
        <sz val="8"/>
        <color theme="1"/>
        <rFont val="Arial"/>
        <family val="2"/>
      </rPr>
      <t>7)</t>
    </r>
  </si>
  <si>
    <r>
      <t>Preisentwicklung: Einfuhrpreisindex</t>
    </r>
    <r>
      <rPr>
        <vertAlign val="superscript"/>
        <sz val="8"/>
        <color theme="1"/>
        <rFont val="Arial"/>
        <family val="2"/>
      </rPr>
      <t>7)</t>
    </r>
  </si>
  <si>
    <t>Personen</t>
  </si>
  <si>
    <t>Anzahl</t>
  </si>
  <si>
    <t>.</t>
  </si>
  <si>
    <t>x</t>
  </si>
  <si>
    <t>2020 = 100</t>
  </si>
  <si>
    <t>1) Gesamtwirtschaft - Berechnungsstand: Jahre bis 2021 - August 2022; Jahr 2022 - Februar 2023 (VGR des Bundes).</t>
  </si>
  <si>
    <t>2) Gesamtwirtschaft: Jahresdurchschnittsangaben am Arbeitsort; Berechnungsstand: Jahre bis 2021 - August 2022; Jahr 2022 - Mai 2023 (VGR des Bundes).</t>
  </si>
  <si>
    <t>3) Industrie: Betriebe mit 50 und mehr tätigen Personen im Verarbeitenden Gewerbe sowie im Bergbau und in der Gewinnung von Steinen und Erden.</t>
  </si>
  <si>
    <t>4) Baugewerbe: Betriebe von Unternehmen mit 20 (im Ausbaugewerbe 2019 und 2020: 23) und mehr tätigen Personen.</t>
  </si>
  <si>
    <t>5) Tourismus: Beherbergungsstätten und Campingplätze mit zehn und mehr Gästebetten bzw. Stellplätzen.</t>
  </si>
  <si>
    <t>6) Arbeitsmarkt - Datenquelle: Statistik der Bundesagentur für Arbeit; eigene Berechnungen.</t>
  </si>
  <si>
    <t>7) Preisentwicklung: Angaben für Deutschland.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</si>
</sst>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\+#,##0.0&quot;  &quot;;\-#,##0.0&quot;  &quot;;\—&quot;  &quot;;@&quot;  &quot;"/>
    <numFmt numFmtId="166" formatCode="#,##0_ ;\-#,##0\ "/>
    <numFmt numFmtId="167" formatCode="#,##0.0_ ;\-#,##0.0\ "/>
    <numFmt numFmtId="168" formatCode="#,##0.00_ ;\-#,##0.00\ "/>
  </numFmts>
  <fonts count="20" x14ac:knownFonts="1"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vertAlign val="superscript"/>
      <sz val="8"/>
      <color theme="1"/>
      <name val="Arial"/>
      <family val="2"/>
    </font>
    <font>
      <i/>
      <sz val="8"/>
      <name val="Arial"/>
    </font>
    <font>
      <vertAlign val="superscript"/>
      <sz val="8"/>
      <name val="Arial"/>
      <family val="2"/>
    </font>
    <font>
      <sz val="6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0" fontId="9" fillId="0" borderId="0" applyNumberFormat="0" applyFill="0" applyBorder="0" applyAlignment="0" applyProtection="0"/>
    <xf numFmtId="0" fontId="7" fillId="0" borderId="0"/>
    <xf numFmtId="0" fontId="3" fillId="0" borderId="0"/>
    <xf numFmtId="164" fontId="3" fillId="0" borderId="0" applyAlignment="0"/>
    <xf numFmtId="0" fontId="3" fillId="0" borderId="1" applyAlignment="0">
      <alignment horizontal="left" indent="1"/>
    </xf>
    <xf numFmtId="0" fontId="4" fillId="0" borderId="1" applyAlignment="0"/>
    <xf numFmtId="49" fontId="3" fillId="0" borderId="2" applyFill="0">
      <alignment horizontal="center" vertical="center" wrapText="1"/>
    </xf>
    <xf numFmtId="0" fontId="11" fillId="0" borderId="0">
      <alignment horizontal="center" vertical="center"/>
    </xf>
    <xf numFmtId="0" fontId="1" fillId="0" borderId="1" applyAlignment="0">
      <alignment horizontal="left" indent="1"/>
    </xf>
  </cellStyleXfs>
  <cellXfs count="43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/>
    <xf numFmtId="0" fontId="8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49" fontId="10" fillId="0" borderId="0" xfId="7" applyFont="1" applyFill="1" applyBorder="1" applyAlignment="1">
      <alignment horizontal="center" vertical="center" wrapText="1"/>
    </xf>
    <xf numFmtId="49" fontId="10" fillId="0" borderId="0" xfId="7" quotePrefix="1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165" fontId="13" fillId="0" borderId="0" xfId="4" applyNumberFormat="1" applyFont="1" applyFill="1" applyAlignment="1">
      <alignment horizontal="right"/>
    </xf>
    <xf numFmtId="0" fontId="0" fillId="0" borderId="3" xfId="5" applyFont="1" applyBorder="1" applyAlignment="1">
      <alignment horizontal="left"/>
    </xf>
    <xf numFmtId="0" fontId="10" fillId="0" borderId="3" xfId="5" applyFont="1" applyBorder="1" applyAlignment="1">
      <alignment horizontal="left"/>
    </xf>
    <xf numFmtId="0" fontId="14" fillId="0" borderId="0" xfId="0" applyFont="1"/>
    <xf numFmtId="0" fontId="0" fillId="0" borderId="3" xfId="0" applyFont="1" applyBorder="1" applyAlignment="1"/>
    <xf numFmtId="166" fontId="10" fillId="0" borderId="4" xfId="4" applyNumberFormat="1" applyFont="1" applyFill="1" applyBorder="1" applyAlignment="1">
      <alignment horizontal="right"/>
    </xf>
    <xf numFmtId="0" fontId="2" fillId="0" borderId="0" xfId="0" applyFont="1"/>
    <xf numFmtId="166" fontId="10" fillId="0" borderId="0" xfId="4" applyNumberFormat="1" applyFont="1" applyFill="1" applyBorder="1" applyAlignment="1">
      <alignment horizontal="right"/>
    </xf>
    <xf numFmtId="0" fontId="12" fillId="0" borderId="0" xfId="1" applyFont="1" applyFill="1" applyAlignment="1">
      <alignment vertical="center"/>
    </xf>
    <xf numFmtId="0" fontId="10" fillId="0" borderId="0" xfId="3" applyFont="1" applyFill="1" applyAlignment="1">
      <alignment wrapText="1"/>
    </xf>
    <xf numFmtId="166" fontId="6" fillId="0" borderId="0" xfId="0" applyNumberFormat="1" applyFont="1"/>
    <xf numFmtId="167" fontId="6" fillId="0" borderId="0" xfId="0" applyNumberFormat="1" applyFont="1"/>
    <xf numFmtId="165" fontId="16" fillId="0" borderId="0" xfId="4" applyNumberFormat="1" applyFont="1" applyFill="1" applyAlignment="1">
      <alignment horizontal="right"/>
    </xf>
    <xf numFmtId="49" fontId="10" fillId="0" borderId="5" xfId="4" applyNumberFormat="1" applyFont="1" applyBorder="1" applyAlignment="1">
      <alignment horizontal="center"/>
    </xf>
    <xf numFmtId="0" fontId="0" fillId="0" borderId="3" xfId="0" applyFont="1" applyBorder="1" applyAlignment="1">
      <alignment horizontal="left" wrapText="1" indent="1"/>
    </xf>
    <xf numFmtId="49" fontId="10" fillId="0" borderId="3" xfId="7" applyFont="1" applyFill="1" applyBorder="1" applyAlignment="1"/>
    <xf numFmtId="166" fontId="10" fillId="0" borderId="4" xfId="4" quotePrefix="1" applyNumberFormat="1" applyFont="1" applyFill="1" applyBorder="1" applyAlignment="1">
      <alignment horizontal="right"/>
    </xf>
    <xf numFmtId="165" fontId="13" fillId="0" borderId="0" xfId="4" quotePrefix="1" applyNumberFormat="1" applyFont="1" applyFill="1" applyAlignment="1">
      <alignment horizontal="right"/>
    </xf>
    <xf numFmtId="166" fontId="10" fillId="0" borderId="0" xfId="4" quotePrefix="1" applyNumberFormat="1" applyFont="1" applyFill="1" applyBorder="1" applyAlignment="1">
      <alignment horizontal="right"/>
    </xf>
    <xf numFmtId="167" fontId="10" fillId="0" borderId="4" xfId="4" quotePrefix="1" applyNumberFormat="1" applyFont="1" applyFill="1" applyBorder="1" applyAlignment="1">
      <alignment horizontal="right"/>
    </xf>
    <xf numFmtId="167" fontId="10" fillId="0" borderId="0" xfId="4" quotePrefix="1" applyNumberFormat="1" applyFont="1" applyFill="1" applyBorder="1" applyAlignment="1">
      <alignment horizontal="right"/>
    </xf>
    <xf numFmtId="168" fontId="10" fillId="0" borderId="4" xfId="4" quotePrefix="1" applyNumberFormat="1" applyFont="1" applyFill="1" applyBorder="1" applyAlignment="1">
      <alignment horizontal="right"/>
    </xf>
    <xf numFmtId="168" fontId="10" fillId="0" borderId="0" xfId="4" quotePrefix="1" applyNumberFormat="1" applyFont="1" applyFill="1" applyBorder="1" applyAlignment="1">
      <alignment horizontal="right"/>
    </xf>
    <xf numFmtId="49" fontId="10" fillId="0" borderId="5" xfId="4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left" indent="1"/>
    </xf>
    <xf numFmtId="0" fontId="9" fillId="0" borderId="0" xfId="0" applyFont="1" applyFill="1" applyAlignment="1">
      <alignment vertical="center"/>
    </xf>
    <xf numFmtId="49" fontId="12" fillId="0" borderId="0" xfId="7" quotePrefix="1" applyFont="1" applyFill="1" applyBorder="1" applyAlignment="1">
      <alignment horizontal="center" vertical="center" wrapText="1"/>
    </xf>
    <xf numFmtId="165" fontId="19" fillId="0" borderId="0" xfId="4" quotePrefix="1" applyNumberFormat="1" applyFont="1" applyFill="1" applyAlignment="1">
      <alignment horizontal="right"/>
    </xf>
    <xf numFmtId="165" fontId="19" fillId="0" borderId="0" xfId="4" applyNumberFormat="1" applyFont="1" applyFill="1" applyAlignment="1">
      <alignment horizontal="right"/>
    </xf>
    <xf numFmtId="0" fontId="9" fillId="0" borderId="0" xfId="0" applyFont="1"/>
    <xf numFmtId="167" fontId="9" fillId="0" borderId="0" xfId="0" applyNumberFormat="1" applyFont="1"/>
    <xf numFmtId="166" fontId="9" fillId="0" borderId="0" xfId="0" applyNumberFormat="1" applyFont="1"/>
  </cellXfs>
  <cellStyles count="10">
    <cellStyle name="Barrierefreiheit" xfId="2"/>
    <cellStyle name="Fußnoten zur Tabelle" xfId="3"/>
    <cellStyle name="Standard" xfId="0" builtinId="0" customBuiltin="1"/>
    <cellStyle name="Tabelleninhalt" xfId="4"/>
    <cellStyle name="Tabelleninhalt Lageeinschätzung" xfId="8"/>
    <cellStyle name="Tabellenkopf" xfId="7"/>
    <cellStyle name="Überschrift" xfId="1" builtinId="15"/>
    <cellStyle name="Vorspallte Standard ohne Einzug" xfId="9"/>
    <cellStyle name="Vorspalte fett" xfId="6"/>
    <cellStyle name="Vorspalte Standard ohne Einzug" xfId="5"/>
  </cellStyles>
  <dxfs count="11"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</font>
      <border>
        <right style="thin">
          <color auto="1"/>
        </right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standard StLA" pivot="0" count="2">
      <tableStyleElement type="headerRow" dxfId="10"/>
      <tableStyleElement type="firstColumn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Eckdaten_Konjunkturindikatoren_zur_Wirtschaftsentwicklung_in_Sachsen" displayName="Eckdaten_Konjunkturindikatoren_zur_Wirtschaftsentwicklung_in_Sachsen" ref="A2:J43" totalsRowShown="0" headerRowDxfId="8" dataDxfId="7" headerRowCellStyle="Tabellenkopf" dataCellStyle="Tabelleninhalt">
  <tableColumns count="10">
    <tableColumn id="1" name="Merkmal" dataDxfId="6"/>
    <tableColumn id="3" name="Einheit" dataDxfId="5" dataCellStyle="Tabelleninhalt"/>
    <tableColumn id="2" name="2019" dataDxfId="4" dataCellStyle="Tabelleninhalt"/>
    <tableColumn id="22" name="2020"/>
    <tableColumn id="24" name="2021"/>
    <tableColumn id="25" name="2022"/>
    <tableColumn id="27" name="Veränderung 2020 gegenüber 2019 in %" dataDxfId="3" dataCellStyle="Tabelleninhalt"/>
    <tableColumn id="28" name="Veränderung 2021 gegenüber 2020 in %" dataDxfId="2" dataCellStyle="Tabelleninhalt"/>
    <tableColumn id="29" name="Veränderung 2022 gegenüber 2021 in %" dataDxfId="1" dataCellStyle="Tabelleninhalt"/>
    <tableColumn id="30" name="Veränderung 2022 gegenüber 2019 in %" dataDxfId="0" dataCellStyle="Tabelleninhalt"/>
  </tableColumns>
  <tableStyleInfo name="Tabellenstandard StLA" showFirstColumn="0" showLastColumn="0" showRowStripes="1" showColumnStripes="0"/>
  <extLst>
    <ext xmlns:x14="http://schemas.microsoft.com/office/spreadsheetml/2009/9/main" uri="{504A1905-F514-4f6f-8877-14C23A59335A}">
      <x14:table altText="Ausgewählte Eckdaten zur Wirtschaftsentwicklung in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L56"/>
  <sheetViews>
    <sheetView showGridLines="0" tabSelected="1" zoomScaleNormal="100" workbookViewId="0"/>
  </sheetViews>
  <sheetFormatPr baseColWidth="10" defaultColWidth="11.5" defaultRowHeight="12.75" x14ac:dyDescent="0.2"/>
  <cols>
    <col min="1" max="1" width="54.83203125" style="3" customWidth="1"/>
    <col min="2" max="2" width="13.6640625" style="3" customWidth="1"/>
    <col min="3" max="6" width="11.6640625" style="2" customWidth="1"/>
    <col min="7" max="9" width="11.83203125" style="2" customWidth="1"/>
    <col min="10" max="10" width="13" style="40" customWidth="1"/>
    <col min="11" max="16384" width="11.5" style="1"/>
  </cols>
  <sheetData>
    <row r="1" spans="1:12" s="6" customFormat="1" ht="15" customHeight="1" x14ac:dyDescent="0.2">
      <c r="A1" s="19" t="s">
        <v>7</v>
      </c>
      <c r="B1" s="19"/>
      <c r="C1" s="7"/>
      <c r="D1" s="7"/>
      <c r="E1" s="7"/>
      <c r="F1" s="7"/>
      <c r="G1" s="7"/>
      <c r="H1" s="7"/>
      <c r="I1" s="7"/>
      <c r="J1" s="36"/>
    </row>
    <row r="2" spans="1:12" s="5" customFormat="1" ht="45" customHeight="1" x14ac:dyDescent="0.2">
      <c r="A2" s="8" t="s">
        <v>6</v>
      </c>
      <c r="B2" s="8" t="s">
        <v>8</v>
      </c>
      <c r="C2" s="9" t="s">
        <v>2</v>
      </c>
      <c r="D2" s="9" t="s">
        <v>3</v>
      </c>
      <c r="E2" s="9" t="s">
        <v>4</v>
      </c>
      <c r="F2" s="9" t="s">
        <v>1</v>
      </c>
      <c r="G2" s="9" t="s">
        <v>37</v>
      </c>
      <c r="H2" s="9" t="s">
        <v>38</v>
      </c>
      <c r="I2" s="9" t="s">
        <v>5</v>
      </c>
      <c r="J2" s="37" t="s">
        <v>39</v>
      </c>
    </row>
    <row r="3" spans="1:12" s="5" customFormat="1" x14ac:dyDescent="0.2">
      <c r="A3" s="26" t="s">
        <v>16</v>
      </c>
      <c r="B3" s="24" t="s">
        <v>40</v>
      </c>
      <c r="C3" s="27">
        <v>130348.083</v>
      </c>
      <c r="D3" s="29">
        <v>128678.97900000001</v>
      </c>
      <c r="E3" s="29">
        <v>134983.845</v>
      </c>
      <c r="F3" s="29">
        <v>146510.62400000001</v>
      </c>
      <c r="G3" s="28">
        <v>-1.3</v>
      </c>
      <c r="H3" s="28">
        <v>4.9000000000000004</v>
      </c>
      <c r="I3" s="28">
        <v>8.5</v>
      </c>
      <c r="J3" s="38">
        <v>12.4</v>
      </c>
    </row>
    <row r="4" spans="1:12" s="5" customFormat="1" x14ac:dyDescent="0.2">
      <c r="A4" s="26" t="s">
        <v>17</v>
      </c>
      <c r="B4" s="24" t="s">
        <v>9</v>
      </c>
      <c r="C4" s="32">
        <v>106.41</v>
      </c>
      <c r="D4" s="33">
        <v>102.67</v>
      </c>
      <c r="E4" s="33">
        <v>104.64</v>
      </c>
      <c r="F4" s="33">
        <v>107.4</v>
      </c>
      <c r="G4" s="28">
        <v>-3.5</v>
      </c>
      <c r="H4" s="28">
        <v>1.9</v>
      </c>
      <c r="I4" s="28">
        <v>2.6</v>
      </c>
      <c r="J4" s="38">
        <v>0.9</v>
      </c>
    </row>
    <row r="5" spans="1:12" s="5" customFormat="1" x14ac:dyDescent="0.2">
      <c r="A5" s="26" t="s">
        <v>18</v>
      </c>
      <c r="B5" s="24" t="s">
        <v>41</v>
      </c>
      <c r="C5" s="30">
        <v>2072.3000000000002</v>
      </c>
      <c r="D5" s="31">
        <v>2056.1999999999998</v>
      </c>
      <c r="E5" s="31">
        <v>2055.1</v>
      </c>
      <c r="F5" s="31">
        <v>2071.4</v>
      </c>
      <c r="G5" s="28">
        <v>-0.77900000000000003</v>
      </c>
      <c r="H5" s="28">
        <v>-5.3999999999999999E-2</v>
      </c>
      <c r="I5" s="28">
        <v>0.79300000000000004</v>
      </c>
      <c r="J5" s="38">
        <v>-4.4999999999999998E-2</v>
      </c>
    </row>
    <row r="6" spans="1:12" ht="12.75" customHeight="1" x14ac:dyDescent="0.2">
      <c r="A6" s="12" t="s">
        <v>19</v>
      </c>
      <c r="B6" s="24" t="s">
        <v>9</v>
      </c>
      <c r="C6" s="30">
        <v>99.7</v>
      </c>
      <c r="D6" s="31">
        <v>96.7</v>
      </c>
      <c r="E6" s="31">
        <v>125</v>
      </c>
      <c r="F6" s="31">
        <v>118.4</v>
      </c>
      <c r="G6" s="11">
        <v>-3</v>
      </c>
      <c r="H6" s="11">
        <v>29.3</v>
      </c>
      <c r="I6" s="11">
        <v>-5.3</v>
      </c>
      <c r="J6" s="39">
        <v>18.8</v>
      </c>
      <c r="L6" s="4"/>
    </row>
    <row r="7" spans="1:12" ht="12.75" customHeight="1" x14ac:dyDescent="0.2">
      <c r="A7" s="12" t="s">
        <v>20</v>
      </c>
      <c r="B7" s="24" t="s">
        <v>9</v>
      </c>
      <c r="C7" s="30">
        <v>102</v>
      </c>
      <c r="D7" s="31">
        <v>95</v>
      </c>
      <c r="E7" s="31">
        <v>105.9</v>
      </c>
      <c r="F7" s="31">
        <v>109.1</v>
      </c>
      <c r="G7" s="11">
        <v>-6.9</v>
      </c>
      <c r="H7" s="11">
        <v>11.5</v>
      </c>
      <c r="I7" s="11">
        <v>3</v>
      </c>
      <c r="J7" s="39">
        <v>7</v>
      </c>
      <c r="L7" s="4"/>
    </row>
    <row r="8" spans="1:12" s="2" customFormat="1" ht="12.75" customHeight="1" x14ac:dyDescent="0.2">
      <c r="A8" s="13" t="s">
        <v>21</v>
      </c>
      <c r="B8" s="24" t="s">
        <v>40</v>
      </c>
      <c r="C8" s="16">
        <v>60855.667000000001</v>
      </c>
      <c r="D8" s="18">
        <v>57186.241999999998</v>
      </c>
      <c r="E8" s="18">
        <v>65669.474000000002</v>
      </c>
      <c r="F8" s="18">
        <v>75908.298999999999</v>
      </c>
      <c r="G8" s="11">
        <v>-6</v>
      </c>
      <c r="H8" s="11">
        <v>14.8</v>
      </c>
      <c r="I8" s="11">
        <v>15.6</v>
      </c>
      <c r="J8" s="39">
        <v>24.7</v>
      </c>
      <c r="L8" s="4"/>
    </row>
    <row r="9" spans="1:12" s="2" customFormat="1" ht="12.75" customHeight="1" x14ac:dyDescent="0.2">
      <c r="A9" s="13" t="s">
        <v>22</v>
      </c>
      <c r="B9" s="24" t="s">
        <v>56</v>
      </c>
      <c r="C9" s="16">
        <v>239951</v>
      </c>
      <c r="D9" s="18">
        <v>236027</v>
      </c>
      <c r="E9" s="18">
        <v>233435</v>
      </c>
      <c r="F9" s="18">
        <v>236569</v>
      </c>
      <c r="G9" s="11">
        <v>-1.6</v>
      </c>
      <c r="H9" s="11">
        <v>-1.1000000000000001</v>
      </c>
      <c r="I9" s="11">
        <v>1.3</v>
      </c>
      <c r="J9" s="39">
        <v>-1.4</v>
      </c>
      <c r="L9" s="4"/>
    </row>
    <row r="10" spans="1:12" s="2" customFormat="1" ht="12.75" customHeight="1" x14ac:dyDescent="0.2">
      <c r="A10" s="12" t="s">
        <v>23</v>
      </c>
      <c r="B10" s="24" t="s">
        <v>9</v>
      </c>
      <c r="C10" s="30">
        <v>153</v>
      </c>
      <c r="D10" s="31">
        <v>150.69999999999999</v>
      </c>
      <c r="E10" s="31">
        <v>146.4</v>
      </c>
      <c r="F10" s="31">
        <v>172.1</v>
      </c>
      <c r="G10" s="23">
        <v>-1.5</v>
      </c>
      <c r="H10" s="23">
        <v>-2.9</v>
      </c>
      <c r="I10" s="23">
        <v>17.600000000000001</v>
      </c>
      <c r="J10" s="39">
        <v>12.5</v>
      </c>
      <c r="L10" s="4"/>
    </row>
    <row r="11" spans="1:12" ht="12.75" customHeight="1" x14ac:dyDescent="0.2">
      <c r="A11" s="12" t="s">
        <v>24</v>
      </c>
      <c r="B11" s="24" t="s">
        <v>40</v>
      </c>
      <c r="C11" s="16">
        <v>6037.31</v>
      </c>
      <c r="D11" s="18">
        <v>5989.2219999999998</v>
      </c>
      <c r="E11" s="18">
        <v>6232.8010000000004</v>
      </c>
      <c r="F11" s="18">
        <v>6929.1440000000002</v>
      </c>
      <c r="G11" s="11">
        <v>-0.8</v>
      </c>
      <c r="H11" s="11">
        <v>4.0999999999999996</v>
      </c>
      <c r="I11" s="11">
        <v>11.2</v>
      </c>
      <c r="J11" s="39">
        <v>14.8</v>
      </c>
      <c r="L11" s="4"/>
    </row>
    <row r="12" spans="1:12" ht="12.75" customHeight="1" x14ac:dyDescent="0.2">
      <c r="A12" s="12" t="s">
        <v>25</v>
      </c>
      <c r="B12" s="24" t="s">
        <v>56</v>
      </c>
      <c r="C12" s="16">
        <v>33810</v>
      </c>
      <c r="D12" s="18">
        <v>34323</v>
      </c>
      <c r="E12" s="18">
        <v>34381</v>
      </c>
      <c r="F12" s="18">
        <v>33916</v>
      </c>
      <c r="G12" s="11">
        <v>1.5</v>
      </c>
      <c r="H12" s="11">
        <v>0.2</v>
      </c>
      <c r="I12" s="11">
        <v>-1.4</v>
      </c>
      <c r="J12" s="39">
        <v>0.3</v>
      </c>
      <c r="L12" s="4"/>
    </row>
    <row r="13" spans="1:12" ht="12.75" customHeight="1" x14ac:dyDescent="0.2">
      <c r="A13" s="12" t="s">
        <v>26</v>
      </c>
      <c r="B13" s="24" t="s">
        <v>40</v>
      </c>
      <c r="C13" s="16">
        <v>2792.444</v>
      </c>
      <c r="D13" s="18">
        <v>3037.047</v>
      </c>
      <c r="E13" s="18">
        <v>3168.6550000000002</v>
      </c>
      <c r="F13" s="18">
        <v>3636.2539999999999</v>
      </c>
      <c r="G13" s="11">
        <v>8.8000000000000007</v>
      </c>
      <c r="H13" s="11">
        <v>4.3</v>
      </c>
      <c r="I13" s="11">
        <v>14.8</v>
      </c>
      <c r="J13" s="39">
        <v>30.2</v>
      </c>
      <c r="L13" s="4"/>
    </row>
    <row r="14" spans="1:12" s="2" customFormat="1" ht="12.75" customHeight="1" x14ac:dyDescent="0.2">
      <c r="A14" s="12" t="s">
        <v>27</v>
      </c>
      <c r="B14" s="24" t="s">
        <v>56</v>
      </c>
      <c r="C14" s="16">
        <v>20450</v>
      </c>
      <c r="D14" s="18">
        <v>20989</v>
      </c>
      <c r="E14" s="18">
        <v>22952</v>
      </c>
      <c r="F14" s="18">
        <v>23795</v>
      </c>
      <c r="G14" s="11">
        <v>2.6</v>
      </c>
      <c r="H14" s="11">
        <v>9.4</v>
      </c>
      <c r="I14" s="11">
        <v>3.7</v>
      </c>
      <c r="J14" s="39">
        <v>16.399999999999999</v>
      </c>
      <c r="L14" s="4"/>
    </row>
    <row r="15" spans="1:12" s="2" customFormat="1" x14ac:dyDescent="0.2">
      <c r="A15" s="12" t="s">
        <v>11</v>
      </c>
      <c r="B15" s="24" t="s">
        <v>9</v>
      </c>
      <c r="C15" s="30">
        <v>113.6</v>
      </c>
      <c r="D15" s="31">
        <v>121.4</v>
      </c>
      <c r="E15" s="31">
        <v>125.6</v>
      </c>
      <c r="F15" s="31">
        <v>132.4</v>
      </c>
      <c r="G15" s="11">
        <v>6.9</v>
      </c>
      <c r="H15" s="11">
        <v>3.5</v>
      </c>
      <c r="I15" s="11">
        <v>5.4</v>
      </c>
      <c r="J15" s="39">
        <v>16.5</v>
      </c>
      <c r="L15" s="4"/>
    </row>
    <row r="16" spans="1:12" ht="24" customHeight="1" x14ac:dyDescent="0.2">
      <c r="A16" s="25" t="s">
        <v>12</v>
      </c>
      <c r="B16" s="24" t="s">
        <v>9</v>
      </c>
      <c r="C16" s="30">
        <v>104.4</v>
      </c>
      <c r="D16" s="31">
        <v>107.7</v>
      </c>
      <c r="E16" s="31">
        <v>107.5</v>
      </c>
      <c r="F16" s="31">
        <v>107.1</v>
      </c>
      <c r="G16" s="11">
        <v>3.2</v>
      </c>
      <c r="H16" s="11">
        <v>-0.2</v>
      </c>
      <c r="I16" s="11">
        <v>-0.4</v>
      </c>
      <c r="J16" s="39">
        <v>2.6</v>
      </c>
      <c r="L16" s="4"/>
    </row>
    <row r="17" spans="1:12" s="2" customFormat="1" ht="24" customHeight="1" x14ac:dyDescent="0.2">
      <c r="A17" s="25" t="s">
        <v>13</v>
      </c>
      <c r="B17" s="24" t="s">
        <v>9</v>
      </c>
      <c r="C17" s="30">
        <v>100.6</v>
      </c>
      <c r="D17" s="31">
        <v>78.2</v>
      </c>
      <c r="E17" s="31">
        <v>66.900000000000006</v>
      </c>
      <c r="F17" s="31">
        <v>93.7</v>
      </c>
      <c r="G17" s="11">
        <v>-22.3</v>
      </c>
      <c r="H17" s="11">
        <v>-14.5</v>
      </c>
      <c r="I17" s="11">
        <v>40.1</v>
      </c>
      <c r="J17" s="39">
        <v>-6.9</v>
      </c>
      <c r="L17" s="4"/>
    </row>
    <row r="18" spans="1:12" s="17" customFormat="1" ht="24" customHeight="1" x14ac:dyDescent="0.2">
      <c r="A18" s="25" t="s">
        <v>14</v>
      </c>
      <c r="B18" s="24" t="s">
        <v>9</v>
      </c>
      <c r="C18" s="30">
        <v>104.3</v>
      </c>
      <c r="D18" s="31">
        <v>110.5</v>
      </c>
      <c r="E18" s="31">
        <v>102.3</v>
      </c>
      <c r="F18" s="31">
        <v>115.6</v>
      </c>
      <c r="G18" s="11">
        <v>5.9</v>
      </c>
      <c r="H18" s="11">
        <v>-7.4</v>
      </c>
      <c r="I18" s="11">
        <v>13</v>
      </c>
      <c r="J18" s="39">
        <v>10.8</v>
      </c>
      <c r="L18" s="4"/>
    </row>
    <row r="19" spans="1:12" s="4" customFormat="1" ht="24" customHeight="1" x14ac:dyDescent="0.2">
      <c r="A19" s="25" t="s">
        <v>15</v>
      </c>
      <c r="B19" s="24" t="s">
        <v>9</v>
      </c>
      <c r="C19" s="30">
        <v>134.6</v>
      </c>
      <c r="D19" s="31">
        <v>167.3</v>
      </c>
      <c r="E19" s="31">
        <v>181.1</v>
      </c>
      <c r="F19" s="31">
        <v>171.4</v>
      </c>
      <c r="G19" s="11">
        <v>24.3</v>
      </c>
      <c r="H19" s="11">
        <v>8.1999999999999993</v>
      </c>
      <c r="I19" s="11">
        <v>-5.4</v>
      </c>
      <c r="J19" s="39">
        <v>27.3</v>
      </c>
    </row>
    <row r="20" spans="1:12" ht="12.75" customHeight="1" x14ac:dyDescent="0.2">
      <c r="A20" s="12" t="s">
        <v>10</v>
      </c>
      <c r="B20" s="24" t="s">
        <v>9</v>
      </c>
      <c r="C20" s="30">
        <v>109.3</v>
      </c>
      <c r="D20" s="31">
        <v>115.4</v>
      </c>
      <c r="E20" s="31">
        <v>117</v>
      </c>
      <c r="F20" s="31">
        <v>113.6</v>
      </c>
      <c r="G20" s="11">
        <v>5.6</v>
      </c>
      <c r="H20" s="11">
        <v>1.4</v>
      </c>
      <c r="I20" s="11">
        <v>-2.9</v>
      </c>
      <c r="J20" s="39">
        <v>3.9</v>
      </c>
      <c r="L20" s="4"/>
    </row>
    <row r="21" spans="1:12" ht="12.75" customHeight="1" x14ac:dyDescent="0.2">
      <c r="A21" s="12" t="s">
        <v>28</v>
      </c>
      <c r="B21" s="24" t="s">
        <v>9</v>
      </c>
      <c r="C21" s="30">
        <v>103.6</v>
      </c>
      <c r="D21" s="31">
        <v>104.7</v>
      </c>
      <c r="E21" s="31">
        <v>106.6</v>
      </c>
      <c r="F21" s="31">
        <v>106.2</v>
      </c>
      <c r="G21" s="11">
        <v>1.1000000000000001</v>
      </c>
      <c r="H21" s="11">
        <v>1.8</v>
      </c>
      <c r="I21" s="11">
        <v>-0.4</v>
      </c>
      <c r="J21" s="39">
        <v>2.5</v>
      </c>
      <c r="L21" s="4"/>
    </row>
    <row r="22" spans="1:12" ht="12.75" customHeight="1" x14ac:dyDescent="0.2">
      <c r="A22" s="12" t="s">
        <v>29</v>
      </c>
      <c r="B22" s="24" t="s">
        <v>9</v>
      </c>
      <c r="C22" s="30">
        <v>115.5</v>
      </c>
      <c r="D22" s="31">
        <v>79.400000000000006</v>
      </c>
      <c r="E22" s="31">
        <v>73.599999999999994</v>
      </c>
      <c r="F22" s="31">
        <v>107</v>
      </c>
      <c r="G22" s="11">
        <v>-31.3</v>
      </c>
      <c r="H22" s="11">
        <v>-7.3</v>
      </c>
      <c r="I22" s="11">
        <v>45.4</v>
      </c>
      <c r="J22" s="39">
        <v>-7.4</v>
      </c>
      <c r="L22" s="4"/>
    </row>
    <row r="23" spans="1:12" ht="12.75" customHeight="1" x14ac:dyDescent="0.2">
      <c r="A23" s="12" t="s">
        <v>30</v>
      </c>
      <c r="B23" s="24" t="s">
        <v>9</v>
      </c>
      <c r="C23" s="30">
        <v>106.1</v>
      </c>
      <c r="D23" s="31">
        <v>70.400000000000006</v>
      </c>
      <c r="E23" s="31">
        <v>63.6</v>
      </c>
      <c r="F23" s="31">
        <v>86.4</v>
      </c>
      <c r="G23" s="11">
        <v>-33.6</v>
      </c>
      <c r="H23" s="11">
        <v>-9.6999999999999993</v>
      </c>
      <c r="I23" s="11">
        <v>35.799999999999997</v>
      </c>
      <c r="J23" s="39">
        <v>-18.600000000000001</v>
      </c>
      <c r="L23" s="4"/>
    </row>
    <row r="24" spans="1:12" ht="12.75" customHeight="1" x14ac:dyDescent="0.2">
      <c r="A24" s="12" t="s">
        <v>31</v>
      </c>
      <c r="B24" s="24" t="s">
        <v>9</v>
      </c>
      <c r="C24" s="30">
        <v>108.8</v>
      </c>
      <c r="D24" s="31">
        <v>95.6</v>
      </c>
      <c r="E24" s="31">
        <v>87.4</v>
      </c>
      <c r="F24" s="31">
        <v>93.9</v>
      </c>
      <c r="G24" s="11">
        <v>-12.1</v>
      </c>
      <c r="H24" s="11">
        <v>-8.6</v>
      </c>
      <c r="I24" s="11">
        <v>7.4</v>
      </c>
      <c r="J24" s="39">
        <v>-13.7</v>
      </c>
      <c r="L24" s="4"/>
    </row>
    <row r="25" spans="1:12" ht="12.75" customHeight="1" x14ac:dyDescent="0.2">
      <c r="A25" s="12" t="s">
        <v>32</v>
      </c>
      <c r="B25" s="24" t="s">
        <v>9</v>
      </c>
      <c r="C25" s="30" t="s">
        <v>58</v>
      </c>
      <c r="D25" s="31" t="s">
        <v>58</v>
      </c>
      <c r="E25" s="31">
        <v>116.46</v>
      </c>
      <c r="F25" s="31">
        <v>130.68</v>
      </c>
      <c r="G25" s="11" t="s">
        <v>58</v>
      </c>
      <c r="H25" s="11">
        <v>11.2</v>
      </c>
      <c r="I25" s="11">
        <v>12.2</v>
      </c>
      <c r="J25" s="39" t="s">
        <v>58</v>
      </c>
      <c r="L25" s="4"/>
    </row>
    <row r="26" spans="1:12" ht="12.75" customHeight="1" x14ac:dyDescent="0.2">
      <c r="A26" s="12" t="s">
        <v>33</v>
      </c>
      <c r="B26" s="24" t="s">
        <v>9</v>
      </c>
      <c r="C26" s="30" t="s">
        <v>58</v>
      </c>
      <c r="D26" s="31" t="s">
        <v>58</v>
      </c>
      <c r="E26" s="31">
        <v>106.02</v>
      </c>
      <c r="F26" s="31">
        <v>113.86</v>
      </c>
      <c r="G26" s="11" t="s">
        <v>58</v>
      </c>
      <c r="H26" s="11">
        <v>7.2</v>
      </c>
      <c r="I26" s="11">
        <v>7.4</v>
      </c>
      <c r="J26" s="39" t="s">
        <v>58</v>
      </c>
      <c r="L26" s="4"/>
    </row>
    <row r="27" spans="1:12" s="14" customFormat="1" ht="12.75" customHeight="1" x14ac:dyDescent="0.2">
      <c r="A27" s="12" t="s">
        <v>34</v>
      </c>
      <c r="B27" s="24" t="s">
        <v>9</v>
      </c>
      <c r="C27" s="30" t="s">
        <v>58</v>
      </c>
      <c r="D27" s="31" t="s">
        <v>58</v>
      </c>
      <c r="E27" s="31">
        <v>103.53</v>
      </c>
      <c r="F27" s="31">
        <v>104.47</v>
      </c>
      <c r="G27" s="11" t="s">
        <v>58</v>
      </c>
      <c r="H27" s="11">
        <v>4.5999999999999996</v>
      </c>
      <c r="I27" s="11">
        <v>0.9</v>
      </c>
      <c r="J27" s="39" t="s">
        <v>58</v>
      </c>
      <c r="L27" s="4"/>
    </row>
    <row r="28" spans="1:12" ht="12.75" customHeight="1" x14ac:dyDescent="0.2">
      <c r="A28" s="15" t="s">
        <v>47</v>
      </c>
      <c r="B28" s="24" t="s">
        <v>57</v>
      </c>
      <c r="C28" s="16">
        <v>20750560</v>
      </c>
      <c r="D28" s="18">
        <v>13518287</v>
      </c>
      <c r="E28" s="18">
        <v>12296819</v>
      </c>
      <c r="F28" s="18">
        <v>17910761</v>
      </c>
      <c r="G28" s="11">
        <v>-34.9</v>
      </c>
      <c r="H28" s="11">
        <v>-9</v>
      </c>
      <c r="I28" s="11">
        <v>45.7</v>
      </c>
      <c r="J28" s="39">
        <v>-13.7</v>
      </c>
      <c r="L28" s="4"/>
    </row>
    <row r="29" spans="1:12" ht="12.75" customHeight="1" x14ac:dyDescent="0.2">
      <c r="A29" s="15" t="s">
        <v>35</v>
      </c>
      <c r="B29" s="24" t="s">
        <v>40</v>
      </c>
      <c r="C29" s="16">
        <v>40251.993000000002</v>
      </c>
      <c r="D29" s="18">
        <v>36878.792999999998</v>
      </c>
      <c r="E29" s="18">
        <v>44974.091999999997</v>
      </c>
      <c r="F29" s="18">
        <v>52752.078999999998</v>
      </c>
      <c r="G29" s="11">
        <v>-8.4</v>
      </c>
      <c r="H29" s="11">
        <v>22</v>
      </c>
      <c r="I29" s="11">
        <v>17.3</v>
      </c>
      <c r="J29" s="39">
        <v>31.1</v>
      </c>
      <c r="L29" s="4"/>
    </row>
    <row r="30" spans="1:12" ht="12.75" customHeight="1" x14ac:dyDescent="0.2">
      <c r="A30" s="15" t="s">
        <v>36</v>
      </c>
      <c r="B30" s="24" t="s">
        <v>40</v>
      </c>
      <c r="C30" s="16">
        <v>26783.196</v>
      </c>
      <c r="D30" s="18">
        <v>27092.922999999999</v>
      </c>
      <c r="E30" s="18">
        <v>32454.796999999999</v>
      </c>
      <c r="F30" s="18">
        <v>34953.718999999997</v>
      </c>
      <c r="G30" s="11">
        <v>1.2</v>
      </c>
      <c r="H30" s="11">
        <v>19.8</v>
      </c>
      <c r="I30" s="11">
        <v>7.7</v>
      </c>
      <c r="J30" s="39">
        <v>30.5</v>
      </c>
      <c r="L30" s="4"/>
    </row>
    <row r="31" spans="1:12" ht="12.75" customHeight="1" x14ac:dyDescent="0.2">
      <c r="A31" s="15" t="s">
        <v>42</v>
      </c>
      <c r="B31" s="34" t="s">
        <v>57</v>
      </c>
      <c r="C31" s="16">
        <v>26736</v>
      </c>
      <c r="D31" s="18">
        <v>25728</v>
      </c>
      <c r="E31" s="18">
        <v>26396</v>
      </c>
      <c r="F31" s="18">
        <v>26163</v>
      </c>
      <c r="G31" s="11">
        <v>-3.8</v>
      </c>
      <c r="H31" s="11">
        <v>2.6</v>
      </c>
      <c r="I31" s="11">
        <v>-0.9</v>
      </c>
      <c r="J31" s="39">
        <v>-2.1</v>
      </c>
      <c r="L31" s="4"/>
    </row>
    <row r="32" spans="1:12" ht="12.75" customHeight="1" x14ac:dyDescent="0.2">
      <c r="A32" s="15" t="s">
        <v>43</v>
      </c>
      <c r="B32" s="34" t="s">
        <v>57</v>
      </c>
      <c r="C32" s="16">
        <v>27733</v>
      </c>
      <c r="D32" s="18">
        <v>24787</v>
      </c>
      <c r="E32" s="18">
        <v>23390</v>
      </c>
      <c r="F32" s="18">
        <v>24164</v>
      </c>
      <c r="G32" s="11">
        <v>-10.6</v>
      </c>
      <c r="H32" s="11">
        <v>-5.6</v>
      </c>
      <c r="I32" s="11">
        <v>3.3</v>
      </c>
      <c r="J32" s="39">
        <v>-12.9</v>
      </c>
      <c r="L32" s="4"/>
    </row>
    <row r="33" spans="1:12" ht="12.75" customHeight="1" x14ac:dyDescent="0.2">
      <c r="A33" s="15" t="s">
        <v>44</v>
      </c>
      <c r="B33" s="34" t="s">
        <v>57</v>
      </c>
      <c r="C33" s="16">
        <v>685</v>
      </c>
      <c r="D33" s="18">
        <v>569</v>
      </c>
      <c r="E33" s="18">
        <v>521</v>
      </c>
      <c r="F33" s="18">
        <v>605</v>
      </c>
      <c r="G33" s="11">
        <v>-16.899999999999999</v>
      </c>
      <c r="H33" s="11">
        <v>-8.4</v>
      </c>
      <c r="I33" s="11">
        <v>16.100000000000001</v>
      </c>
      <c r="J33" s="39">
        <v>-11.7</v>
      </c>
      <c r="L33" s="4"/>
    </row>
    <row r="34" spans="1:12" ht="12.75" customHeight="1" x14ac:dyDescent="0.2">
      <c r="A34" s="15" t="s">
        <v>45</v>
      </c>
      <c r="B34" s="34" t="s">
        <v>56</v>
      </c>
      <c r="C34" s="16">
        <v>116051</v>
      </c>
      <c r="D34" s="18">
        <v>128669</v>
      </c>
      <c r="E34" s="18">
        <v>124743</v>
      </c>
      <c r="F34" s="18">
        <v>118216</v>
      </c>
      <c r="G34" s="11">
        <v>10.9</v>
      </c>
      <c r="H34" s="11">
        <v>-3.1</v>
      </c>
      <c r="I34" s="11">
        <v>-5.2</v>
      </c>
      <c r="J34" s="39">
        <v>1.9</v>
      </c>
      <c r="L34" s="4"/>
    </row>
    <row r="35" spans="1:12" ht="12.75" customHeight="1" x14ac:dyDescent="0.2">
      <c r="A35" s="15" t="s">
        <v>46</v>
      </c>
      <c r="B35" s="34" t="s">
        <v>56</v>
      </c>
      <c r="C35" s="16">
        <v>10117</v>
      </c>
      <c r="D35" s="18">
        <v>132021</v>
      </c>
      <c r="E35" s="18">
        <v>99541</v>
      </c>
      <c r="F35" s="18">
        <v>33406</v>
      </c>
      <c r="G35" s="11" t="s">
        <v>59</v>
      </c>
      <c r="H35" s="11">
        <v>-24.6</v>
      </c>
      <c r="I35" s="11">
        <v>-66.400000000000006</v>
      </c>
      <c r="J35" s="39">
        <v>230.2</v>
      </c>
      <c r="L35" s="4"/>
    </row>
    <row r="36" spans="1:12" ht="12.75" customHeight="1" x14ac:dyDescent="0.2">
      <c r="A36" s="15" t="s">
        <v>49</v>
      </c>
      <c r="B36" s="24" t="s">
        <v>60</v>
      </c>
      <c r="C36" s="30">
        <v>99.1</v>
      </c>
      <c r="D36" s="29">
        <v>100</v>
      </c>
      <c r="E36" s="31">
        <v>103.2</v>
      </c>
      <c r="F36" s="31">
        <v>110.3</v>
      </c>
      <c r="G36" s="11">
        <v>0.9</v>
      </c>
      <c r="H36" s="11">
        <v>3.2</v>
      </c>
      <c r="I36" s="11">
        <v>6.9</v>
      </c>
      <c r="J36" s="39">
        <v>11.3</v>
      </c>
      <c r="L36" s="4"/>
    </row>
    <row r="37" spans="1:12" ht="12.75" customHeight="1" x14ac:dyDescent="0.2">
      <c r="A37" s="35" t="s">
        <v>50</v>
      </c>
      <c r="B37" s="24" t="s">
        <v>60</v>
      </c>
      <c r="C37" s="30">
        <v>97.5</v>
      </c>
      <c r="D37" s="29">
        <v>100</v>
      </c>
      <c r="E37" s="31">
        <v>102.8</v>
      </c>
      <c r="F37" s="31">
        <v>118.1</v>
      </c>
      <c r="G37" s="11">
        <v>2.6</v>
      </c>
      <c r="H37" s="11">
        <v>2.8</v>
      </c>
      <c r="I37" s="11">
        <v>14.9</v>
      </c>
      <c r="J37" s="39">
        <v>21.1</v>
      </c>
      <c r="L37" s="4"/>
    </row>
    <row r="38" spans="1:12" ht="12.75" customHeight="1" x14ac:dyDescent="0.2">
      <c r="A38" s="35" t="s">
        <v>48</v>
      </c>
      <c r="B38" s="24" t="s">
        <v>60</v>
      </c>
      <c r="C38" s="30">
        <v>99.7</v>
      </c>
      <c r="D38" s="29">
        <v>100</v>
      </c>
      <c r="E38" s="31">
        <v>103.8</v>
      </c>
      <c r="F38" s="31">
        <v>128.4</v>
      </c>
      <c r="G38" s="11">
        <v>0.3</v>
      </c>
      <c r="H38" s="11">
        <v>3.8</v>
      </c>
      <c r="I38" s="11">
        <v>23.7</v>
      </c>
      <c r="J38" s="39">
        <v>28.8</v>
      </c>
      <c r="L38" s="4"/>
    </row>
    <row r="39" spans="1:12" ht="12.75" customHeight="1" x14ac:dyDescent="0.2">
      <c r="A39" s="35" t="s">
        <v>51</v>
      </c>
      <c r="B39" s="24" t="s">
        <v>60</v>
      </c>
      <c r="C39" s="30">
        <v>110.4</v>
      </c>
      <c r="D39" s="29">
        <v>100</v>
      </c>
      <c r="E39" s="31">
        <v>120.5</v>
      </c>
      <c r="F39" s="31">
        <v>153.4</v>
      </c>
      <c r="G39" s="11">
        <v>-9.4</v>
      </c>
      <c r="H39" s="11">
        <v>20.5</v>
      </c>
      <c r="I39" s="11">
        <v>27.3</v>
      </c>
      <c r="J39" s="39">
        <v>38.9</v>
      </c>
      <c r="L39" s="4"/>
    </row>
    <row r="40" spans="1:12" ht="12.75" customHeight="1" x14ac:dyDescent="0.2">
      <c r="A40" s="15" t="s">
        <v>52</v>
      </c>
      <c r="B40" s="24" t="s">
        <v>9</v>
      </c>
      <c r="C40" s="30">
        <v>118.7</v>
      </c>
      <c r="D40" s="31">
        <v>120.9</v>
      </c>
      <c r="E40" s="31">
        <v>135.1</v>
      </c>
      <c r="F40" s="31">
        <v>164</v>
      </c>
      <c r="G40" s="11">
        <v>1.9</v>
      </c>
      <c r="H40" s="11">
        <v>11.7</v>
      </c>
      <c r="I40" s="11">
        <v>21.4</v>
      </c>
      <c r="J40" s="39">
        <v>38.200000000000003</v>
      </c>
      <c r="L40" s="4"/>
    </row>
    <row r="41" spans="1:12" ht="12.75" customHeight="1" x14ac:dyDescent="0.2">
      <c r="A41" s="15" t="s">
        <v>53</v>
      </c>
      <c r="B41" s="24" t="s">
        <v>9</v>
      </c>
      <c r="C41" s="30">
        <v>104.8</v>
      </c>
      <c r="D41" s="31">
        <v>103.8</v>
      </c>
      <c r="E41" s="31">
        <v>114.7</v>
      </c>
      <c r="F41" s="31">
        <v>152.4</v>
      </c>
      <c r="G41" s="11">
        <v>-1</v>
      </c>
      <c r="H41" s="11">
        <v>10.5</v>
      </c>
      <c r="I41" s="11">
        <v>32.9</v>
      </c>
      <c r="J41" s="39">
        <v>45.4</v>
      </c>
      <c r="L41" s="4"/>
    </row>
    <row r="42" spans="1:12" ht="12.75" customHeight="1" x14ac:dyDescent="0.2">
      <c r="A42" s="15" t="s">
        <v>54</v>
      </c>
      <c r="B42" s="24" t="s">
        <v>9</v>
      </c>
      <c r="C42" s="30">
        <v>102.4</v>
      </c>
      <c r="D42" s="31">
        <v>101.7</v>
      </c>
      <c r="E42" s="31">
        <v>107.4</v>
      </c>
      <c r="F42" s="31">
        <v>123.1</v>
      </c>
      <c r="G42" s="11">
        <v>-0.7</v>
      </c>
      <c r="H42" s="11">
        <v>5.6</v>
      </c>
      <c r="I42" s="11">
        <v>14.6</v>
      </c>
      <c r="J42" s="39">
        <v>20.2</v>
      </c>
      <c r="L42" s="4"/>
    </row>
    <row r="43" spans="1:12" ht="12.75" customHeight="1" x14ac:dyDescent="0.2">
      <c r="A43" s="15" t="s">
        <v>55</v>
      </c>
      <c r="B43" s="24" t="s">
        <v>9</v>
      </c>
      <c r="C43" s="30">
        <v>101.7</v>
      </c>
      <c r="D43" s="31">
        <v>97.3</v>
      </c>
      <c r="E43" s="31">
        <v>110.4</v>
      </c>
      <c r="F43" s="31">
        <v>139.4</v>
      </c>
      <c r="G43" s="11">
        <v>-4.3</v>
      </c>
      <c r="H43" s="11">
        <v>13.5</v>
      </c>
      <c r="I43" s="11">
        <v>26.3</v>
      </c>
      <c r="J43" s="39">
        <v>37.1</v>
      </c>
      <c r="L43" s="4"/>
    </row>
    <row r="44" spans="1:12" x14ac:dyDescent="0.2">
      <c r="A44" s="10" t="s">
        <v>0</v>
      </c>
      <c r="B44" s="10"/>
    </row>
    <row r="45" spans="1:12" ht="22.5" x14ac:dyDescent="0.2">
      <c r="A45" s="20" t="s">
        <v>61</v>
      </c>
      <c r="B45" s="20"/>
    </row>
    <row r="46" spans="1:12" ht="33.75" x14ac:dyDescent="0.2">
      <c r="A46" s="20" t="s">
        <v>62</v>
      </c>
      <c r="B46" s="20"/>
    </row>
    <row r="47" spans="1:12" ht="33.75" x14ac:dyDescent="0.2">
      <c r="A47" s="20" t="s">
        <v>63</v>
      </c>
      <c r="B47" s="20"/>
    </row>
    <row r="48" spans="1:12" ht="22.5" x14ac:dyDescent="0.2">
      <c r="A48" s="20" t="s">
        <v>64</v>
      </c>
      <c r="B48" s="20"/>
    </row>
    <row r="49" spans="1:10" ht="22.5" x14ac:dyDescent="0.2">
      <c r="A49" s="20" t="s">
        <v>65</v>
      </c>
      <c r="B49" s="20"/>
    </row>
    <row r="50" spans="1:10" ht="22.5" x14ac:dyDescent="0.2">
      <c r="A50" s="20" t="s">
        <v>66</v>
      </c>
      <c r="B50" s="20"/>
    </row>
    <row r="51" spans="1:10" x14ac:dyDescent="0.2">
      <c r="A51" s="20" t="s">
        <v>67</v>
      </c>
      <c r="B51" s="20"/>
    </row>
    <row r="53" spans="1:10" x14ac:dyDescent="0.2">
      <c r="C53" s="22"/>
      <c r="D53" s="22"/>
      <c r="E53" s="22"/>
      <c r="F53" s="22"/>
      <c r="G53" s="22"/>
      <c r="H53" s="22"/>
      <c r="I53" s="22"/>
      <c r="J53" s="41"/>
    </row>
    <row r="54" spans="1:10" x14ac:dyDescent="0.2">
      <c r="C54" s="22"/>
      <c r="D54" s="22"/>
      <c r="E54" s="22"/>
      <c r="F54" s="22"/>
      <c r="G54" s="22"/>
      <c r="H54" s="22"/>
      <c r="I54" s="22"/>
      <c r="J54" s="41"/>
    </row>
    <row r="56" spans="1:10" x14ac:dyDescent="0.2">
      <c r="C56" s="21"/>
      <c r="D56" s="21"/>
      <c r="E56" s="21"/>
      <c r="F56" s="21"/>
      <c r="G56" s="21"/>
      <c r="H56" s="21"/>
      <c r="I56" s="21"/>
      <c r="J56" s="42"/>
    </row>
  </sheetData>
  <dataConsolidate/>
  <dataValidations count="9">
    <dataValidation allowBlank="1" showInputMessage="1" showErrorMessage="1" promptTitle="Industrie" prompt="Betriebe mit 50 und mehr tätigen Personen im Verarbeitenden Gewerbe sowie im Bergbau und in der Gewinnung von Steinen und Erden." sqref="A6:A9"/>
    <dataValidation allowBlank="1" showInputMessage="1" showErrorMessage="1" promptTitle="Baugewerbe" prompt="Betriebe von Unternehmen mit 20 (im Ausbaugewerbe 2019 und 2020: 23) und mehr tätigen Personen." sqref="A10:A14"/>
    <dataValidation allowBlank="1" showInputMessage="1" showErrorMessage="1" promptTitle="Gesamtwirtschaft - BIP" prompt="Berechnungsstand: Jahre bis 2021 - August 2022; Jahr 2022 - Februar 2023 (VGR des Bundes)." sqref="A3:A4"/>
    <dataValidation allowBlank="1" showInputMessage="1" showErrorMessage="1" promptTitle="Gesamtwirtschaft - Erwerbstätige" prompt="Jahresdurchschnittsangaben am Arbeitsort; Berechnungsstand: Jahre bis 2021 - August 2022; Jahr 2022 - Mai 2023 (VGR des Bundes)." sqref="A5"/>
    <dataValidation allowBlank="1" showInputMessage="1" showErrorMessage="1" promptTitle="Tourismus" prompt="Beherbergungsstätten und Campingplätze mit zehn und mehr Gästebetten bzw. Stellplätzen." sqref="A28"/>
    <dataValidation allowBlank="1" showInputMessage="1" showErrorMessage="1" promptTitle="Arbeitsmarkt" prompt="Datenquelle: Statistik der Bundesagentur für Arbeit; eigene Berechnungen." sqref="A34:A35"/>
    <dataValidation allowBlank="1" showInputMessage="1" showErrorMessage="1" promptTitle="Preisentwicklung - Erzeugerpreis" prompt="Angaben für Deutschland." sqref="A41"/>
    <dataValidation allowBlank="1" showInputMessage="1" showErrorMessage="1" promptTitle="Preisentwicklung - Ausfuhrpreise" prompt="Angaben für Deutschland." sqref="A42"/>
    <dataValidation allowBlank="1" showInputMessage="1" showErrorMessage="1" promptTitle="Preisentwicklung - Einfuhrpreise" prompt="Angaben für Deutschland." sqref="A43"/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headerFooter>
    <oddFooter>&amp;C&amp;7©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</vt:lpstr>
      <vt:lpstr>Tabelle!Drucktitel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Konjunkturindikatoren zur Wirtschaftsentwicklung in Sachsen 2019 bis 2022</dc:title>
  <dc:subject>Konjunktur aktuell</dc:subject>
  <dc:creator>Statistisches Landesamt des Freistaates Sachsen</dc:creator>
  <cp:keywords>Konjunkturindikatoren; Wirtschaftsentwicklung; Industrie; Baugewerbe; Einzelhandel; Gastgewerbe; Weitere Dienstleistungsbereiche; Tourismus; Außenhandel; Gewerbeanzeigen; Insolvenzen; Arbeitsmarkt; Preisentwicklung; Verbraucherpreisindex; Bruttoinlandsprodukt; Erwerbstätige; Kurzarbeitende; Arbeitslose; Auftragseingang; Umsatz; Tätige Personen; Beschäftigte; Übernachtungen; Export; Import; Sachsen</cp:keywords>
  <cp:lastModifiedBy>Statistisches Landesamt des Freistaates Sachsen</cp:lastModifiedBy>
  <cp:lastPrinted>2023-09-21T10:20:47Z</cp:lastPrinted>
  <dcterms:created xsi:type="dcterms:W3CDTF">2021-08-16T05:14:52Z</dcterms:created>
  <dcterms:modified xsi:type="dcterms:W3CDTF">2023-09-22T05:49:07Z</dcterms:modified>
  <cp:category>Statistisch betrachtet</cp:category>
  <cp:contentStatus>2022</cp:contentStatus>
</cp:coreProperties>
</file>