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PROJEKTE\PR-Redaktion_01\StatBerichte Berichte\L\L_4_6\L4_6_j21\"/>
    </mc:Choice>
  </mc:AlternateContent>
  <xr:revisionPtr revIDLastSave="0" documentId="13_ncr:1_{B206BFD1-C40A-456E-9A12-18EFF35A5C37}" xr6:coauthVersionLast="47" xr6:coauthVersionMax="47" xr10:uidLastSave="{00000000-0000-0000-0000-000000000000}"/>
  <bookViews>
    <workbookView xWindow="28680" yWindow="-120" windowWidth="38640" windowHeight="21120" tabRatio="824" xr2:uid="{00000000-000D-0000-FFFF-FFFF00000000}"/>
  </bookViews>
  <sheets>
    <sheet name="Titel" sheetId="43" r:id="rId1"/>
    <sheet name="Inhalt" sheetId="37" r:id="rId2"/>
    <sheet name="Abkürzungen" sheetId="44" r:id="rId3"/>
    <sheet name="Vorbemerkungen" sheetId="38" r:id="rId4"/>
    <sheet name="T1" sheetId="20" r:id="rId5"/>
    <sheet name="T2" sheetId="27" r:id="rId6"/>
    <sheet name="T3" sheetId="28" r:id="rId7"/>
    <sheet name="T4" sheetId="29" r:id="rId8"/>
    <sheet name="T5" sheetId="30" r:id="rId9"/>
    <sheet name="T6" sheetId="46" r:id="rId10"/>
    <sheet name="T7" sheetId="32" r:id="rId11"/>
    <sheet name="T8" sheetId="33" r:id="rId12"/>
    <sheet name="T9" sheetId="34" r:id="rId13"/>
    <sheet name="A1" sheetId="45" r:id="rId14"/>
    <sheet name="A2" sheetId="41" r:id="rId15"/>
    <sheet name="A3" sheetId="40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<sst xmlns="http://schemas.openxmlformats.org/spreadsheetml/2006/main" count="1026" uniqueCount="407">
  <si>
    <t>_____</t>
  </si>
  <si>
    <t>Chemnitz, Stadt</t>
  </si>
  <si>
    <t>Erzgebirgskreis</t>
  </si>
  <si>
    <t>Mittelsachsen</t>
  </si>
  <si>
    <t>Vogtlandkreis</t>
  </si>
  <si>
    <t>Zwickau</t>
  </si>
  <si>
    <t>Dresden, Stadt</t>
  </si>
  <si>
    <t>Bautzen</t>
  </si>
  <si>
    <t>Görlitz</t>
  </si>
  <si>
    <t>Meißen</t>
  </si>
  <si>
    <t>Leipzig, Stadt</t>
  </si>
  <si>
    <t>Leipzig</t>
  </si>
  <si>
    <t>Nordsachsen</t>
  </si>
  <si>
    <t>Sachsen</t>
  </si>
  <si>
    <t>Chemnitz, NUTS 2-Region</t>
  </si>
  <si>
    <t>Dresden, NUTS 2-Region</t>
  </si>
  <si>
    <t>Leipzig, NUTS 2-Region</t>
  </si>
  <si>
    <t>Verlustfälle</t>
  </si>
  <si>
    <t>Gewinnfälle</t>
  </si>
  <si>
    <t>Insgesamt</t>
  </si>
  <si>
    <t>Sächsische Schweiz-Osterzgebirge</t>
  </si>
  <si>
    <t>Inhalt</t>
  </si>
  <si>
    <t>Rechtsform</t>
  </si>
  <si>
    <t>Ausländische Rechtsformen</t>
  </si>
  <si>
    <t>1 Mio. bis unter 5 Mio. EUR</t>
  </si>
  <si>
    <t>5 Mio. EUR und mehr</t>
  </si>
  <si>
    <t>Wirtschaftszweig (WZ 2008)</t>
  </si>
  <si>
    <t>Herstellung von Metallerzeugnissen</t>
  </si>
  <si>
    <t>Herstellung von elektrischen Ausrüstungen</t>
  </si>
  <si>
    <t>Maschinenbau</t>
  </si>
  <si>
    <t>Energieversorgung</t>
  </si>
  <si>
    <t>Hochbau</t>
  </si>
  <si>
    <t>Tiefbau</t>
  </si>
  <si>
    <t>Handel mit Kraftfahrzeugen; Instandhaltung und Reparatur von Kraftfahrzeugen</t>
  </si>
  <si>
    <t>Einzelhandel (ohne Handel mit Kraftfahrzeugen)</t>
  </si>
  <si>
    <t>Verwaltung und Führung von Unternehmen und Betrieben; Unternehmensberatung</t>
  </si>
  <si>
    <t>Architektur- und Ingenieurbüros; technische, physikalische und chemische Untersuchung</t>
  </si>
  <si>
    <t>Erziehung und Unterricht</t>
  </si>
  <si>
    <t>14</t>
  </si>
  <si>
    <t>145</t>
  </si>
  <si>
    <t>14511</t>
  </si>
  <si>
    <t>14521</t>
  </si>
  <si>
    <t>14522</t>
  </si>
  <si>
    <t>14523</t>
  </si>
  <si>
    <t>14524</t>
  </si>
  <si>
    <t>146</t>
  </si>
  <si>
    <t>14612</t>
  </si>
  <si>
    <t>14625</t>
  </si>
  <si>
    <t>14626</t>
  </si>
  <si>
    <t>14627</t>
  </si>
  <si>
    <t>14628</t>
  </si>
  <si>
    <t>147</t>
  </si>
  <si>
    <t>14713</t>
  </si>
  <si>
    <t>14729</t>
  </si>
  <si>
    <t>14730</t>
  </si>
  <si>
    <t>Kreisfreie Städte</t>
  </si>
  <si>
    <t>Landkreise</t>
  </si>
  <si>
    <t>1) Einschließlich Einkommen der Organgesellschaften.</t>
  </si>
  <si>
    <t>Anzahl der Beteiligten</t>
  </si>
  <si>
    <t>2</t>
  </si>
  <si>
    <t>3</t>
  </si>
  <si>
    <t>4</t>
  </si>
  <si>
    <t>5</t>
  </si>
  <si>
    <t>6 bis 10</t>
  </si>
  <si>
    <t>11 bis 15</t>
  </si>
  <si>
    <t>16 bis 20</t>
  </si>
  <si>
    <t>21 bis 50</t>
  </si>
  <si>
    <t>51 und mehr</t>
  </si>
  <si>
    <t>Offene Handelsgesellschaften</t>
  </si>
  <si>
    <t>Kommanditgesellschaften</t>
  </si>
  <si>
    <t>GmbH &amp; Co. KG</t>
  </si>
  <si>
    <t>Gesellschaften des bürgerlichen Rechts</t>
  </si>
  <si>
    <t>Ähnliche Gesellschaften/Gemeinschaften</t>
  </si>
  <si>
    <t>Weitere Rechtsformen</t>
  </si>
  <si>
    <t>Komplementär</t>
  </si>
  <si>
    <t>Kommanditist</t>
  </si>
  <si>
    <t>Sonstiger Mitunternehmer ohne Haftungsbeschränkung</t>
  </si>
  <si>
    <t>Gesellschafter/Gemeinschafter, der nicht Mitunternehmer ist, ohne Haftungsbeschränkung</t>
  </si>
  <si>
    <t>Treuhänder</t>
  </si>
  <si>
    <t>1) Summe der Einzeldatensätze der Beteiligten weicht von der Summe der Einzeldatensätze der Gesellschaft ab.</t>
  </si>
  <si>
    <t>2) Einschließlich Einkommen der Organgesellschaften.</t>
  </si>
  <si>
    <t>Art der Beteiligung</t>
  </si>
  <si>
    <t>Natürliche Person</t>
  </si>
  <si>
    <t>Personengesellschaft mit unmittelbar oder mittelbar beteiligter Körperschaft</t>
  </si>
  <si>
    <t>Körperschaft</t>
  </si>
  <si>
    <t>Personengesellschaft ohne unmittelbar oder mittelbar beteiligter Körperschaft</t>
  </si>
  <si>
    <t>Art des Beteiligten</t>
  </si>
  <si>
    <t>A01</t>
  </si>
  <si>
    <t>Landwirtschaft, Jagd und damit verbundene Tätigkeiten</t>
  </si>
  <si>
    <t>A02</t>
  </si>
  <si>
    <t>Forstwirtschaft und Holzeinschlag</t>
  </si>
  <si>
    <t>A03</t>
  </si>
  <si>
    <t>Fischerei und Aquakultur</t>
  </si>
  <si>
    <t>B05</t>
  </si>
  <si>
    <t>Kohlenbergbau</t>
  </si>
  <si>
    <t>B06</t>
  </si>
  <si>
    <t>Gewinnung von Erdöl und Erdgas</t>
  </si>
  <si>
    <t>B07</t>
  </si>
  <si>
    <t>Erzbergbau</t>
  </si>
  <si>
    <t>B08</t>
  </si>
  <si>
    <t>Gewinnung von Steinen und Erden, sonstiger Bergbau</t>
  </si>
  <si>
    <t>B09</t>
  </si>
  <si>
    <t>Erbringung von Dienstleistungen für den Bergbau und für die Gewinnung von Steinen und Erden</t>
  </si>
  <si>
    <t>C10</t>
  </si>
  <si>
    <t>Herstellung von Nahrungs- und Futtermitteln</t>
  </si>
  <si>
    <t>C11</t>
  </si>
  <si>
    <t>Getränkeherstellung</t>
  </si>
  <si>
    <t>C12</t>
  </si>
  <si>
    <t>Tabakverarbeitung</t>
  </si>
  <si>
    <t>C13</t>
  </si>
  <si>
    <t>Herstellung von Textilien</t>
  </si>
  <si>
    <t>C14</t>
  </si>
  <si>
    <t>Herstellung von Bekleidung</t>
  </si>
  <si>
    <t>C15</t>
  </si>
  <si>
    <t>Herstellung von Leder, Lederwaren und Schuhen</t>
  </si>
  <si>
    <t>C16</t>
  </si>
  <si>
    <t>Herstellung von Holz-, Flecht-, Korb- und Korkwaren  (ohne Möbel)</t>
  </si>
  <si>
    <t>C17</t>
  </si>
  <si>
    <t>Herstellung von Papier, Pappe und Waren daraus</t>
  </si>
  <si>
    <t>C18</t>
  </si>
  <si>
    <t>Herstellung von Druckerzeugnissen; Vervielfältigung von bespielten Ton-, Bild- und Datenträgern</t>
  </si>
  <si>
    <t>C19</t>
  </si>
  <si>
    <t>Kokerei und Mineralölverarbeitung</t>
  </si>
  <si>
    <t>C20</t>
  </si>
  <si>
    <t>Herstellung von chemischen Erzeugnissen</t>
  </si>
  <si>
    <t>C21</t>
  </si>
  <si>
    <t>Herstellung von pharmazeutischen Erzeugnissen</t>
  </si>
  <si>
    <t>C22</t>
  </si>
  <si>
    <t>Herstellung von Gummi- und Kunststoffwaren</t>
  </si>
  <si>
    <t>C23</t>
  </si>
  <si>
    <t>Herstellung von Glas und Glaswaren, Keramik, Verarbeitung von Steinen und Erden</t>
  </si>
  <si>
    <t>C24</t>
  </si>
  <si>
    <t>Metallerzeugung und -bearbeitung</t>
  </si>
  <si>
    <t>C25</t>
  </si>
  <si>
    <t>C26</t>
  </si>
  <si>
    <t>Herstellung von Datenverarbeitungsgeräten, elektronischen und optischen Erzeugnissen</t>
  </si>
  <si>
    <t>C27</t>
  </si>
  <si>
    <t>C28</t>
  </si>
  <si>
    <t>C29</t>
  </si>
  <si>
    <t>Herstellung von Kraftwagen und Kraftwagenteilen</t>
  </si>
  <si>
    <t>C30</t>
  </si>
  <si>
    <t>Sonstiger Fahrzeugbau</t>
  </si>
  <si>
    <t>C31</t>
  </si>
  <si>
    <t>Herstellung von Möbeln</t>
  </si>
  <si>
    <t>C32</t>
  </si>
  <si>
    <t>Herstellung von sonstigen Waren</t>
  </si>
  <si>
    <t>C33</t>
  </si>
  <si>
    <t>Reparatur und Installation von Maschinen und Ausrüstungen</t>
  </si>
  <si>
    <t>D35</t>
  </si>
  <si>
    <t>E36</t>
  </si>
  <si>
    <t>Wasserversorgung</t>
  </si>
  <si>
    <t>E37</t>
  </si>
  <si>
    <t>Abwasserentsorgung</t>
  </si>
  <si>
    <t>E38</t>
  </si>
  <si>
    <t>Sammlung, Behandlung und Beseitigung von Abfällen; Rückgewinnung</t>
  </si>
  <si>
    <t>E39</t>
  </si>
  <si>
    <t>Beseitigung von Umweltverschmutzungen und sonstige Entsorgung</t>
  </si>
  <si>
    <t>F41</t>
  </si>
  <si>
    <t>F42</t>
  </si>
  <si>
    <t>F43</t>
  </si>
  <si>
    <t>Vorbereitende Baustellenarbeiten, Bauinstallation und sonstiges Ausbaugewerbe</t>
  </si>
  <si>
    <t>G45</t>
  </si>
  <si>
    <t>G46</t>
  </si>
  <si>
    <t>Großhandel (ohne Handel mit Kraftfahrzeugen)</t>
  </si>
  <si>
    <t>G47</t>
  </si>
  <si>
    <t>H49</t>
  </si>
  <si>
    <t>Landverkehr und Transport in Rohrfernleitungen</t>
  </si>
  <si>
    <t>H50</t>
  </si>
  <si>
    <t>Schifffahrt</t>
  </si>
  <si>
    <t>H51</t>
  </si>
  <si>
    <t>Luftfahrt</t>
  </si>
  <si>
    <t>H52</t>
  </si>
  <si>
    <t>Lagerei sowie Erbringung von sonstigen Dienstleistungen für den Verkehr</t>
  </si>
  <si>
    <t>H53</t>
  </si>
  <si>
    <t>Post-, Kurier- und Expressdienste</t>
  </si>
  <si>
    <t>I55</t>
  </si>
  <si>
    <t>Beherbergung</t>
  </si>
  <si>
    <t>I56</t>
  </si>
  <si>
    <t>Gastronomie</t>
  </si>
  <si>
    <t>J58</t>
  </si>
  <si>
    <t>Verlagswesen</t>
  </si>
  <si>
    <t>J59</t>
  </si>
  <si>
    <t>Herstellung, Verleih und Vertrieb von Filmen und Fernsehprogrammen; Kinos; Tonstudios und Verlegen von Musik</t>
  </si>
  <si>
    <t>J60</t>
  </si>
  <si>
    <t>Rundfunkveranstalter</t>
  </si>
  <si>
    <t>J61</t>
  </si>
  <si>
    <t>Telekommunikation</t>
  </si>
  <si>
    <t>J62</t>
  </si>
  <si>
    <t>Erbringung von Dienstleistungen der Informationstechnologie</t>
  </si>
  <si>
    <t>J63</t>
  </si>
  <si>
    <t>Informationsdienstleistungen</t>
  </si>
  <si>
    <t>K64</t>
  </si>
  <si>
    <t>Erbringung von Finanzdienstleistungen</t>
  </si>
  <si>
    <t>K65</t>
  </si>
  <si>
    <t>Versicherungen, Rückversicherungen und Pensionskassen (ohne Sozialversicherung)</t>
  </si>
  <si>
    <t>K66</t>
  </si>
  <si>
    <t>Mit Finanz- und Versicherungsdienstleistungen verbundene Tätigkeiten</t>
  </si>
  <si>
    <t>L68</t>
  </si>
  <si>
    <t>M69</t>
  </si>
  <si>
    <t>Rechts- und Steuerberatung, Wirtschaftsprüfung</t>
  </si>
  <si>
    <t>M70</t>
  </si>
  <si>
    <t>M71</t>
  </si>
  <si>
    <t>M72</t>
  </si>
  <si>
    <t>Forschung und Entwicklung</t>
  </si>
  <si>
    <t>M73</t>
  </si>
  <si>
    <t>Werbung und Marktforschung</t>
  </si>
  <si>
    <t>M74</t>
  </si>
  <si>
    <t>Sonstige freiberufliche, wissenschaftliche und technische Tätigkeiten</t>
  </si>
  <si>
    <t>M75</t>
  </si>
  <si>
    <t>Veterinärwesen</t>
  </si>
  <si>
    <t>N77</t>
  </si>
  <si>
    <t>Vermietung von beweglichen Sachen</t>
  </si>
  <si>
    <t>N78</t>
  </si>
  <si>
    <t>Vermittlung und Überlassung von Arbeitskräften</t>
  </si>
  <si>
    <t>N79</t>
  </si>
  <si>
    <t>Reisebüros, Reiseveranstalter und Erbringung sonstiger Reservierungsdienstleistungen</t>
  </si>
  <si>
    <t>N80</t>
  </si>
  <si>
    <t>Wach- und Sicherheitsdienste sowie Detekteien</t>
  </si>
  <si>
    <t>N81</t>
  </si>
  <si>
    <t>Gebäudebetreuung; Garten- und Landschaftsbau</t>
  </si>
  <si>
    <t>N82</t>
  </si>
  <si>
    <t>Erbringung von wirtschaftlichen Dienstleistungen für Unternehmen und Privatpersonen a. n. g.</t>
  </si>
  <si>
    <t>P85</t>
  </si>
  <si>
    <t>Q86</t>
  </si>
  <si>
    <t>Gesundheitswesen</t>
  </si>
  <si>
    <t>Q87</t>
  </si>
  <si>
    <t>Heime (ohne Erholungs- und Ferienheime)</t>
  </si>
  <si>
    <t>Q88</t>
  </si>
  <si>
    <t>Sozialwesen (ohne Heime)</t>
  </si>
  <si>
    <t>R90</t>
  </si>
  <si>
    <t>Kreative, künstlerische und unterhaltende Tätigkeiten</t>
  </si>
  <si>
    <t>R91</t>
  </si>
  <si>
    <t>Bibliotheken, Archive, Museen, botanische und zoologische Gärten</t>
  </si>
  <si>
    <t>R92</t>
  </si>
  <si>
    <t>Spiel-, Wett- und Lotteriewesen</t>
  </si>
  <si>
    <t>R93</t>
  </si>
  <si>
    <t>Erbringung von Dienstleistungen des Sports, der Unterhaltung und der Erholung</t>
  </si>
  <si>
    <t>S94</t>
  </si>
  <si>
    <t>Interessenvertretungen sowie kirchliche und sonstige religiöse Vereinigungen (ohne Sozialwesen und Sport)</t>
  </si>
  <si>
    <t>S95</t>
  </si>
  <si>
    <t>Reparatur von Datenverarbeitungsgeräten und Gebrauchsgütern</t>
  </si>
  <si>
    <t>S96</t>
  </si>
  <si>
    <t>Erbringung von sonstigen überwiegend persönlichen Dienstleistungen</t>
  </si>
  <si>
    <t>Selbständige Arbeit
Anzahl</t>
  </si>
  <si>
    <t>Selbständige Arbeit
in Tsd. EUR</t>
  </si>
  <si>
    <t>Kapitalvermögen
Anzahl</t>
  </si>
  <si>
    <t>Kapitalvermögen
in Tsd. EUR</t>
  </si>
  <si>
    <t>Sonstige Einkünfte
Anzahl</t>
  </si>
  <si>
    <t>Sonstige Einkünfte
in Tsd. EUR</t>
  </si>
  <si>
    <t>Beteiligte
Anzahl</t>
  </si>
  <si>
    <r>
      <t>Gewerbetrieb</t>
    </r>
    <r>
      <rPr>
        <vertAlign val="superscript"/>
        <sz val="8"/>
        <color theme="1"/>
        <rFont val="Arial"/>
        <family val="2"/>
      </rPr>
      <t>1)</t>
    </r>
    <r>
      <rPr>
        <sz val="8"/>
        <color theme="1"/>
        <rFont val="Arial"/>
        <family val="2"/>
      </rPr>
      <t xml:space="preserve">
Anzahl</t>
    </r>
  </si>
  <si>
    <r>
      <t>Gewerbetrieb</t>
    </r>
    <r>
      <rPr>
        <vertAlign val="superscript"/>
        <sz val="8"/>
        <color theme="1"/>
        <rFont val="Arial"/>
        <family val="2"/>
      </rPr>
      <t>1)</t>
    </r>
    <r>
      <rPr>
        <sz val="8"/>
        <color theme="1"/>
        <rFont val="Arial"/>
        <family val="2"/>
      </rPr>
      <t xml:space="preserve">
in Tsd. EUR</t>
    </r>
  </si>
  <si>
    <t>GmbH &amp; Co. KG
Anzahl</t>
  </si>
  <si>
    <t>GmbH &amp; Co. KG
in Tsd. EUR</t>
  </si>
  <si>
    <r>
      <t>Gewerbetrieb</t>
    </r>
    <r>
      <rPr>
        <vertAlign val="superscript"/>
        <sz val="8"/>
        <color theme="1"/>
        <rFont val="Arial"/>
        <family val="2"/>
      </rPr>
      <t>2)</t>
    </r>
    <r>
      <rPr>
        <sz val="8"/>
        <color theme="1"/>
        <rFont val="Arial"/>
        <family val="2"/>
      </rPr>
      <t xml:space="preserve">
in Tsd. EUR</t>
    </r>
  </si>
  <si>
    <r>
      <t>Gewerbetrieb</t>
    </r>
    <r>
      <rPr>
        <vertAlign val="superscript"/>
        <sz val="8"/>
        <color theme="1"/>
        <rFont val="Arial"/>
        <family val="2"/>
      </rPr>
      <t>2)</t>
    </r>
    <r>
      <rPr>
        <sz val="8"/>
        <color theme="1"/>
        <rFont val="Arial"/>
        <family val="2"/>
      </rPr>
      <t xml:space="preserve">
Anzahl</t>
    </r>
  </si>
  <si>
    <t>weniger als -500.000 EUR</t>
  </si>
  <si>
    <t>-500.000 bis unter -250.000 EUR</t>
  </si>
  <si>
    <t>-250.000 bis unter -100.000 EUR</t>
  </si>
  <si>
    <t>-100.000 bis unter -50.000 EUR</t>
  </si>
  <si>
    <t>-50.000 bis unter -25.000 EUR</t>
  </si>
  <si>
    <t>-25.000 bis unter -10.000 EUR</t>
  </si>
  <si>
    <t>-10.000 bis unter 0 EUR</t>
  </si>
  <si>
    <t>2 500 bis unter 5.000 EUR</t>
  </si>
  <si>
    <t>5.000 bis unter 10.000 EUR</t>
  </si>
  <si>
    <t>10.000 bis unter 15.000 EUR</t>
  </si>
  <si>
    <t>15.000 bis unter 25.000 EUR</t>
  </si>
  <si>
    <t>25.000 bis unter 50.000 EUR</t>
  </si>
  <si>
    <t>50.000 bis unter 100.000 EUR</t>
  </si>
  <si>
    <t>100.000 bis unter 250.000 EUR</t>
  </si>
  <si>
    <t>250.000 bis unter 1 Mio. EUR</t>
  </si>
  <si>
    <t>A-S</t>
  </si>
  <si>
    <t>0 bis unter 2.500 EUR</t>
  </si>
  <si>
    <t>-</t>
  </si>
  <si>
    <t>Zeichenerklärung</t>
  </si>
  <si>
    <t>Personengesellschaften/Gemeinschaften im Freistaat Sachsen</t>
  </si>
  <si>
    <t>Titel</t>
  </si>
  <si>
    <t>Impressum</t>
  </si>
  <si>
    <t>Tabellen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</si>
  <si>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</si>
  <si>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</si>
  <si>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</si>
  <si>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</si>
  <si>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</si>
  <si>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</si>
  <si>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</si>
  <si>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</si>
  <si>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</si>
  <si>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Abbildungen</t>
  </si>
  <si>
    <t>Vorbemerkungen</t>
  </si>
  <si>
    <t>Über den folgenden Link gelangen Sie zum Qualitätsbericht:</t>
  </si>
  <si>
    <t>Statistik über die Personengesellschaften und Gemeinschaften</t>
  </si>
  <si>
    <t>URL:</t>
  </si>
  <si>
    <t>Zusätzliche Erläuterungen</t>
  </si>
  <si>
    <t>Statistischer Bericht</t>
  </si>
  <si>
    <t>0     Weniger als die Hälfte von 1 in der letzten besetzten Stelle, jedoch mehr als nichts</t>
  </si>
  <si>
    <t>…   Angabe fällt später an</t>
  </si>
  <si>
    <t>/      Zahlenwert nicht sicher genug</t>
  </si>
  <si>
    <t>.      Zahlenwert unbekannt oder geheim zu halten</t>
  </si>
  <si>
    <t>x     Tabellenfach gesperrt, weil Aussage nicht sinnvoll</t>
  </si>
  <si>
    <t>( )   Aussagewert ist eingeschränkt</t>
  </si>
  <si>
    <t>p     Vorläufige Zahl</t>
  </si>
  <si>
    <t>r      Berichtigte Zahl</t>
  </si>
  <si>
    <t>s     Geschätzte Zahl</t>
  </si>
  <si>
    <t>Allen Rechnungen liegen die ungerundeten Werte zugrunde. In einzelnen Fällen können bei der Summenbildung geringe Abweichungen entstehen, die in Abbildungen und Tabellen auf ab- bzw. aufgerundete Werte zurückzuführen sind.</t>
  </si>
  <si>
    <t>Herausgeber: Statistisches Landesamt des Freistaates Sachsen</t>
  </si>
  <si>
    <t>Abkürzungen</t>
  </si>
  <si>
    <t>=</t>
  </si>
  <si>
    <t>a. n. g.</t>
  </si>
  <si>
    <t>anderweitig nicht genannt</t>
  </si>
  <si>
    <t>EUR</t>
  </si>
  <si>
    <t>Euro</t>
  </si>
  <si>
    <t>Mio.</t>
  </si>
  <si>
    <t>Million</t>
  </si>
  <si>
    <t>NUTS</t>
  </si>
  <si>
    <t>Systematik der Gebietseinheiten für die Statistik</t>
  </si>
  <si>
    <t>Tsd.</t>
  </si>
  <si>
    <t>Tausend</t>
  </si>
  <si>
    <t>Die in den Vorbemerkungen enthaltenen Erläuterungen zur fachstatistischen Erhebung inklusive Definitionen sind in den bundeseinheitlichen Qualitätsberichten hinterlegt.</t>
  </si>
  <si>
    <t>https://www.destatis.de/DE/Methoden/Qualitaet/Qualitaetsberichte/Steuern/personengesellschaften.pdf;jsessionid=B53DE6ECFB47899B3F9187A0B8B85F52.internet721?__blob=publicationFile</t>
  </si>
  <si>
    <t xml:space="preserve">Statistikerläuterungen und Rechtsgrundlagen finden Sie unter: </t>
  </si>
  <si>
    <t>Definitionen finden Sie unter:</t>
  </si>
  <si>
    <t>https://www.statistik.sachsen.de/html/glossar-oeffentliche-haushalte-steuern.html</t>
  </si>
  <si>
    <t>https://www.statistik.sachsen.de/html/personengesellschaften-gemeinschaften.html</t>
  </si>
  <si>
    <r>
      <t>Gewerbetrieb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
Anzahl</t>
    </r>
  </si>
  <si>
    <r>
      <t>Gewerbetrieb</t>
    </r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
in Tsd. EUR</t>
    </r>
  </si>
  <si>
    <t>Sächs. Schweiz</t>
  </si>
  <si>
    <t>Sächsische Schweiz</t>
  </si>
  <si>
    <t xml:space="preserve">Gesellschaft mit beschränkter Haftung und Compagnie Kommanditgesellschaft </t>
  </si>
  <si>
    <t>Grundstücks- und Wohnungswesen</t>
  </si>
  <si>
    <t xml:space="preserve">Zusätzliche Rechtsgrundlagen </t>
  </si>
  <si>
    <t>Persönlich haftender Gesellschafter einer Offenen Handelsgesellschaft</t>
  </si>
  <si>
    <t>-      Genau Null oder ggf. zur Sicherstellung der statistischen Geheimhaltung auf Null geändert</t>
  </si>
  <si>
    <t>Vervielfältigung und Verbreitung, auch auszugsweise, mit Quellenangabe gestattet.</t>
  </si>
  <si>
    <t>EStG</t>
  </si>
  <si>
    <t>Einkommensteuergesetz</t>
  </si>
  <si>
    <t>Rechtsformen insgesamt
in Tsd. EUR</t>
  </si>
  <si>
    <t>Rechtsformen insgesamt
Anzahl</t>
  </si>
  <si>
    <t>Offene Handelsgesellschaften
Anzahl</t>
  </si>
  <si>
    <t>Offene Handelsgesellschaften
in Tsd. EUR</t>
  </si>
  <si>
    <t>Kommanditgesellschaften
Anzahl</t>
  </si>
  <si>
    <t>Kommanditgesellschaften
in Tsd. EUR</t>
  </si>
  <si>
    <t>Gesellschaften des bürgerlichen Rechts
Anzahl</t>
  </si>
  <si>
    <t>Gesellschaften des bürgerlichen Rechts
in Tsd. EUR</t>
  </si>
  <si>
    <t>Weitere Rechtsformen
Anzahl</t>
  </si>
  <si>
    <t>Weitere Rechtsformen
in Tsd. EUR</t>
  </si>
  <si>
    <t>Ausländische Rechtsformen
Anzahl</t>
  </si>
  <si>
    <t>Ausländische Rechtsformen
in Tsd. EUR</t>
  </si>
  <si>
    <t>Summe der Einkünfte
Anzahl</t>
  </si>
  <si>
    <t>Summe der Einkünfte
in Tsd. EUR</t>
  </si>
  <si>
    <t>Land- und Forstwirtschaft
Anzahl</t>
  </si>
  <si>
    <t>Land- und Forstwirtschaft
in Tsd. EUR</t>
  </si>
  <si>
    <t>Vermietung und Verpachtung
Anzahl</t>
  </si>
  <si>
    <t>Vermietung und Verpachtung
in Tsd. EUR</t>
  </si>
  <si>
    <t>Ähnliche Gesellschaften/Gemeinschaften
Anzahl</t>
  </si>
  <si>
    <t>Ähnliche Gesellschaften/Gemeinschaften
in Tsd. EUR</t>
  </si>
  <si>
    <t>Sonstiger Mitunternehmer mit Haftungsbeschränkung im Sinne des § 15a EStG</t>
  </si>
  <si>
    <t>Gesellschafter/Gemeinschafter, der nicht Mitunternehmer ist, mit Haftungsbeschränkung im Sinne des § 15a EStG</t>
  </si>
  <si>
    <r>
      <t>Summe der Einkünfte</t>
    </r>
    <r>
      <rPr>
        <vertAlign val="superscript"/>
        <sz val="8"/>
        <color theme="1"/>
        <rFont val="Arial"/>
        <family val="2"/>
      </rPr>
      <t>1)</t>
    </r>
    <r>
      <rPr>
        <sz val="8"/>
        <color theme="1"/>
        <rFont val="Arial"/>
        <family val="2"/>
      </rPr>
      <t xml:space="preserve">
Anzahl</t>
    </r>
  </si>
  <si>
    <r>
      <t>Summe der Einkünfte</t>
    </r>
    <r>
      <rPr>
        <vertAlign val="superscript"/>
        <sz val="8"/>
        <color theme="1"/>
        <rFont val="Arial"/>
        <family val="2"/>
      </rPr>
      <t>1)</t>
    </r>
    <r>
      <rPr>
        <sz val="8"/>
        <color theme="1"/>
        <rFont val="Arial"/>
        <family val="2"/>
      </rPr>
      <t xml:space="preserve">
in Tsd. EUR</t>
    </r>
  </si>
  <si>
    <r>
      <t>Einkünfte aus Gewerbebetrieb</t>
    </r>
    <r>
      <rPr>
        <vertAlign val="superscript"/>
        <sz val="8"/>
        <color theme="1"/>
        <rFont val="Arial"/>
        <family val="2"/>
      </rPr>
      <t xml:space="preserve">1) </t>
    </r>
    <r>
      <rPr>
        <sz val="8"/>
        <color theme="1"/>
        <rFont val="Arial"/>
        <family val="2"/>
      </rPr>
      <t>insgesamt
Anzahl</t>
    </r>
  </si>
  <si>
    <r>
      <t>Einkünfte aus Gewerbebetrieb</t>
    </r>
    <r>
      <rPr>
        <vertAlign val="superscript"/>
        <sz val="8"/>
        <color theme="1"/>
        <rFont val="Arial"/>
        <family val="2"/>
      </rPr>
      <t xml:space="preserve">1) </t>
    </r>
    <r>
      <rPr>
        <sz val="8"/>
        <color theme="1"/>
        <rFont val="Arial"/>
        <family val="2"/>
      </rPr>
      <t>insgesamt
in Tsd. EUR</t>
    </r>
  </si>
  <si>
    <r>
      <t>Negative Einkünfte aus Gewerbebetrieb</t>
    </r>
    <r>
      <rPr>
        <vertAlign val="superscript"/>
        <sz val="8"/>
        <color theme="1"/>
        <rFont val="Arial"/>
        <family val="2"/>
      </rPr>
      <t>1)</t>
    </r>
    <r>
      <rPr>
        <sz val="8"/>
        <color theme="1"/>
        <rFont val="Arial"/>
        <family val="2"/>
      </rPr>
      <t xml:space="preserve">
Anzahl</t>
    </r>
  </si>
  <si>
    <r>
      <t>Negative Einkünfte aus Gewerbebetrieb</t>
    </r>
    <r>
      <rPr>
        <vertAlign val="superscript"/>
        <sz val="8"/>
        <color theme="1"/>
        <rFont val="Arial"/>
        <family val="2"/>
      </rPr>
      <t>1)</t>
    </r>
    <r>
      <rPr>
        <sz val="8"/>
        <color theme="1"/>
        <rFont val="Arial"/>
        <family val="2"/>
      </rPr>
      <t xml:space="preserve">
in Tsd. EUR</t>
    </r>
  </si>
  <si>
    <r>
      <t>Positive Einkünfte aus Gewerbebetrieb</t>
    </r>
    <r>
      <rPr>
        <vertAlign val="superscript"/>
        <sz val="8"/>
        <color theme="1"/>
        <rFont val="Arial"/>
        <family val="2"/>
      </rPr>
      <t>1)</t>
    </r>
    <r>
      <rPr>
        <sz val="8"/>
        <color theme="1"/>
        <rFont val="Arial"/>
        <family val="2"/>
      </rPr>
      <t xml:space="preserve">
Anzahl</t>
    </r>
  </si>
  <si>
    <r>
      <t>Positive Einkünfte aus Gewerbebetrieb</t>
    </r>
    <r>
      <rPr>
        <vertAlign val="superscript"/>
        <sz val="8"/>
        <color theme="1"/>
        <rFont val="Arial"/>
        <family val="2"/>
      </rPr>
      <t>1)</t>
    </r>
    <r>
      <rPr>
        <sz val="8"/>
        <color theme="1"/>
        <rFont val="Arial"/>
        <family val="2"/>
      </rPr>
      <t xml:space="preserve">
in Tsd. EUR</t>
    </r>
  </si>
  <si>
    <t>Wirtschaftszweigklassifikation</t>
  </si>
  <si>
    <t>Einkommensteuer-Durchführungsverordnung</t>
  </si>
  <si>
    <t>EStDV vom 10. Mai 2000 (BGBl. I S. 717) in ihrer jeweils geltenden Fassung</t>
  </si>
  <si>
    <t>EStDV</t>
  </si>
  <si>
    <t>Einkommensteuer-Richtlinien</t>
  </si>
  <si>
    <t>EStR 2005 vom 16. Dezember 2005 (BStBl I Sondernummer 1/2005) in ihrer jeweils geltenden Fassung</t>
  </si>
  <si>
    <t>EStR</t>
  </si>
  <si>
    <t>AO</t>
  </si>
  <si>
    <t>AO vom 1. Oktober 2002 (BGBl. I S. 3866; 2003 I S. 61) in ihrer jeweils geltenden Fassung</t>
  </si>
  <si>
    <t>Abgabenordnung</t>
  </si>
  <si>
    <t>Summe der Einkünfte von</t>
  </si>
  <si>
    <t>Amtlicher Gemeindeschlüssel</t>
  </si>
  <si>
    <t>Copyright: Statistisches Landesamt des Freistaates Sachsen, Kamenz 2026</t>
  </si>
  <si>
    <t>Berichtsstand 2021</t>
  </si>
  <si>
    <t>L IV 6 - j/21</t>
  </si>
  <si>
    <t>Statistischer Bericht L IV 6 - j/21</t>
  </si>
  <si>
    <t>Personengesellschaften/Gemeinschaften 2021 nach Einkunftsarten und Größenklassen der Summe der Einkünfte</t>
  </si>
  <si>
    <t>Personengesellschaften/Gemeinschaften 2021 nach Rechtsformen und Größenklassen der Summe der Einkünfte</t>
  </si>
  <si>
    <t>Personengesellschaften/Gemeinschaften 2021 nach Rechtsformen und Anzahl der Beteiligten</t>
  </si>
  <si>
    <t>Personengesellschaften/Gemeinschaften 2021 nach Einkunftsarten und Anzahl der Beteiligten</t>
  </si>
  <si>
    <t>Personengesellschaften/Gemeinschaften 2021 nach Einkunftsarten und Rechtsformen</t>
  </si>
  <si>
    <t>Personengesellschaften/Gemeinschaften 2021 nach Einkunftsarten und Art der Beteiligung</t>
  </si>
  <si>
    <t>Personengesellschaften/Gemeinschaften 2021 nach Einkunftsarten und Art des Beteiligten</t>
  </si>
  <si>
    <t>Personengesellschaften/Gemeinschaften 2021 nach Kreisfreien Städten und Landkreisen</t>
  </si>
  <si>
    <t>Personengesellschaften/Gemeinschaften mit Einkünften aus Gewerbebetrieb 2021
nach wirtschaftlicher Gliederung</t>
  </si>
  <si>
    <t>Personengesellschaften/Gemeinschaften 2021 nach Größenklassen der Summe der Einkünfte</t>
  </si>
  <si>
    <t>Personengesellschaften/Gemeinschaften 2021 nach Anzahl der Beteiligten</t>
  </si>
  <si>
    <t>1. Personengesellschaften und Gemeinschaften 2021 nach Einkunftsarten und Größenklassen der Summe der Einkünfte</t>
  </si>
  <si>
    <t>2. Personengesellschaften und Gemeinschaften 2021 nach Rechtsformen und Größenklassen der Summe der Einkünfte</t>
  </si>
  <si>
    <t>3. Personengesellschaften und Gemeinschaften 2021 nach Rechtsformen und Anzahl der Beteiligten</t>
  </si>
  <si>
    <t>4. Personengesellschaften und Gemeinschaften 2021 nach Einkunftsarten und Anzahl der Beteiligten</t>
  </si>
  <si>
    <t>5. Personengesellschaften und Gemeinschaften 2021 nach Einkunftsarten und Rechtsformen</t>
  </si>
  <si>
    <t>6. Personengesellschaften und Gemeinschaften 2021 nach Einkunftsarten und Art der Beteiligung</t>
  </si>
  <si>
    <t>7. Personengesellschaften und Gemeinschaften 2021 nach Einkunftsarten und Art des Beteiligten</t>
  </si>
  <si>
    <t>8. Personengesellschaften und Gemeinschaften 2021 nach Kreisfreien Städten und Landkreisen</t>
  </si>
  <si>
    <t>9. Personengesellschaften und Gemeinschaften mit Einkünften aus Gewerbebetrieb 2021 nach wirtschaftlicher Gliederung</t>
  </si>
  <si>
    <t>Stand: 09. März 2026</t>
  </si>
  <si>
    <t>Mittelbar beteiligter Gesellschafter i. S. d. § 15 Abs. 1 Nr. 2 Satz 2 EStG</t>
  </si>
  <si>
    <t>In Vorjahren ausgeschiedener Gesellschafter und dessen Rechtsnachfolger</t>
  </si>
  <si>
    <t>.</t>
  </si>
  <si>
    <t>Land
NUTS 2-Region
Kreisfreie Stadt
Landkreis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</si>
</sst>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#,##0.0"/>
    <numFmt numFmtId="165" formatCode="##,###,###,###,###,###,###,###,###,###,##0"/>
  </numFmts>
  <fonts count="35" x14ac:knownFonts="1">
    <font>
      <sz val="10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u/>
      <sz val="8"/>
      <color rgb="FF0000FF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i/>
      <sz val="8"/>
      <color theme="1"/>
      <name val="Arial"/>
      <family val="2"/>
    </font>
    <font>
      <i/>
      <sz val="8"/>
      <color theme="1"/>
      <name val="Arial"/>
      <family val="2"/>
    </font>
    <font>
      <sz val="8"/>
      <color theme="0"/>
      <name val="Arial"/>
      <family val="2"/>
    </font>
    <font>
      <u/>
      <sz val="9"/>
      <color theme="10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u/>
      <sz val="8"/>
      <color theme="10"/>
      <name val="Arial"/>
      <family val="2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B05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rgb="FFFF0000"/>
      <name val="Arial"/>
      <family val="2"/>
    </font>
    <font>
      <b/>
      <sz val="22"/>
      <color theme="1"/>
      <name val="Arial"/>
      <family val="2"/>
    </font>
    <font>
      <sz val="22"/>
      <color theme="1"/>
      <name val="Arial"/>
      <family val="2"/>
    </font>
    <font>
      <b/>
      <sz val="22"/>
      <name val="Arial"/>
      <family val="2"/>
    </font>
    <font>
      <sz val="22"/>
      <name val="Arial"/>
      <family val="2"/>
    </font>
    <font>
      <sz val="12"/>
      <name val="Arial"/>
      <family val="2"/>
    </font>
    <font>
      <vertAlign val="superscript"/>
      <sz val="8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sz val="8"/>
      <color rgb="FFC00000"/>
      <name val="Arial"/>
      <family val="2"/>
    </font>
    <font>
      <sz val="8"/>
      <color rgb="FFFF000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theme="1" tint="0.499984740745262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99">
    <xf numFmtId="0" fontId="0" fillId="0" borderId="0"/>
    <xf numFmtId="0" fontId="6" fillId="0" borderId="0" applyNumberFormat="0" applyFill="0" applyBorder="0" applyAlignment="0" applyProtection="0"/>
    <xf numFmtId="0" fontId="9" fillId="0" borderId="0"/>
    <xf numFmtId="0" fontId="10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8" fillId="0" borderId="0"/>
    <xf numFmtId="0" fontId="17" fillId="0" borderId="0" applyNumberFormat="0" applyFill="0" applyBorder="0" applyProtection="0">
      <alignment vertical="center"/>
    </xf>
    <xf numFmtId="0" fontId="8" fillId="0" borderId="0"/>
    <xf numFmtId="0" fontId="4" fillId="2" borderId="0" applyNumberFormat="0" applyAlignment="0" applyProtection="0"/>
    <xf numFmtId="0" fontId="17" fillId="0" borderId="0" applyNumberFormat="0" applyFill="0" applyBorder="0" applyProtection="0">
      <alignment vertical="center"/>
    </xf>
    <xf numFmtId="0" fontId="14" fillId="0" borderId="0" applyNumberFormat="0" applyFill="0" applyBorder="0" applyProtection="0"/>
    <xf numFmtId="3" fontId="7" fillId="0" borderId="0">
      <alignment horizontal="right"/>
    </xf>
    <xf numFmtId="3" fontId="7" fillId="0" borderId="0">
      <alignment horizontal="right" indent="1"/>
    </xf>
    <xf numFmtId="3" fontId="7" fillId="0" borderId="0">
      <alignment horizontal="right" indent="2"/>
    </xf>
    <xf numFmtId="3" fontId="11" fillId="0" borderId="0">
      <alignment horizontal="right"/>
    </xf>
    <xf numFmtId="3" fontId="11" fillId="0" borderId="0">
      <alignment horizontal="right" indent="1"/>
    </xf>
    <xf numFmtId="3" fontId="11" fillId="0" borderId="0">
      <alignment horizontal="right" indent="2"/>
    </xf>
    <xf numFmtId="3" fontId="12" fillId="0" borderId="0">
      <alignment horizontal="right"/>
    </xf>
    <xf numFmtId="3" fontId="12" fillId="0" borderId="0">
      <alignment horizontal="right" indent="1"/>
    </xf>
    <xf numFmtId="3" fontId="12" fillId="0" borderId="0">
      <alignment horizontal="right" indent="2"/>
    </xf>
    <xf numFmtId="3" fontId="8" fillId="0" borderId="0">
      <alignment horizontal="right"/>
    </xf>
    <xf numFmtId="3" fontId="8" fillId="0" borderId="0">
      <alignment horizontal="right" indent="1"/>
    </xf>
    <xf numFmtId="3" fontId="8" fillId="0" borderId="0">
      <alignment horizontal="right" indent="2"/>
    </xf>
    <xf numFmtId="164" fontId="7" fillId="0" borderId="0">
      <alignment horizontal="right"/>
    </xf>
    <xf numFmtId="164" fontId="7" fillId="0" borderId="0">
      <alignment horizontal="right" indent="1"/>
    </xf>
    <xf numFmtId="164" fontId="7" fillId="0" borderId="0">
      <alignment horizontal="right" indent="2"/>
    </xf>
    <xf numFmtId="164" fontId="11" fillId="0" borderId="0">
      <alignment horizontal="right"/>
    </xf>
    <xf numFmtId="164" fontId="11" fillId="0" borderId="0">
      <alignment horizontal="right" indent="1"/>
    </xf>
    <xf numFmtId="164" fontId="11" fillId="0" borderId="0">
      <alignment horizontal="right" indent="2"/>
    </xf>
    <xf numFmtId="164" fontId="12" fillId="0" borderId="0">
      <alignment horizontal="right"/>
    </xf>
    <xf numFmtId="164" fontId="12" fillId="0" borderId="0">
      <alignment horizontal="right" indent="1"/>
    </xf>
    <xf numFmtId="164" fontId="12" fillId="0" borderId="0">
      <alignment horizontal="right" indent="2"/>
    </xf>
    <xf numFmtId="164" fontId="8" fillId="0" borderId="0">
      <alignment horizontal="right"/>
    </xf>
    <xf numFmtId="164" fontId="8" fillId="0" borderId="0">
      <alignment horizontal="right" indent="1"/>
    </xf>
    <xf numFmtId="164" fontId="8" fillId="0" borderId="0">
      <alignment horizontal="right" indent="2"/>
    </xf>
    <xf numFmtId="4" fontId="7" fillId="0" borderId="0">
      <alignment horizontal="right"/>
    </xf>
    <xf numFmtId="4" fontId="7" fillId="0" borderId="0">
      <alignment horizontal="right" indent="1"/>
    </xf>
    <xf numFmtId="4" fontId="11" fillId="0" borderId="0">
      <alignment horizontal="right"/>
    </xf>
    <xf numFmtId="4" fontId="11" fillId="0" borderId="0">
      <alignment horizontal="right" indent="1"/>
    </xf>
    <xf numFmtId="4" fontId="12" fillId="0" borderId="0">
      <alignment horizontal="right"/>
    </xf>
    <xf numFmtId="4" fontId="12" fillId="0" borderId="0">
      <alignment horizontal="right" indent="1"/>
    </xf>
    <xf numFmtId="4" fontId="8" fillId="0" borderId="0">
      <alignment horizontal="right"/>
    </xf>
    <xf numFmtId="4" fontId="8" fillId="0" borderId="0">
      <alignment horizontal="right" indent="1"/>
    </xf>
    <xf numFmtId="4" fontId="8" fillId="0" borderId="0">
      <alignment horizontal="right" indent="2"/>
    </xf>
    <xf numFmtId="0" fontId="13" fillId="0" borderId="0"/>
    <xf numFmtId="0" fontId="15" fillId="0" borderId="0"/>
    <xf numFmtId="0" fontId="8" fillId="0" borderId="1">
      <alignment horizontal="center" vertical="center" wrapText="1" readingOrder="1"/>
    </xf>
    <xf numFmtId="49" fontId="8" fillId="0" borderId="0" applyFill="0" applyBorder="0" applyProtection="0"/>
    <xf numFmtId="49" fontId="3" fillId="0" borderId="0" applyFill="0" applyBorder="0" applyProtection="0"/>
    <xf numFmtId="0" fontId="16" fillId="0" borderId="0">
      <alignment vertical="center"/>
    </xf>
    <xf numFmtId="0" fontId="17" fillId="0" borderId="0" applyFill="0" applyBorder="0" applyProtection="0"/>
    <xf numFmtId="0" fontId="17" fillId="0" borderId="0" applyFill="0" applyBorder="0" applyProtection="0">
      <alignment vertical="center"/>
    </xf>
    <xf numFmtId="14" fontId="8" fillId="0" borderId="2">
      <alignment horizontal="left" wrapText="1"/>
    </xf>
    <xf numFmtId="0" fontId="8" fillId="0" borderId="2">
      <alignment horizontal="left"/>
    </xf>
    <xf numFmtId="49" fontId="8" fillId="0" borderId="2">
      <alignment horizontal="left" wrapText="1" indent="2"/>
    </xf>
    <xf numFmtId="49" fontId="8" fillId="0" borderId="2">
      <alignment horizontal="left" wrapText="1" indent="3"/>
    </xf>
    <xf numFmtId="49" fontId="8" fillId="0" borderId="2">
      <alignment horizontal="left" wrapText="1" indent="1"/>
    </xf>
    <xf numFmtId="49" fontId="7" fillId="0" borderId="2">
      <alignment horizontal="left" wrapText="1"/>
    </xf>
    <xf numFmtId="49" fontId="7" fillId="0" borderId="2">
      <alignment horizontal="left"/>
    </xf>
    <xf numFmtId="49" fontId="7" fillId="0" borderId="0">
      <alignment horizontal="left"/>
    </xf>
    <xf numFmtId="49" fontId="8" fillId="0" borderId="2">
      <alignment wrapText="1"/>
    </xf>
    <xf numFmtId="49" fontId="8" fillId="0" borderId="0">
      <alignment wrapText="1"/>
    </xf>
    <xf numFmtId="49" fontId="8" fillId="0" borderId="0">
      <alignment horizontal="left" wrapText="1" indent="1"/>
    </xf>
    <xf numFmtId="0" fontId="5" fillId="0" borderId="0" applyFill="0" applyBorder="0" applyProtection="0">
      <alignment horizontal="left"/>
    </xf>
    <xf numFmtId="49" fontId="7" fillId="0" borderId="2">
      <alignment horizontal="left" wrapText="1" indent="1"/>
    </xf>
    <xf numFmtId="0" fontId="9" fillId="0" borderId="0"/>
    <xf numFmtId="0" fontId="6" fillId="0" borderId="0" applyNumberFormat="0" applyFill="0" applyBorder="0" applyAlignment="0" applyProtection="0"/>
    <xf numFmtId="0" fontId="9" fillId="0" borderId="0"/>
    <xf numFmtId="0" fontId="17" fillId="0" borderId="0" applyNumberFormat="0" applyFill="0" applyBorder="0" applyProtection="0">
      <alignment vertical="center"/>
    </xf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49" fontId="2" fillId="0" borderId="0" applyFill="0" applyBorder="0" applyProtection="0"/>
    <xf numFmtId="0" fontId="17" fillId="0" borderId="0" applyNumberFormat="0" applyFill="0" applyBorder="0" applyProtection="0">
      <alignment vertical="center"/>
    </xf>
    <xf numFmtId="0" fontId="14" fillId="0" borderId="0" applyNumberFormat="0" applyFill="0" applyBorder="0" applyAlignment="0" applyProtection="0"/>
    <xf numFmtId="0" fontId="1" fillId="0" borderId="0"/>
    <xf numFmtId="0" fontId="18" fillId="0" borderId="0" applyNumberFormat="0" applyFill="0" applyBorder="0" applyAlignment="0" applyProtection="0"/>
    <xf numFmtId="0" fontId="5" fillId="0" borderId="0" applyNumberFormat="0" applyProtection="0"/>
    <xf numFmtId="0" fontId="8" fillId="0" borderId="0"/>
  </cellStyleXfs>
  <cellXfs count="70">
    <xf numFmtId="0" fontId="0" fillId="0" borderId="0" xfId="0"/>
    <xf numFmtId="0" fontId="8" fillId="15" borderId="0" xfId="0" applyFont="1" applyFill="1" applyBorder="1"/>
    <xf numFmtId="0" fontId="8" fillId="15" borderId="0" xfId="0" applyFont="1" applyFill="1"/>
    <xf numFmtId="0" fontId="8" fillId="15" borderId="0" xfId="0" applyFont="1" applyFill="1" applyAlignment="1">
      <alignment vertical="center"/>
    </xf>
    <xf numFmtId="0" fontId="8" fillId="15" borderId="3" xfId="0" applyFont="1" applyFill="1" applyBorder="1" applyAlignment="1">
      <alignment horizontal="left"/>
    </xf>
    <xf numFmtId="0" fontId="5" fillId="15" borderId="0" xfId="0" applyFont="1" applyFill="1" applyAlignment="1">
      <alignment vertical="center" wrapText="1"/>
    </xf>
    <xf numFmtId="0" fontId="8" fillId="15" borderId="4" xfId="0" applyFont="1" applyFill="1" applyBorder="1" applyAlignment="1">
      <alignment horizontal="center" vertical="center" wrapText="1"/>
    </xf>
    <xf numFmtId="0" fontId="8" fillId="15" borderId="5" xfId="0" applyFont="1" applyFill="1" applyBorder="1" applyAlignment="1">
      <alignment horizontal="center" vertical="center" wrapText="1"/>
    </xf>
    <xf numFmtId="0" fontId="20" fillId="15" borderId="3" xfId="0" applyFont="1" applyFill="1" applyBorder="1" applyAlignment="1">
      <alignment horizontal="left"/>
    </xf>
    <xf numFmtId="0" fontId="8" fillId="15" borderId="0" xfId="0" applyFont="1" applyFill="1" applyBorder="1" applyAlignment="1"/>
    <xf numFmtId="0" fontId="8" fillId="15" borderId="0" xfId="0" applyFont="1" applyFill="1" applyAlignment="1"/>
    <xf numFmtId="0" fontId="8" fillId="15" borderId="6" xfId="0" applyFont="1" applyFill="1" applyBorder="1" applyAlignment="1">
      <alignment horizontal="center" vertical="center" wrapText="1"/>
    </xf>
    <xf numFmtId="0" fontId="8" fillId="15" borderId="7" xfId="0" applyFont="1" applyFill="1" applyBorder="1" applyAlignment="1">
      <alignment horizontal="center" vertical="center" wrapText="1"/>
    </xf>
    <xf numFmtId="0" fontId="8" fillId="15" borderId="8" xfId="0" applyFont="1" applyFill="1" applyBorder="1" applyAlignment="1">
      <alignment horizontal="center" vertical="center" wrapText="1"/>
    </xf>
    <xf numFmtId="3" fontId="8" fillId="15" borderId="0" xfId="0" applyNumberFormat="1" applyFont="1" applyFill="1" applyAlignment="1">
      <alignment horizontal="right"/>
    </xf>
    <xf numFmtId="0" fontId="4" fillId="15" borderId="0" xfId="0" applyFont="1" applyFill="1" applyBorder="1"/>
    <xf numFmtId="0" fontId="21" fillId="15" borderId="0" xfId="0" applyFont="1" applyFill="1" applyBorder="1"/>
    <xf numFmtId="0" fontId="8" fillId="0" borderId="0" xfId="95" applyFont="1"/>
    <xf numFmtId="0" fontId="7" fillId="0" borderId="0" xfId="95" applyFont="1"/>
    <xf numFmtId="0" fontId="7" fillId="0" borderId="0" xfId="95" applyFont="1" applyAlignment="1">
      <alignment horizontal="left"/>
    </xf>
    <xf numFmtId="0" fontId="4" fillId="0" borderId="0" xfId="95" applyFont="1"/>
    <xf numFmtId="0" fontId="22" fillId="0" borderId="0" xfId="95" applyFont="1" applyAlignment="1"/>
    <xf numFmtId="0" fontId="22" fillId="0" borderId="0" xfId="95" applyFont="1"/>
    <xf numFmtId="0" fontId="22" fillId="0" borderId="0" xfId="95" applyFont="1" applyAlignment="1">
      <alignment wrapText="1"/>
    </xf>
    <xf numFmtId="0" fontId="6" fillId="0" borderId="0" xfId="1"/>
    <xf numFmtId="3" fontId="23" fillId="15" borderId="0" xfId="0" applyNumberFormat="1" applyFont="1" applyFill="1" applyBorder="1" applyAlignment="1">
      <alignment horizontal="right"/>
    </xf>
    <xf numFmtId="3" fontId="23" fillId="15" borderId="0" xfId="0" applyNumberFormat="1" applyFont="1" applyFill="1" applyAlignment="1">
      <alignment horizontal="right"/>
    </xf>
    <xf numFmtId="3" fontId="24" fillId="15" borderId="0" xfId="0" applyNumberFormat="1" applyFont="1" applyFill="1" applyAlignment="1">
      <alignment horizontal="right"/>
    </xf>
    <xf numFmtId="0" fontId="25" fillId="0" borderId="0" xfId="95" applyFont="1" applyAlignment="1">
      <alignment wrapText="1"/>
    </xf>
    <xf numFmtId="0" fontId="26" fillId="0" borderId="0" xfId="95" applyFont="1" applyAlignment="1"/>
    <xf numFmtId="0" fontId="27" fillId="0" borderId="0" xfId="95" applyFont="1" applyFill="1" applyAlignment="1">
      <alignment wrapText="1"/>
    </xf>
    <xf numFmtId="0" fontId="28" fillId="0" borderId="0" xfId="95" applyFont="1" applyAlignment="1"/>
    <xf numFmtId="0" fontId="29" fillId="0" borderId="0" xfId="95" applyFont="1" applyFill="1" applyAlignment="1">
      <alignment horizontal="left" wrapText="1"/>
    </xf>
    <xf numFmtId="0" fontId="7" fillId="0" borderId="0" xfId="95" applyFont="1" applyAlignment="1">
      <alignment wrapText="1"/>
    </xf>
    <xf numFmtId="0" fontId="8" fillId="0" borderId="0" xfId="95" applyFont="1" applyAlignment="1">
      <alignment wrapText="1"/>
    </xf>
    <xf numFmtId="0" fontId="5" fillId="0" borderId="0" xfId="97" applyFont="1" applyAlignment="1"/>
    <xf numFmtId="49" fontId="8" fillId="0" borderId="0" xfId="58" applyFont="1"/>
    <xf numFmtId="0" fontId="6" fillId="0" borderId="0" xfId="1" applyAlignment="1">
      <alignment wrapText="1"/>
    </xf>
    <xf numFmtId="0" fontId="5" fillId="0" borderId="0" xfId="97"/>
    <xf numFmtId="0" fontId="8" fillId="0" borderId="0" xfId="0" applyFont="1" applyAlignment="1">
      <alignment wrapText="1"/>
    </xf>
    <xf numFmtId="0" fontId="8" fillId="0" borderId="0" xfId="0" applyFont="1"/>
    <xf numFmtId="0" fontId="4" fillId="15" borderId="0" xfId="0" applyFont="1" applyFill="1" applyBorder="1" applyAlignment="1">
      <alignment horizontal="right"/>
    </xf>
    <xf numFmtId="0" fontId="8" fillId="15" borderId="0" xfId="0" applyFont="1" applyFill="1" applyBorder="1" applyAlignment="1">
      <alignment horizontal="right"/>
    </xf>
    <xf numFmtId="0" fontId="12" fillId="0" borderId="0" xfId="95" applyFont="1"/>
    <xf numFmtId="0" fontId="22" fillId="15" borderId="8" xfId="0" applyFont="1" applyFill="1" applyBorder="1" applyAlignment="1">
      <alignment horizontal="center" vertical="center" wrapText="1"/>
    </xf>
    <xf numFmtId="0" fontId="22" fillId="15" borderId="5" xfId="0" applyFont="1" applyFill="1" applyBorder="1" applyAlignment="1">
      <alignment horizontal="center" vertical="center" wrapText="1"/>
    </xf>
    <xf numFmtId="0" fontId="22" fillId="15" borderId="7" xfId="0" applyFont="1" applyFill="1" applyBorder="1" applyAlignment="1">
      <alignment horizontal="center" vertical="center" wrapText="1"/>
    </xf>
    <xf numFmtId="0" fontId="22" fillId="15" borderId="0" xfId="0" applyFont="1" applyFill="1" applyAlignment="1"/>
    <xf numFmtId="0" fontId="22" fillId="15" borderId="0" xfId="0" applyFont="1" applyFill="1"/>
    <xf numFmtId="0" fontId="22" fillId="15" borderId="3" xfId="0" applyFont="1" applyFill="1" applyBorder="1" applyAlignment="1">
      <alignment horizontal="left"/>
    </xf>
    <xf numFmtId="0" fontId="31" fillId="15" borderId="0" xfId="0" applyFont="1" applyFill="1" applyBorder="1"/>
    <xf numFmtId="0" fontId="5" fillId="15" borderId="0" xfId="0" applyFont="1" applyFill="1" applyAlignment="1"/>
    <xf numFmtId="0" fontId="5" fillId="15" borderId="0" xfId="0" applyFont="1" applyFill="1" applyAlignment="1">
      <alignment wrapText="1"/>
    </xf>
    <xf numFmtId="0" fontId="32" fillId="15" borderId="0" xfId="98" applyFont="1" applyFill="1" applyAlignment="1">
      <alignment horizontal="left"/>
    </xf>
    <xf numFmtId="3" fontId="32" fillId="15" borderId="0" xfId="0" applyNumberFormat="1" applyFont="1" applyFill="1" applyBorder="1" applyAlignment="1">
      <alignment horizontal="right"/>
    </xf>
    <xf numFmtId="3" fontId="32" fillId="15" borderId="0" xfId="0" applyNumberFormat="1" applyFont="1" applyFill="1" applyAlignment="1">
      <alignment horizontal="right"/>
    </xf>
    <xf numFmtId="3" fontId="33" fillId="15" borderId="0" xfId="0" applyNumberFormat="1" applyFont="1" applyFill="1" applyAlignment="1">
      <alignment horizontal="right"/>
    </xf>
    <xf numFmtId="0" fontId="32" fillId="15" borderId="0" xfId="98" applyFont="1" applyFill="1"/>
    <xf numFmtId="0" fontId="32" fillId="15" borderId="0" xfId="0" applyFont="1" applyFill="1" applyAlignment="1">
      <alignment horizontal="left"/>
    </xf>
    <xf numFmtId="3" fontId="34" fillId="15" borderId="0" xfId="0" applyNumberFormat="1" applyFont="1" applyFill="1" applyAlignment="1">
      <alignment horizontal="right"/>
    </xf>
    <xf numFmtId="0" fontId="6" fillId="0" borderId="0" xfId="1" applyAlignment="1">
      <alignment vertical="top" wrapText="1"/>
    </xf>
    <xf numFmtId="0" fontId="8" fillId="0" borderId="0" xfId="95" quotePrefix="1" applyFont="1" applyAlignment="1">
      <alignment wrapText="1"/>
    </xf>
    <xf numFmtId="0" fontId="6" fillId="15" borderId="0" xfId="1" applyFill="1" applyBorder="1" applyAlignment="1">
      <alignment horizontal="left"/>
    </xf>
    <xf numFmtId="0" fontId="6" fillId="15" borderId="0" xfId="1" applyFill="1"/>
    <xf numFmtId="3" fontId="8" fillId="15" borderId="0" xfId="0" applyNumberFormat="1" applyFont="1" applyFill="1" applyBorder="1"/>
    <xf numFmtId="165" fontId="8" fillId="15" borderId="0" xfId="0" applyNumberFormat="1" applyFont="1" applyFill="1" applyBorder="1"/>
    <xf numFmtId="0" fontId="5" fillId="15" borderId="0" xfId="0" applyFont="1" applyFill="1"/>
    <xf numFmtId="0" fontId="8" fillId="15" borderId="0" xfId="98" applyFill="1" applyAlignment="1">
      <alignment horizontal="left"/>
    </xf>
    <xf numFmtId="3" fontId="8" fillId="0" borderId="0" xfId="0" applyNumberFormat="1" applyFont="1" applyFill="1" applyBorder="1" applyAlignment="1">
      <alignment horizontal="right"/>
    </xf>
    <xf numFmtId="3" fontId="8" fillId="0" borderId="0" xfId="0" applyNumberFormat="1" applyFont="1" applyFill="1" applyAlignment="1">
      <alignment horizontal="right"/>
    </xf>
  </cellXfs>
  <cellStyles count="99">
    <cellStyle name="0 Fett" xfId="22" xr:uid="{00000000-0005-0000-0000-000000000000}"/>
    <cellStyle name="0 Fett 1 Einzug rechts" xfId="23" xr:uid="{00000000-0005-0000-0000-000001000000}"/>
    <cellStyle name="0 Fett 2 Einzug rechts" xfId="24" xr:uid="{00000000-0005-0000-0000-000002000000}"/>
    <cellStyle name="0 Fett Kursiv" xfId="25" xr:uid="{00000000-0005-0000-0000-000003000000}"/>
    <cellStyle name="0 Fett Kursiv 1 Einzug rechts" xfId="26" xr:uid="{00000000-0005-0000-0000-000004000000}"/>
    <cellStyle name="0 Fett Kursiv 2 Einzug rechts" xfId="27" xr:uid="{00000000-0005-0000-0000-000005000000}"/>
    <cellStyle name="0 Kursiv" xfId="28" xr:uid="{00000000-0005-0000-0000-000006000000}"/>
    <cellStyle name="0 Kursiv 1 Einzug rechts" xfId="29" xr:uid="{00000000-0005-0000-0000-000007000000}"/>
    <cellStyle name="0 Kursiv 2 Einzug rechts" xfId="30" xr:uid="{00000000-0005-0000-0000-000008000000}"/>
    <cellStyle name="0 Standard" xfId="31" xr:uid="{00000000-0005-0000-0000-000009000000}"/>
    <cellStyle name="0 Standard 1 Einzug rechts" xfId="32" xr:uid="{00000000-0005-0000-0000-00000A000000}"/>
    <cellStyle name="0 Standard 2 Einzug rechts" xfId="33" xr:uid="{00000000-0005-0000-0000-00000B000000}"/>
    <cellStyle name="0,0 Fett" xfId="34" xr:uid="{00000000-0005-0000-0000-00000C000000}"/>
    <cellStyle name="0,0 Fett 1 Einzug rechts" xfId="35" xr:uid="{00000000-0005-0000-0000-00000D000000}"/>
    <cellStyle name="0,0 Fett 2 Einzug rechts" xfId="36" xr:uid="{00000000-0005-0000-0000-00000E000000}"/>
    <cellStyle name="0,0 Fett Kursiv" xfId="37" xr:uid="{00000000-0005-0000-0000-00000F000000}"/>
    <cellStyle name="0,0 Fett Kursiv 1 Einzug rechts" xfId="38" xr:uid="{00000000-0005-0000-0000-000010000000}"/>
    <cellStyle name="0,0 Fett Kursiv 2 Einzug rechts" xfId="39" xr:uid="{00000000-0005-0000-0000-000011000000}"/>
    <cellStyle name="0,0 Kursiv" xfId="40" xr:uid="{00000000-0005-0000-0000-000012000000}"/>
    <cellStyle name="0,0 Kursiv 1 Einzug rechts" xfId="41" xr:uid="{00000000-0005-0000-0000-000013000000}"/>
    <cellStyle name="0,0 Kursiv 2 Einzug rechts" xfId="42" xr:uid="{00000000-0005-0000-0000-000014000000}"/>
    <cellStyle name="0,0 Standard" xfId="43" xr:uid="{00000000-0005-0000-0000-000015000000}"/>
    <cellStyle name="0,0 Standard 1 Einzug rechts" xfId="44" xr:uid="{00000000-0005-0000-0000-000016000000}"/>
    <cellStyle name="0,0 Standard 2 Einzug rechts" xfId="45" xr:uid="{00000000-0005-0000-0000-000017000000}"/>
    <cellStyle name="0,00 Fett" xfId="46" xr:uid="{00000000-0005-0000-0000-000018000000}"/>
    <cellStyle name="0,00 Fett 1 Einzug rechts" xfId="47" xr:uid="{00000000-0005-0000-0000-000019000000}"/>
    <cellStyle name="0,00 Fett Kursiv" xfId="48" xr:uid="{00000000-0005-0000-0000-00001A000000}"/>
    <cellStyle name="0,00 Fett Kursiv 1 Einzug rechts" xfId="49" xr:uid="{00000000-0005-0000-0000-00001B000000}"/>
    <cellStyle name="0,00 Kursiv" xfId="50" xr:uid="{00000000-0005-0000-0000-00001C000000}"/>
    <cellStyle name="0,00 Kursiv 1 Einzug rechts" xfId="51" xr:uid="{00000000-0005-0000-0000-00001D000000}"/>
    <cellStyle name="0,00 Standard" xfId="52" xr:uid="{00000000-0005-0000-0000-00001E000000}"/>
    <cellStyle name="0,00 Standard 1 Einzug rechts" xfId="53" xr:uid="{00000000-0005-0000-0000-00001F000000}"/>
    <cellStyle name="0,00 Standard 2 Einzug rechts" xfId="54" xr:uid="{00000000-0005-0000-0000-000020000000}"/>
    <cellStyle name="20 % - Akzent1" xfId="4" builtinId="30" customBuiltin="1"/>
    <cellStyle name="20 % - Akzent1 2" xfId="80" xr:uid="{00000000-0005-0000-0000-000022000000}"/>
    <cellStyle name="20 % - Akzent2" xfId="6" builtinId="34" customBuiltin="1"/>
    <cellStyle name="20 % - Akzent2 2" xfId="82" xr:uid="{00000000-0005-0000-0000-000024000000}"/>
    <cellStyle name="20 % - Akzent3" xfId="8" builtinId="38" customBuiltin="1"/>
    <cellStyle name="20 % - Akzent3 2" xfId="84" xr:uid="{00000000-0005-0000-0000-000026000000}"/>
    <cellStyle name="20 % - Akzent4" xfId="10" builtinId="42" customBuiltin="1"/>
    <cellStyle name="20 % - Akzent4 2" xfId="86" xr:uid="{00000000-0005-0000-0000-000028000000}"/>
    <cellStyle name="20 % - Akzent5" xfId="12" builtinId="46" customBuiltin="1"/>
    <cellStyle name="20 % - Akzent5 2" xfId="88" xr:uid="{00000000-0005-0000-0000-00002A000000}"/>
    <cellStyle name="20 % - Akzent6" xfId="14" builtinId="50" customBuiltin="1"/>
    <cellStyle name="20 % - Akzent6 2" xfId="90" xr:uid="{00000000-0005-0000-0000-00002C000000}"/>
    <cellStyle name="40 % - Akzent1" xfId="5" builtinId="31" customBuiltin="1"/>
    <cellStyle name="40 % - Akzent1 2" xfId="81" xr:uid="{00000000-0005-0000-0000-00002E000000}"/>
    <cellStyle name="40 % - Akzent2" xfId="7" builtinId="35" customBuiltin="1"/>
    <cellStyle name="40 % - Akzent2 2" xfId="83" xr:uid="{00000000-0005-0000-0000-000030000000}"/>
    <cellStyle name="40 % - Akzent3" xfId="9" builtinId="39" customBuiltin="1"/>
    <cellStyle name="40 % - Akzent3 2" xfId="85" xr:uid="{00000000-0005-0000-0000-000032000000}"/>
    <cellStyle name="40 % - Akzent4" xfId="11" builtinId="43" customBuiltin="1"/>
    <cellStyle name="40 % - Akzent4 2" xfId="87" xr:uid="{00000000-0005-0000-0000-000034000000}"/>
    <cellStyle name="40 % - Akzent5" xfId="13" builtinId="47" customBuiltin="1"/>
    <cellStyle name="40 % - Akzent5 2" xfId="89" xr:uid="{00000000-0005-0000-0000-000036000000}"/>
    <cellStyle name="40 % - Akzent6" xfId="15" builtinId="51" customBuiltin="1"/>
    <cellStyle name="40 % - Akzent6 2" xfId="91" xr:uid="{00000000-0005-0000-0000-000038000000}"/>
    <cellStyle name="Barrierefreiheitszusatz" xfId="55" xr:uid="{00000000-0005-0000-0000-000039000000}"/>
    <cellStyle name="Fußnoten" xfId="98" xr:uid="{00000000-0005-0000-0000-00003A000000}"/>
    <cellStyle name="Hyperlink 2" xfId="77" xr:uid="{00000000-0005-0000-0000-00003B000000}"/>
    <cellStyle name="Hyperlink 3" xfId="21" xr:uid="{00000000-0005-0000-0000-00003C000000}"/>
    <cellStyle name="Link" xfId="1" builtinId="8" customBuiltin="1"/>
    <cellStyle name="Link 2" xfId="94" xr:uid="{00000000-0005-0000-0000-00003E000000}"/>
    <cellStyle name="Link 3" xfId="96" xr:uid="{00000000-0005-0000-0000-00003F000000}"/>
    <cellStyle name="Notiz 2" xfId="19" xr:uid="{00000000-0005-0000-0000-000040000000}"/>
    <cellStyle name="Quellenangabe" xfId="56" xr:uid="{00000000-0005-0000-0000-000041000000}"/>
    <cellStyle name="Schlecht 2" xfId="18" xr:uid="{00000000-0005-0000-0000-000042000000}"/>
    <cellStyle name="Standard" xfId="0" builtinId="0"/>
    <cellStyle name="Standard 2" xfId="2" xr:uid="{00000000-0005-0000-0000-000044000000}"/>
    <cellStyle name="Standard 2 2" xfId="3" xr:uid="{00000000-0005-0000-0000-000045000000}"/>
    <cellStyle name="Standard 2 2 2" xfId="78" xr:uid="{00000000-0005-0000-0000-000046000000}"/>
    <cellStyle name="Standard 3" xfId="76" xr:uid="{00000000-0005-0000-0000-000047000000}"/>
    <cellStyle name="Standard 4" xfId="16" xr:uid="{00000000-0005-0000-0000-000048000000}"/>
    <cellStyle name="Standard 5" xfId="95" xr:uid="{00000000-0005-0000-0000-000049000000}"/>
    <cellStyle name="Tabellenkopf" xfId="57" xr:uid="{00000000-0005-0000-0000-00004A000000}"/>
    <cellStyle name="Text" xfId="58" xr:uid="{00000000-0005-0000-0000-00004B000000}"/>
    <cellStyle name="Text 9" xfId="59" xr:uid="{00000000-0005-0000-0000-00004C000000}"/>
    <cellStyle name="Text 9 2" xfId="92" xr:uid="{00000000-0005-0000-0000-00004D000000}"/>
    <cellStyle name="Titel" xfId="60" xr:uid="{00000000-0005-0000-0000-00004E000000}"/>
    <cellStyle name="Überschrift 1 vertikal unten" xfId="61" xr:uid="{00000000-0005-0000-0000-00004F000000}"/>
    <cellStyle name="Überschrift 2 vertikal zentriert" xfId="62" xr:uid="{00000000-0005-0000-0000-000050000000}"/>
    <cellStyle name="Überschrift 5" xfId="17" xr:uid="{00000000-0005-0000-0000-000051000000}"/>
    <cellStyle name="Überschrift 6" xfId="20" xr:uid="{00000000-0005-0000-0000-000052000000}"/>
    <cellStyle name="Überschrift 7" xfId="79" xr:uid="{00000000-0005-0000-0000-000053000000}"/>
    <cellStyle name="Überschrift 8" xfId="93" xr:uid="{00000000-0005-0000-0000-000054000000}"/>
    <cellStyle name="Überschrift 9" xfId="97" xr:uid="{00000000-0005-0000-0000-000055000000}"/>
    <cellStyle name="Vorspalte Datum" xfId="63" xr:uid="{00000000-0005-0000-0000-000056000000}"/>
    <cellStyle name="Vorspalte Jahr" xfId="64" xr:uid="{00000000-0005-0000-0000-000057000000}"/>
    <cellStyle name="Vorspalte Text Einzug doppelt" xfId="65" xr:uid="{00000000-0005-0000-0000-000058000000}"/>
    <cellStyle name="Vorspalte Text Einzug dreifach" xfId="66" xr:uid="{00000000-0005-0000-0000-000059000000}"/>
    <cellStyle name="Vorspalte Text Einzug einfach" xfId="67" xr:uid="{00000000-0005-0000-0000-00005A000000}"/>
    <cellStyle name="Vorspalte Text fett" xfId="68" xr:uid="{00000000-0005-0000-0000-00005B000000}"/>
    <cellStyle name="Vorspalte Text fett einfach eingerückt" xfId="75" xr:uid="{00000000-0005-0000-0000-00005C000000}"/>
    <cellStyle name="Vorspalte Text fett mit Rahmen" xfId="69" xr:uid="{00000000-0005-0000-0000-00005D000000}"/>
    <cellStyle name="Vorspalte Text fett ohne Rahmen" xfId="70" xr:uid="{00000000-0005-0000-0000-00005E000000}"/>
    <cellStyle name="Vorspalte Text ohne Einzug" xfId="71" xr:uid="{00000000-0005-0000-0000-00005F000000}"/>
    <cellStyle name="Vorspalte Text ohne Einzug ohne Rahmen" xfId="72" xr:uid="{00000000-0005-0000-0000-000060000000}"/>
    <cellStyle name="Vorspalte Text ohne Rahmen Einzug einfach" xfId="73" xr:uid="{00000000-0005-0000-0000-000061000000}"/>
    <cellStyle name="Zwischenüberschrift vertikal unten" xfId="74" xr:uid="{00000000-0005-0000-0000-000062000000}"/>
  </cellStyles>
  <dxfs count="1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numFmt numFmtId="3" formatCode="#,##0"/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border outline="0">
        <top style="thin">
          <color auto="1"/>
        </top>
      </border>
    </dxf>
    <dxf>
      <border outline="0"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</dxf>
  </dxfs>
  <tableStyles count="1" defaultTableStyle="TableStyleMedium2" defaultPivotStyle="PivotStyleLight16">
    <tableStyle name="Tabellenformat 1" pivot="0" count="0" xr9:uid="{00000000-0011-0000-FFFF-FFFF00000000}"/>
  </tableStyles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3286125</xdr:colOff>
      <xdr:row>1</xdr:row>
      <xdr:rowOff>19050</xdr:rowOff>
    </xdr:from>
    <xdr:to>
      <xdr:col>0</xdr:col>
      <xdr:colOff>6003810</xdr:colOff>
      <xdr:row>1</xdr:row>
      <xdr:rowOff>515828</xdr:rowOff>
    </xdr:to>
    <xdr:pic>
      <xdr:nvPicPr>
        <xdr:cNvPr id="2" name="Grafik 1" descr="Leitmarke des Statistischen Landesamtes des Freistaates Sachsen" title="Leitmark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86125" y="142875"/>
          <a:ext cx="2713875" cy="50058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23</xdr:row>
      <xdr:rowOff>0</xdr:rowOff>
    </xdr:from>
    <xdr:to>
      <xdr:col>0</xdr:col>
      <xdr:colOff>361950</xdr:colOff>
      <xdr:row>23</xdr:row>
      <xdr:rowOff>0</xdr:rowOff>
    </xdr:to>
    <xdr:sp macro="" textlink="">
      <xdr:nvSpPr>
        <xdr:cNvPr id="2" name="Text 9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9050" y="9334500"/>
          <a:ext cx="3429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WZ-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Nr.</a:t>
          </a:r>
          <a:endParaRPr lang="de-DE"/>
        </a:p>
      </xdr:txBody>
    </xdr:sp>
    <xdr:clientData/>
  </xdr:twoCellAnchor>
  <xdr:twoCellAnchor>
    <xdr:from>
      <xdr:col>0</xdr:col>
      <xdr:colOff>19050</xdr:colOff>
      <xdr:row>23</xdr:row>
      <xdr:rowOff>0</xdr:rowOff>
    </xdr:from>
    <xdr:to>
      <xdr:col>0</xdr:col>
      <xdr:colOff>352425</xdr:colOff>
      <xdr:row>23</xdr:row>
      <xdr:rowOff>0</xdr:rowOff>
    </xdr:to>
    <xdr:sp macro="" textlink="">
      <xdr:nvSpPr>
        <xdr:cNvPr id="3" name="Text 9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9050" y="9334500"/>
          <a:ext cx="333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WZ-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Nr.</a:t>
          </a:r>
          <a:endParaRPr lang="de-DE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23</xdr:row>
      <xdr:rowOff>0</xdr:rowOff>
    </xdr:from>
    <xdr:to>
      <xdr:col>0</xdr:col>
      <xdr:colOff>361950</xdr:colOff>
      <xdr:row>23</xdr:row>
      <xdr:rowOff>0</xdr:rowOff>
    </xdr:to>
    <xdr:sp macro="" textlink="">
      <xdr:nvSpPr>
        <xdr:cNvPr id="4" name="Text 9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9050" y="4775200"/>
          <a:ext cx="3429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WZ-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Nr.</a:t>
          </a:r>
          <a:endParaRPr lang="de-DE"/>
        </a:p>
      </xdr:txBody>
    </xdr:sp>
    <xdr:clientData/>
  </xdr:twoCellAnchor>
  <xdr:twoCellAnchor>
    <xdr:from>
      <xdr:col>0</xdr:col>
      <xdr:colOff>19050</xdr:colOff>
      <xdr:row>23</xdr:row>
      <xdr:rowOff>0</xdr:rowOff>
    </xdr:from>
    <xdr:to>
      <xdr:col>0</xdr:col>
      <xdr:colOff>352425</xdr:colOff>
      <xdr:row>23</xdr:row>
      <xdr:rowOff>0</xdr:rowOff>
    </xdr:to>
    <xdr:sp macro="" textlink="">
      <xdr:nvSpPr>
        <xdr:cNvPr id="5" name="Text 9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9050" y="4775200"/>
          <a:ext cx="333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WZ-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Nr.</a:t>
          </a:r>
          <a:endParaRPr lang="de-DE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6086475</xdr:colOff>
      <xdr:row>61</xdr:row>
      <xdr:rowOff>9525</xdr:rowOff>
    </xdr:to>
    <xdr:pic>
      <xdr:nvPicPr>
        <xdr:cNvPr id="3" name="Grafik 2" descr="Personengesellschaften und Gemeinschaften 2021 nach Größenklassen der Summe der Einkünfte&#10;&#10;Die Abbildung geht aus der Tabelle T1 hervor. Dargestellt sind die Anzahl der Personengesellschaften und Gemeinschaften und die Summe der Einkünfte nach Größenklassen der Summe der Einkünfte.">
          <a:extLst>
            <a:ext uri="{FF2B5EF4-FFF2-40B4-BE49-F238E27FC236}">
              <a16:creationId xmlns:a16="http://schemas.microsoft.com/office/drawing/2014/main" id="{8C48E71C-CA4C-72E4-2F56-7C56C68A0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6086475" cy="858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6276975</xdr:colOff>
      <xdr:row>21</xdr:row>
      <xdr:rowOff>104775</xdr:rowOff>
    </xdr:to>
    <xdr:pic>
      <xdr:nvPicPr>
        <xdr:cNvPr id="2" name="Grafik 1" descr="Personengesellschaften und Gemeinschaften 2021 nach Anzahl der Beteiligten&#10;&#10;Die Abbildung geht aus der Tabelle T1 hervor. Dargestellt sind die Anzahl der Personengesellschaften und Gemeinschaften und die Summe der Einkünfte nach Anzahl der Beteiligten.">
          <a:extLst>
            <a:ext uri="{FF2B5EF4-FFF2-40B4-BE49-F238E27FC236}">
              <a16:creationId xmlns:a16="http://schemas.microsoft.com/office/drawing/2014/main" id="{374E4295-6DE1-8670-26A9-C8B6D1A15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6276975" cy="2962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6105525</xdr:colOff>
      <xdr:row>30</xdr:row>
      <xdr:rowOff>66675</xdr:rowOff>
    </xdr:to>
    <xdr:pic>
      <xdr:nvPicPr>
        <xdr:cNvPr id="2" name="Grafik 1" descr="Personengesellschaften und Gemeinschaften 2021 nach Kreisfreien Städten und Landkreisen&#10;&#10;Die Abbildung geht aus der Tabelle T8 hervor. Dargestellt sind die Anzahl der Personengesellschaften und Gemeinschaften und die Summe der Einkünfte nach Kreisfreien Städten und Landkreisen.">
          <a:extLst>
            <a:ext uri="{FF2B5EF4-FFF2-40B4-BE49-F238E27FC236}">
              <a16:creationId xmlns:a16="http://schemas.microsoft.com/office/drawing/2014/main" id="{A2CFCB0D-1BC7-C693-5525-CF3DF092FE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2875"/>
          <a:ext cx="6105525" cy="4210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1_Personengesellschaften_Gemeinschaften_nach_Einkunftsarten_und_Groessenklassen_der_Summe_der_Einkuenfte" displayName="T1_Personengesellschaften_Gemeinschaften_nach_Einkunftsarten_und_Groessenklassen_der_Summe_der_Einkuenfte" ref="A3:P24" totalsRowShown="0" headerRowDxfId="161" headerRowBorderDxfId="160" tableBorderDxfId="159">
  <tableColumns count="16">
    <tableColumn id="1" xr3:uid="{00000000-0010-0000-0000-000001000000}" name="Summe der Einkünfte von" dataDxfId="158"/>
    <tableColumn id="3" xr3:uid="{00000000-0010-0000-0000-000003000000}" name="Summe der Einkünfte_x000a_Anzahl" dataDxfId="157"/>
    <tableColumn id="4" xr3:uid="{00000000-0010-0000-0000-000004000000}" name="Summe der Einkünfte_x000a_in Tsd. EUR" dataDxfId="156"/>
    <tableColumn id="5" xr3:uid="{00000000-0010-0000-0000-000005000000}" name="Land- und Forstwirtschaft_x000a_Anzahl" dataDxfId="155"/>
    <tableColumn id="6" xr3:uid="{00000000-0010-0000-0000-000006000000}" name="Land- und Forstwirtschaft_x000a_in Tsd. EUR" dataDxfId="154"/>
    <tableColumn id="7" xr3:uid="{00000000-0010-0000-0000-000007000000}" name="Gewerbetrieb1)_x000a_Anzahl" dataDxfId="153"/>
    <tableColumn id="8" xr3:uid="{00000000-0010-0000-0000-000008000000}" name="Gewerbetrieb1)_x000a_in Tsd. EUR" dataDxfId="152"/>
    <tableColumn id="9" xr3:uid="{00000000-0010-0000-0000-000009000000}" name="Selbständige Arbeit_x000a_Anzahl" dataDxfId="151"/>
    <tableColumn id="10" xr3:uid="{00000000-0010-0000-0000-00000A000000}" name="Selbständige Arbeit_x000a_in Tsd. EUR" dataDxfId="150"/>
    <tableColumn id="2" xr3:uid="{00000000-0010-0000-0000-000002000000}" name="Kapitalvermögen_x000a_Anzahl" dataDxfId="149"/>
    <tableColumn id="11" xr3:uid="{00000000-0010-0000-0000-00000B000000}" name="Kapitalvermögen_x000a_in Tsd. EUR" dataDxfId="148"/>
    <tableColumn id="12" xr3:uid="{00000000-0010-0000-0000-00000C000000}" name="Vermietung und Verpachtung_x000a_Anzahl" dataDxfId="147"/>
    <tableColumn id="13" xr3:uid="{00000000-0010-0000-0000-00000D000000}" name="Vermietung und Verpachtung_x000a_in Tsd. EUR" dataDxfId="146"/>
    <tableColumn id="14" xr3:uid="{00000000-0010-0000-0000-00000E000000}" name="Sonstige Einkünfte_x000a_Anzahl" dataDxfId="145"/>
    <tableColumn id="15" xr3:uid="{00000000-0010-0000-0000-00000F000000}" name="Sonstige Einkünfte_x000a_in Tsd. EUR" dataDxfId="144"/>
    <tableColumn id="16" xr3:uid="{00000000-0010-0000-0000-000010000000}" name="Beteiligte_x000a_Anzahl" dataDxfId="143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1. Personengesellschaften und Gemeinschaften 2021 nach Einkunftsarten und Größenklassen der Summe der Einkünfte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1000000}" name="T2_Personengesellschaften_Gemeinschaften_nach_Rechtsformen_und_Groessenklassen_der_Summe_der_Einkuenfte" displayName="T2_Personengesellschaften_Gemeinschaften_nach_Rechtsformen_und_Groessenklassen_der_Summe_der_Einkuenfte" ref="A3:Q24" totalsRowShown="0" headerRowDxfId="142" headerRowBorderDxfId="141" tableBorderDxfId="140">
  <tableColumns count="17">
    <tableColumn id="1" xr3:uid="{00000000-0010-0000-0100-000001000000}" name="Summe der Einkünfte von" dataDxfId="139"/>
    <tableColumn id="3" xr3:uid="{00000000-0010-0000-0100-000003000000}" name="Rechtsformen insgesamt_x000a_Anzahl" dataDxfId="138"/>
    <tableColumn id="4" xr3:uid="{00000000-0010-0000-0100-000004000000}" name="Rechtsformen insgesamt_x000a_in Tsd. EUR" dataDxfId="137"/>
    <tableColumn id="5" xr3:uid="{00000000-0010-0000-0100-000005000000}" name="Offene Handelsgesellschaften_x000a_Anzahl" dataDxfId="136"/>
    <tableColumn id="6" xr3:uid="{00000000-0010-0000-0100-000006000000}" name="Offene Handelsgesellschaften_x000a_in Tsd. EUR" dataDxfId="135"/>
    <tableColumn id="7" xr3:uid="{00000000-0010-0000-0100-000007000000}" name="Kommanditgesellschaften_x000a_Anzahl" dataDxfId="134"/>
    <tableColumn id="8" xr3:uid="{00000000-0010-0000-0100-000008000000}" name="Kommanditgesellschaften_x000a_in Tsd. EUR" dataDxfId="133"/>
    <tableColumn id="9" xr3:uid="{00000000-0010-0000-0100-000009000000}" name="GmbH &amp; Co. KG_x000a_Anzahl" dataDxfId="132"/>
    <tableColumn id="10" xr3:uid="{00000000-0010-0000-0100-00000A000000}" name="GmbH &amp; Co. KG_x000a_in Tsd. EUR" dataDxfId="131"/>
    <tableColumn id="2" xr3:uid="{00000000-0010-0000-0100-000002000000}" name="Gesellschaften des bürgerlichen Rechts_x000a_Anzahl" dataDxfId="130"/>
    <tableColumn id="11" xr3:uid="{00000000-0010-0000-0100-00000B000000}" name="Gesellschaften des bürgerlichen Rechts_x000a_in Tsd. EUR" dataDxfId="129"/>
    <tableColumn id="17" xr3:uid="{00000000-0010-0000-0100-000011000000}" name="Ähnliche Gesellschaften/Gemeinschaften_x000a_Anzahl" dataDxfId="128"/>
    <tableColumn id="18" xr3:uid="{00000000-0010-0000-0100-000012000000}" name="Ähnliche Gesellschaften/Gemeinschaften_x000a_in Tsd. EUR" dataDxfId="127"/>
    <tableColumn id="14" xr3:uid="{00000000-0010-0000-0100-00000E000000}" name="Weitere Rechtsformen_x000a_Anzahl" dataDxfId="126"/>
    <tableColumn id="15" xr3:uid="{00000000-0010-0000-0100-00000F000000}" name="Weitere Rechtsformen_x000a_in Tsd. EUR" dataDxfId="125"/>
    <tableColumn id="12" xr3:uid="{00000000-0010-0000-0100-00000C000000}" name="Ausländische Rechtsformen_x000a_Anzahl" dataDxfId="124"/>
    <tableColumn id="13" xr3:uid="{00000000-0010-0000-0100-00000D000000}" name="Ausländische Rechtsformen_x000a_in Tsd. EUR" dataDxfId="123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2. Personengesellschaften und Gemeinschaften 2021 nach Rechtsformen und Größenklassen der Summe der Einkünfte"/>
    </ext>
  </extLst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2000000}" name="T3_Personengesellschaften_Gemeinschaften_nach_Rechtsformen_und_Anzahl_der_Beteiligten" displayName="T3_Personengesellschaften_Gemeinschaften_nach_Rechtsformen_und_Anzahl_der_Beteiligten" ref="A3:Q13" totalsRowShown="0" headerRowDxfId="122" headerRowBorderDxfId="121" tableBorderDxfId="120">
  <tableColumns count="17">
    <tableColumn id="1" xr3:uid="{00000000-0010-0000-0200-000001000000}" name="Anzahl der Beteiligten" dataDxfId="119"/>
    <tableColumn id="3" xr3:uid="{00000000-0010-0000-0200-000003000000}" name="Rechtsformen insgesamt_x000a_Anzahl" dataDxfId="118"/>
    <tableColumn id="4" xr3:uid="{00000000-0010-0000-0200-000004000000}" name="Rechtsformen insgesamt_x000a_in Tsd. EUR" dataDxfId="117"/>
    <tableColumn id="5" xr3:uid="{00000000-0010-0000-0200-000005000000}" name="Offene Handelsgesellschaften_x000a_Anzahl" dataDxfId="116"/>
    <tableColumn id="6" xr3:uid="{00000000-0010-0000-0200-000006000000}" name="Offene Handelsgesellschaften_x000a_in Tsd. EUR" dataDxfId="115"/>
    <tableColumn id="7" xr3:uid="{00000000-0010-0000-0200-000007000000}" name="Kommanditgesellschaften_x000a_Anzahl" dataDxfId="114"/>
    <tableColumn id="8" xr3:uid="{00000000-0010-0000-0200-000008000000}" name="Kommanditgesellschaften_x000a_in Tsd. EUR" dataDxfId="113"/>
    <tableColumn id="9" xr3:uid="{00000000-0010-0000-0200-000009000000}" name="GmbH &amp; Co. KG_x000a_Anzahl" dataDxfId="112"/>
    <tableColumn id="10" xr3:uid="{00000000-0010-0000-0200-00000A000000}" name="GmbH &amp; Co. KG_x000a_in Tsd. EUR" dataDxfId="111"/>
    <tableColumn id="2" xr3:uid="{00000000-0010-0000-0200-000002000000}" name="Gesellschaften des bürgerlichen Rechts_x000a_Anzahl" dataDxfId="110"/>
    <tableColumn id="11" xr3:uid="{00000000-0010-0000-0200-00000B000000}" name="Gesellschaften des bürgerlichen Rechts_x000a_in Tsd. EUR" dataDxfId="109"/>
    <tableColumn id="17" xr3:uid="{00000000-0010-0000-0200-000011000000}" name="Ähnliche Gesellschaften/Gemeinschaften_x000a_Anzahl" dataDxfId="108"/>
    <tableColumn id="18" xr3:uid="{00000000-0010-0000-0200-000012000000}" name="Ähnliche Gesellschaften/Gemeinschaften_x000a_in Tsd. EUR" dataDxfId="107"/>
    <tableColumn id="14" xr3:uid="{00000000-0010-0000-0200-00000E000000}" name="Weitere Rechtsformen_x000a_Anzahl" dataDxfId="106"/>
    <tableColumn id="15" xr3:uid="{00000000-0010-0000-0200-00000F000000}" name="Weitere Rechtsformen_x000a_in Tsd. EUR" dataDxfId="105"/>
    <tableColumn id="12" xr3:uid="{00000000-0010-0000-0200-00000C000000}" name="Ausländische Rechtsformen_x000a_Anzahl" dataDxfId="104"/>
    <tableColumn id="13" xr3:uid="{00000000-0010-0000-0200-00000D000000}" name="Ausländische Rechtsformen_x000a_in Tsd. EUR" dataDxfId="103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3. Personengesellschaften und Gemeinschaften 2021 nach Rechtsformen und Anzahl der Beteiligten"/>
    </ext>
  </extLst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3000000}" name="T4_Personengesellschaften_und_Gemeinschaften_nach_Einkunftsarten_und_Anzahl_der_Beteiligten" displayName="T4_Personengesellschaften_und_Gemeinschaften_nach_Einkunftsarten_und_Anzahl_der_Beteiligten" ref="A3:O13" totalsRowShown="0" headerRowDxfId="102" headerRowBorderDxfId="101" tableBorderDxfId="100">
  <tableColumns count="15">
    <tableColumn id="1" xr3:uid="{00000000-0010-0000-0300-000001000000}" name="Anzahl der Beteiligten" dataDxfId="99"/>
    <tableColumn id="3" xr3:uid="{00000000-0010-0000-0300-000003000000}" name="Summe der Einkünfte_x000a_Anzahl" dataDxfId="98"/>
    <tableColumn id="4" xr3:uid="{00000000-0010-0000-0300-000004000000}" name="Summe der Einkünfte_x000a_in Tsd. EUR" dataDxfId="97"/>
    <tableColumn id="5" xr3:uid="{00000000-0010-0000-0300-000005000000}" name="Land- und Forstwirtschaft_x000a_Anzahl" dataDxfId="96"/>
    <tableColumn id="6" xr3:uid="{00000000-0010-0000-0300-000006000000}" name="Land- und Forstwirtschaft_x000a_in Tsd. EUR" dataDxfId="95"/>
    <tableColumn id="7" xr3:uid="{00000000-0010-0000-0300-000007000000}" name="Gewerbetrieb1)_x000a_Anzahl" dataDxfId="94"/>
    <tableColumn id="8" xr3:uid="{00000000-0010-0000-0300-000008000000}" name="Gewerbetrieb1)_x000a_in Tsd. EUR" dataDxfId="93"/>
    <tableColumn id="9" xr3:uid="{00000000-0010-0000-0300-000009000000}" name="Selbständige Arbeit_x000a_Anzahl" dataDxfId="92"/>
    <tableColumn id="10" xr3:uid="{00000000-0010-0000-0300-00000A000000}" name="Selbständige Arbeit_x000a_in Tsd. EUR" dataDxfId="91"/>
    <tableColumn id="2" xr3:uid="{00000000-0010-0000-0300-000002000000}" name="Kapitalvermögen_x000a_Anzahl" dataDxfId="90"/>
    <tableColumn id="11" xr3:uid="{00000000-0010-0000-0300-00000B000000}" name="Kapitalvermögen_x000a_in Tsd. EUR" dataDxfId="89"/>
    <tableColumn id="12" xr3:uid="{00000000-0010-0000-0300-00000C000000}" name="Vermietung und Verpachtung_x000a_Anzahl" dataDxfId="88"/>
    <tableColumn id="13" xr3:uid="{00000000-0010-0000-0300-00000D000000}" name="Vermietung und Verpachtung_x000a_in Tsd. EUR" dataDxfId="87"/>
    <tableColumn id="17" xr3:uid="{00000000-0010-0000-0300-000011000000}" name="Sonstige Einkünfte_x000a_Anzahl" dataDxfId="86"/>
    <tableColumn id="18" xr3:uid="{00000000-0010-0000-0300-000012000000}" name="Sonstige Einkünfte_x000a_in Tsd. EUR" dataDxfId="85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4. Personengesellschaften und Gemeinschaften 2021 nach Einkunftsarten und Anzahl der Beteiligten"/>
    </ext>
  </extLst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04000000}" name="T5_Personengesellschaften_und_Gemeinschaften_nach_Einkunftsarten_und_Rechtsformen" displayName="T5_Personengesellschaften_und_Gemeinschaften_nach_Einkunftsarten_und_Rechtsformen" ref="A3:O11" totalsRowShown="0" headerRowDxfId="84" headerRowBorderDxfId="83" tableBorderDxfId="82">
  <tableColumns count="15">
    <tableColumn id="1" xr3:uid="{00000000-0010-0000-0400-000001000000}" name="Rechtsform" dataDxfId="81"/>
    <tableColumn id="3" xr3:uid="{00000000-0010-0000-0400-000003000000}" name="Summe der Einkünfte_x000a_Anzahl" dataDxfId="80"/>
    <tableColumn id="4" xr3:uid="{00000000-0010-0000-0400-000004000000}" name="Summe der Einkünfte_x000a_in Tsd. EUR" dataDxfId="79"/>
    <tableColumn id="5" xr3:uid="{00000000-0010-0000-0400-000005000000}" name="Land- und Forstwirtschaft_x000a_Anzahl" dataDxfId="78"/>
    <tableColumn id="6" xr3:uid="{00000000-0010-0000-0400-000006000000}" name="Land- und Forstwirtschaft_x000a_in Tsd. EUR" dataDxfId="77"/>
    <tableColumn id="7" xr3:uid="{00000000-0010-0000-0400-000007000000}" name="Gewerbetrieb1)_x000a_Anzahl" dataDxfId="76"/>
    <tableColumn id="8" xr3:uid="{00000000-0010-0000-0400-000008000000}" name="Gewerbetrieb1)_x000a_in Tsd. EUR" dataDxfId="75"/>
    <tableColumn id="9" xr3:uid="{00000000-0010-0000-0400-000009000000}" name="Selbständige Arbeit_x000a_Anzahl" dataDxfId="74"/>
    <tableColumn id="10" xr3:uid="{00000000-0010-0000-0400-00000A000000}" name="Selbständige Arbeit_x000a_in Tsd. EUR" dataDxfId="73"/>
    <tableColumn id="2" xr3:uid="{00000000-0010-0000-0400-000002000000}" name="Kapitalvermögen_x000a_Anzahl" dataDxfId="72"/>
    <tableColumn id="11" xr3:uid="{00000000-0010-0000-0400-00000B000000}" name="Kapitalvermögen_x000a_in Tsd. EUR" dataDxfId="71"/>
    <tableColumn id="12" xr3:uid="{00000000-0010-0000-0400-00000C000000}" name="Vermietung und Verpachtung_x000a_Anzahl" dataDxfId="70"/>
    <tableColumn id="13" xr3:uid="{00000000-0010-0000-0400-00000D000000}" name="Vermietung und Verpachtung_x000a_in Tsd. EUR" dataDxfId="69"/>
    <tableColumn id="17" xr3:uid="{00000000-0010-0000-0400-000011000000}" name="Sonstige Einkünfte_x000a_Anzahl" dataDxfId="68"/>
    <tableColumn id="18" xr3:uid="{00000000-0010-0000-0400-000012000000}" name="Sonstige Einkünfte_x000a_in Tsd. EUR" dataDxfId="67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5. Personengesellschaften und Gemeinschaften 2021 nach Einkunftsarten und Rechtsformen"/>
    </ext>
  </extLst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983E358-DD3D-42FE-83B8-D24429C4C4AB}" name="T6_Personengesellschaften_und_Gemeinschaften_nach_Einkunftsarten_und_Art_der_Beteiligung3" displayName="T6_Personengesellschaften_und_Gemeinschaften_nach_Einkunftsarten_und_Art_der_Beteiligung3" ref="A3:O14" totalsRowShown="0" headerRowDxfId="66" headerRowBorderDxfId="65" tableBorderDxfId="64">
  <tableColumns count="15">
    <tableColumn id="1" xr3:uid="{5BDFD9E7-0A06-47A6-BE71-57269E176CDA}" name="Art der Beteiligung" dataDxfId="63"/>
    <tableColumn id="3" xr3:uid="{43DF8C0C-7460-4933-864A-7A161FBD4F5E}" name="Summe der Einkünfte1)_x000a_Anzahl" dataDxfId="62"/>
    <tableColumn id="4" xr3:uid="{5B4F9038-F3A3-4461-B53D-0C58BF2EDAAF}" name="Summe der Einkünfte1)_x000a_in Tsd. EUR" dataDxfId="61"/>
    <tableColumn id="5" xr3:uid="{F8332EA2-81A1-4ECC-9551-472D62CD9C7A}" name="Land- und Forstwirtschaft_x000a_Anzahl" dataDxfId="60"/>
    <tableColumn id="6" xr3:uid="{5E844951-2556-42BA-8E38-5AA6FE9DAFDA}" name="Land- und Forstwirtschaft_x000a_in Tsd. EUR" dataDxfId="59"/>
    <tableColumn id="7" xr3:uid="{D478FD6B-CA7E-488C-8E09-AC482B2A482B}" name="Gewerbetrieb2)_x000a_Anzahl" dataDxfId="58"/>
    <tableColumn id="8" xr3:uid="{3E886E33-B84A-47BB-83A6-FAE75A4B06CE}" name="Gewerbetrieb2)_x000a_in Tsd. EUR" dataDxfId="57"/>
    <tableColumn id="9" xr3:uid="{39F64F82-A585-4A52-9D8F-64EB36C3F861}" name="Selbständige Arbeit_x000a_Anzahl" dataDxfId="56"/>
    <tableColumn id="10" xr3:uid="{2BEFE740-552F-40D8-B06E-92FA807812E2}" name="Selbständige Arbeit_x000a_in Tsd. EUR" dataDxfId="55"/>
    <tableColumn id="2" xr3:uid="{53C57B91-9FC5-4235-9865-0AF9D10B4D43}" name="Kapitalvermögen_x000a_Anzahl" dataDxfId="54"/>
    <tableColumn id="11" xr3:uid="{0D3E4702-A4A7-4DB8-B007-23791EA5EB44}" name="Kapitalvermögen_x000a_in Tsd. EUR" dataDxfId="53"/>
    <tableColumn id="12" xr3:uid="{104E8A6B-ACFD-4825-85D8-04D1F76C2093}" name="Vermietung und Verpachtung_x000a_Anzahl" dataDxfId="52"/>
    <tableColumn id="13" xr3:uid="{536E1F1D-12BE-4864-9C4D-E92D860797A2}" name="Vermietung und Verpachtung_x000a_in Tsd. EUR" dataDxfId="51"/>
    <tableColumn id="17" xr3:uid="{DC2F36F0-AE92-49EE-9BB9-28C8F46D2978}" name="Sonstige Einkünfte_x000a_Anzahl" dataDxfId="50"/>
    <tableColumn id="18" xr3:uid="{620455D0-EE56-44F2-B68C-D9416E061B01}" name="Sonstige Einkünfte_x000a_in Tsd. EUR" dataDxfId="49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6. Personengesellschaften und Gemeinschaften 2021 nach Einkunftsarten und Art der Beteiligung"/>
    </ext>
  </extLst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6000000}" name="T7_Personengesellschaften_und_Gemeinschaften_nach_Einkunftsarten_und_Art_des_Beteiligten" displayName="T7_Personengesellschaften_und_Gemeinschaften_nach_Einkunftsarten_und_Art_des_Beteiligten" ref="A3:O8" totalsRowShown="0" headerRowDxfId="48" headerRowBorderDxfId="47" tableBorderDxfId="46">
  <tableColumns count="15">
    <tableColumn id="1" xr3:uid="{00000000-0010-0000-0600-000001000000}" name="Art des Beteiligten" dataDxfId="45"/>
    <tableColumn id="3" xr3:uid="{00000000-0010-0000-0600-000003000000}" name="Summe der Einkünfte1)_x000a_Anzahl" dataDxfId="44"/>
    <tableColumn id="4" xr3:uid="{00000000-0010-0000-0600-000004000000}" name="Summe der Einkünfte1)_x000a_in Tsd. EUR" dataDxfId="43"/>
    <tableColumn id="5" xr3:uid="{00000000-0010-0000-0600-000005000000}" name="Land- und Forstwirtschaft_x000a_Anzahl" dataDxfId="42"/>
    <tableColumn id="6" xr3:uid="{00000000-0010-0000-0600-000006000000}" name="Land- und Forstwirtschaft_x000a_in Tsd. EUR" dataDxfId="41"/>
    <tableColumn id="7" xr3:uid="{00000000-0010-0000-0600-000007000000}" name="Gewerbetrieb2)_x000a_Anzahl" dataDxfId="40"/>
    <tableColumn id="8" xr3:uid="{00000000-0010-0000-0600-000008000000}" name="Gewerbetrieb2)_x000a_in Tsd. EUR" dataDxfId="39"/>
    <tableColumn id="9" xr3:uid="{00000000-0010-0000-0600-000009000000}" name="Selbständige Arbeit_x000a_Anzahl" dataDxfId="38"/>
    <tableColumn id="10" xr3:uid="{00000000-0010-0000-0600-00000A000000}" name="Selbständige Arbeit_x000a_in Tsd. EUR" dataDxfId="37"/>
    <tableColumn id="2" xr3:uid="{00000000-0010-0000-0600-000002000000}" name="Kapitalvermögen_x000a_Anzahl" dataDxfId="36"/>
    <tableColumn id="11" xr3:uid="{00000000-0010-0000-0600-00000B000000}" name="Kapitalvermögen_x000a_in Tsd. EUR" dataDxfId="35"/>
    <tableColumn id="12" xr3:uid="{00000000-0010-0000-0600-00000C000000}" name="Vermietung und Verpachtung_x000a_Anzahl" dataDxfId="34"/>
    <tableColumn id="13" xr3:uid="{00000000-0010-0000-0600-00000D000000}" name="Vermietung und Verpachtung_x000a_in Tsd. EUR" dataDxfId="33"/>
    <tableColumn id="17" xr3:uid="{00000000-0010-0000-0600-000011000000}" name="Sonstige Einkünfte_x000a_Anzahl" dataDxfId="32"/>
    <tableColumn id="18" xr3:uid="{00000000-0010-0000-0600-000012000000}" name="Sonstige Einkünfte_x000a_in Tsd. EUR" dataDxfId="31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7. Personengesellschaften und Gemeinschaften 2021 nach Einkunftsarten und Art des Beteiligten"/>
    </ext>
  </extLst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7000000}" name="T8_Personengesellschaften_und_Gemeinschaften_nach_Kreisfreien_Staedten_und_Landkreisen" displayName="T8_Personengesellschaften_und_Gemeinschaften_nach_Kreisfreien_Staedten_und_Landkreisen" ref="A3:Q22" totalsRowShown="0" headerRowDxfId="30" headerRowBorderDxfId="29" tableBorderDxfId="28">
  <tableColumns count="17">
    <tableColumn id="19" xr3:uid="{00000000-0010-0000-0700-000013000000}" name="Amtlicher Gemeindeschlüssel" dataDxfId="27"/>
    <tableColumn id="1" xr3:uid="{00000000-0010-0000-0700-000001000000}" name="Land_x000a_NUTS 2-Region_x000a_Kreisfreie Stadt_x000a_Landkreis" dataDxfId="26"/>
    <tableColumn id="3" xr3:uid="{00000000-0010-0000-0700-000003000000}" name="Summe der Einkünfte_x000a_Anzahl" dataDxfId="25"/>
    <tableColumn id="4" xr3:uid="{00000000-0010-0000-0700-000004000000}" name="Summe der Einkünfte_x000a_in Tsd. EUR" dataDxfId="24"/>
    <tableColumn id="5" xr3:uid="{00000000-0010-0000-0700-000005000000}" name="Land- und Forstwirtschaft_x000a_Anzahl" dataDxfId="23"/>
    <tableColumn id="6" xr3:uid="{00000000-0010-0000-0700-000006000000}" name="Land- und Forstwirtschaft_x000a_in Tsd. EUR" dataDxfId="22"/>
    <tableColumn id="7" xr3:uid="{00000000-0010-0000-0700-000007000000}" name="Gewerbetrieb1)_x000a_Anzahl" dataDxfId="21"/>
    <tableColumn id="8" xr3:uid="{00000000-0010-0000-0700-000008000000}" name="Gewerbetrieb1)_x000a_in Tsd. EUR" dataDxfId="20"/>
    <tableColumn id="9" xr3:uid="{00000000-0010-0000-0700-000009000000}" name="Selbständige Arbeit_x000a_Anzahl" dataDxfId="19"/>
    <tableColumn id="10" xr3:uid="{00000000-0010-0000-0700-00000A000000}" name="Selbständige Arbeit_x000a_in Tsd. EUR" dataDxfId="18"/>
    <tableColumn id="2" xr3:uid="{00000000-0010-0000-0700-000002000000}" name="Kapitalvermögen_x000a_Anzahl" dataDxfId="17"/>
    <tableColumn id="11" xr3:uid="{00000000-0010-0000-0700-00000B000000}" name="Kapitalvermögen_x000a_in Tsd. EUR" dataDxfId="16"/>
    <tableColumn id="12" xr3:uid="{00000000-0010-0000-0700-00000C000000}" name="Vermietung und Verpachtung_x000a_Anzahl" dataDxfId="15"/>
    <tableColumn id="13" xr3:uid="{00000000-0010-0000-0700-00000D000000}" name="Vermietung und Verpachtung_x000a_in Tsd. EUR" dataDxfId="14"/>
    <tableColumn id="17" xr3:uid="{00000000-0010-0000-0700-000011000000}" name="Sonstige Einkünfte_x000a_Anzahl" dataDxfId="13"/>
    <tableColumn id="14" xr3:uid="{00000000-0010-0000-0700-00000E000000}" name="Sonstige Einkünfte_x000a_in Tsd. EUR" dataDxfId="12"/>
    <tableColumn id="18" xr3:uid="{00000000-0010-0000-0700-000012000000}" name="Beteiligte_x000a_Anzahl" dataDxfId="11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8. Personengesellschaften und Gemeinschaften 2021 nach Kreisfreien Städten und Landkreisen"/>
    </ext>
  </extLst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8000000}" name="T9_Personengesellschaften_und_Gemeinschaften_mit_Einkuenften_aus_Gewerbebetrieb_nach_wirtschaftlicher_Gliederung" displayName="T9_Personengesellschaften_und_Gemeinschaften_mit_Einkuenften_aus_Gewerbebetrieb_nach_wirtschaftlicher_Gliederung" ref="A3:H88" totalsRowShown="0" headerRowDxfId="10" headerRowBorderDxfId="9" tableBorderDxfId="8">
  <tableColumns count="8">
    <tableColumn id="19" xr3:uid="{00000000-0010-0000-0800-000013000000}" name="Wirtschaftszweigklassifikation" dataDxfId="7"/>
    <tableColumn id="1" xr3:uid="{00000000-0010-0000-0800-000001000000}" name="Wirtschaftszweig (WZ 2008)" dataDxfId="6"/>
    <tableColumn id="3" xr3:uid="{00000000-0010-0000-0800-000003000000}" name="Einkünfte aus Gewerbebetrieb1) insgesamt_x000a_Anzahl" dataDxfId="5"/>
    <tableColumn id="4" xr3:uid="{00000000-0010-0000-0800-000004000000}" name="Einkünfte aus Gewerbebetrieb1) insgesamt_x000a_in Tsd. EUR" dataDxfId="4"/>
    <tableColumn id="5" xr3:uid="{00000000-0010-0000-0800-000005000000}" name="Negative Einkünfte aus Gewerbebetrieb1)_x000a_Anzahl" dataDxfId="3"/>
    <tableColumn id="6" xr3:uid="{00000000-0010-0000-0800-000006000000}" name="Negative Einkünfte aus Gewerbebetrieb1)_x000a_in Tsd. EUR" dataDxfId="2"/>
    <tableColumn id="7" xr3:uid="{00000000-0010-0000-0800-000007000000}" name="Positive Einkünfte aus Gewerbebetrieb1)_x000a_Anzahl" dataDxfId="1"/>
    <tableColumn id="8" xr3:uid="{00000000-0010-0000-0800-000008000000}" name="Positive Einkünfte aus Gewerbebetrieb1)_x000a_in Tsd. EUR" dataDxfId="0"/>
  </tableColumns>
  <tableStyleInfo name="Tabellenformat 1" showFirstColumn="0" showLastColumn="0" showRowStripes="1" showColumnStripes="0"/>
  <extLst>
    <ext xmlns:x14="http://schemas.microsoft.com/office/spreadsheetml/2009/9/main" uri="{504A1905-F514-4f6f-8877-14C23A59335A}">
      <x14:table altText="9. Personengesellschaften und Gemeinschaften mit Einkünften aus Gewerbebetrieb 2021 nach wirtschaftlicher Gliederung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.sachsen.de/html/glossar-oeffentliche-haushalte-steuern.html" TargetMode="External"/><Relationship Id="rId2" Type="http://schemas.openxmlformats.org/officeDocument/2006/relationships/hyperlink" Target="https://www.destatis.de/DE/Methoden/Qualitaet/Qualitaetsberichte/Steuern/personengesellschaften.pdf;jsessionid=B53DE6ECFB47899B3F9187A0B8B85F52.internet721?__blob=publicationFile" TargetMode="External"/><Relationship Id="rId1" Type="http://schemas.openxmlformats.org/officeDocument/2006/relationships/hyperlink" Target="https://www.destatis.de/DE/Methoden/Qualitaet/Qualitaetsberichte/Steuern/personengesellschaften.pdf;jsessionid=B53DE6ECFB47899B3F9187A0B8B85F52.internet721?__blob=publicationFile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ww.statistik.sachsen.de/html/personengesellschaften-gemeinschaften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0"/>
  <dimension ref="A1:C24"/>
  <sheetViews>
    <sheetView showGridLines="0" tabSelected="1" zoomScaleNormal="100" zoomScalePageLayoutView="80" workbookViewId="0"/>
  </sheetViews>
  <sheetFormatPr baseColWidth="10" defaultColWidth="11.44140625" defaultRowHeight="10.199999999999999" x14ac:dyDescent="0.2"/>
  <cols>
    <col min="1" max="1" width="93.5546875" style="34" customWidth="1"/>
    <col min="2" max="2" width="7" style="22" customWidth="1"/>
    <col min="3" max="3" width="7.5546875" style="22" customWidth="1"/>
    <col min="4" max="16384" width="11.44140625" style="17"/>
  </cols>
  <sheetData>
    <row r="1" spans="1:3" x14ac:dyDescent="0.2">
      <c r="A1" s="37" t="s">
        <v>21</v>
      </c>
    </row>
    <row r="2" spans="1:3" s="29" customFormat="1" ht="69.900000000000006" customHeight="1" x14ac:dyDescent="0.5">
      <c r="A2" s="28" t="s">
        <v>294</v>
      </c>
      <c r="B2" s="21"/>
      <c r="C2" s="21"/>
    </row>
    <row r="3" spans="1:3" s="31" customFormat="1" ht="99.9" customHeight="1" x14ac:dyDescent="0.5">
      <c r="A3" s="30" t="s">
        <v>275</v>
      </c>
      <c r="B3" s="21"/>
      <c r="C3" s="21"/>
    </row>
    <row r="4" spans="1:3" s="22" customFormat="1" ht="30" customHeight="1" x14ac:dyDescent="0.25">
      <c r="A4" s="32" t="s">
        <v>379</v>
      </c>
    </row>
    <row r="5" spans="1:3" s="22" customFormat="1" ht="30" customHeight="1" x14ac:dyDescent="0.25">
      <c r="A5" s="32" t="s">
        <v>380</v>
      </c>
    </row>
    <row r="6" spans="1:3" ht="80.099999999999994" customHeight="1" x14ac:dyDescent="0.2">
      <c r="A6" s="33" t="s">
        <v>274</v>
      </c>
    </row>
    <row r="7" spans="1:3" ht="20.100000000000001" customHeight="1" x14ac:dyDescent="0.2">
      <c r="A7" s="61" t="s">
        <v>332</v>
      </c>
    </row>
    <row r="8" spans="1:3" x14ac:dyDescent="0.2">
      <c r="A8" s="34" t="s">
        <v>295</v>
      </c>
    </row>
    <row r="9" spans="1:3" x14ac:dyDescent="0.2">
      <c r="A9" s="34" t="s">
        <v>296</v>
      </c>
    </row>
    <row r="10" spans="1:3" x14ac:dyDescent="0.2">
      <c r="A10" s="34" t="s">
        <v>297</v>
      </c>
    </row>
    <row r="11" spans="1:3" x14ac:dyDescent="0.2">
      <c r="A11" s="34" t="s">
        <v>298</v>
      </c>
    </row>
    <row r="12" spans="1:3" x14ac:dyDescent="0.2">
      <c r="A12" s="34" t="s">
        <v>299</v>
      </c>
    </row>
    <row r="13" spans="1:3" x14ac:dyDescent="0.2">
      <c r="A13" s="34" t="s">
        <v>300</v>
      </c>
    </row>
    <row r="14" spans="1:3" x14ac:dyDescent="0.2">
      <c r="A14" s="34" t="s">
        <v>301</v>
      </c>
    </row>
    <row r="15" spans="1:3" x14ac:dyDescent="0.2">
      <c r="A15" s="34" t="s">
        <v>302</v>
      </c>
    </row>
    <row r="16" spans="1:3" x14ac:dyDescent="0.2">
      <c r="A16" s="34" t="s">
        <v>303</v>
      </c>
    </row>
    <row r="17" spans="1:1" ht="39.9" customHeight="1" x14ac:dyDescent="0.2">
      <c r="A17" s="34" t="s">
        <v>304</v>
      </c>
    </row>
    <row r="18" spans="1:1" ht="39.9" customHeight="1" x14ac:dyDescent="0.2">
      <c r="A18" s="35" t="s">
        <v>277</v>
      </c>
    </row>
    <row r="19" spans="1:1" ht="20.100000000000001" customHeight="1" x14ac:dyDescent="0.2">
      <c r="A19" s="36" t="s">
        <v>305</v>
      </c>
    </row>
    <row r="20" spans="1:1" x14ac:dyDescent="0.2">
      <c r="A20" s="36" t="s">
        <v>378</v>
      </c>
    </row>
    <row r="21" spans="1:1" x14ac:dyDescent="0.2">
      <c r="A21" s="36" t="s">
        <v>333</v>
      </c>
    </row>
    <row r="23" spans="1:1" s="22" customFormat="1" x14ac:dyDescent="0.2">
      <c r="A23" s="23"/>
    </row>
    <row r="24" spans="1:1" s="22" customFormat="1" x14ac:dyDescent="0.2">
      <c r="A24" s="23"/>
    </row>
  </sheetData>
  <hyperlinks>
    <hyperlink ref="A1" location="Inhalt!Z1S1" tooltip="Zum Inhaltsverzeichnis" display="Inhalt" xr:uid="{00000000-0004-0000-0000-000000000000}"/>
  </hyperlinks>
  <pageMargins left="0.39370078740157483" right="0.39370078740157483" top="0.59055118110236227" bottom="0.59055118110236227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CC96B0-1D12-4CC5-A7CC-B50C71AA8322}">
  <dimension ref="A1:O18"/>
  <sheetViews>
    <sheetView showGridLines="0" zoomScaleNormal="100" workbookViewId="0"/>
  </sheetViews>
  <sheetFormatPr baseColWidth="10" defaultColWidth="10.44140625" defaultRowHeight="10.199999999999999" x14ac:dyDescent="0.2"/>
  <cols>
    <col min="1" max="1" width="78.5546875" style="2" customWidth="1"/>
    <col min="2" max="15" width="12.5546875" style="2" customWidth="1"/>
    <col min="16" max="16384" width="10.44140625" style="2"/>
  </cols>
  <sheetData>
    <row r="1" spans="1:15" ht="11.25" customHeight="1" x14ac:dyDescent="0.2">
      <c r="A1" s="24" t="s">
        <v>21</v>
      </c>
    </row>
    <row r="2" spans="1:15" ht="20.100000000000001" customHeight="1" x14ac:dyDescent="0.2">
      <c r="A2" s="66" t="s">
        <v>398</v>
      </c>
      <c r="B2" s="52"/>
      <c r="C2" s="52"/>
      <c r="D2" s="52"/>
      <c r="E2" s="52"/>
      <c r="F2" s="52"/>
    </row>
    <row r="3" spans="1:15" ht="39.9" customHeight="1" x14ac:dyDescent="0.2">
      <c r="A3" s="6" t="s">
        <v>81</v>
      </c>
      <c r="B3" s="11" t="s">
        <v>358</v>
      </c>
      <c r="C3" s="12" t="s">
        <v>359</v>
      </c>
      <c r="D3" s="12" t="s">
        <v>350</v>
      </c>
      <c r="E3" s="12" t="s">
        <v>351</v>
      </c>
      <c r="F3" s="12" t="s">
        <v>255</v>
      </c>
      <c r="G3" s="12" t="s">
        <v>254</v>
      </c>
      <c r="H3" s="12" t="s">
        <v>243</v>
      </c>
      <c r="I3" s="12" t="s">
        <v>244</v>
      </c>
      <c r="J3" s="12" t="s">
        <v>245</v>
      </c>
      <c r="K3" s="12" t="s">
        <v>246</v>
      </c>
      <c r="L3" s="12" t="s">
        <v>352</v>
      </c>
      <c r="M3" s="12" t="s">
        <v>353</v>
      </c>
      <c r="N3" s="13" t="s">
        <v>247</v>
      </c>
      <c r="O3" s="7" t="s">
        <v>248</v>
      </c>
    </row>
    <row r="4" spans="1:15" ht="20.100000000000001" customHeight="1" x14ac:dyDescent="0.2">
      <c r="A4" s="4" t="s">
        <v>19</v>
      </c>
      <c r="B4" s="69">
        <v>127455</v>
      </c>
      <c r="C4" s="69">
        <v>3440267</v>
      </c>
      <c r="D4" s="69">
        <v>2600</v>
      </c>
      <c r="E4" s="69">
        <v>59205</v>
      </c>
      <c r="F4" s="69">
        <v>54546</v>
      </c>
      <c r="G4" s="69">
        <v>2440551</v>
      </c>
      <c r="H4" s="69">
        <v>9103</v>
      </c>
      <c r="I4" s="69">
        <v>725924</v>
      </c>
      <c r="J4" s="69">
        <v>3691</v>
      </c>
      <c r="K4" s="69">
        <v>14819</v>
      </c>
      <c r="L4" s="69">
        <v>60628</v>
      </c>
      <c r="M4" s="69">
        <v>178390</v>
      </c>
      <c r="N4" s="69">
        <v>457</v>
      </c>
      <c r="O4" s="69">
        <v>21378</v>
      </c>
    </row>
    <row r="5" spans="1:15" ht="20.100000000000001" customHeight="1" x14ac:dyDescent="0.2">
      <c r="A5" s="49" t="s">
        <v>331</v>
      </c>
      <c r="B5" s="69">
        <v>1355</v>
      </c>
      <c r="C5" s="69">
        <v>164391</v>
      </c>
      <c r="D5" s="69">
        <v>5</v>
      </c>
      <c r="E5" s="69">
        <v>84</v>
      </c>
      <c r="F5" s="69">
        <v>1333</v>
      </c>
      <c r="G5" s="69">
        <v>163806</v>
      </c>
      <c r="H5" s="69" t="s">
        <v>405</v>
      </c>
      <c r="I5" s="69" t="s">
        <v>405</v>
      </c>
      <c r="J5" s="69" t="s">
        <v>405</v>
      </c>
      <c r="K5" s="69" t="s">
        <v>405</v>
      </c>
      <c r="L5" s="69">
        <v>19</v>
      </c>
      <c r="M5" s="69">
        <v>473</v>
      </c>
      <c r="N5" s="69" t="s">
        <v>273</v>
      </c>
      <c r="O5" s="69" t="s">
        <v>273</v>
      </c>
    </row>
    <row r="6" spans="1:15" ht="11.25" customHeight="1" x14ac:dyDescent="0.2">
      <c r="A6" s="4" t="s">
        <v>74</v>
      </c>
      <c r="B6" s="69">
        <v>6325</v>
      </c>
      <c r="C6" s="69">
        <v>72270</v>
      </c>
      <c r="D6" s="69">
        <v>77</v>
      </c>
      <c r="E6" s="69">
        <v>6275</v>
      </c>
      <c r="F6" s="69">
        <v>5819</v>
      </c>
      <c r="G6" s="69">
        <v>62322</v>
      </c>
      <c r="H6" s="69">
        <v>5</v>
      </c>
      <c r="I6" s="69">
        <v>0</v>
      </c>
      <c r="J6" s="69">
        <v>108</v>
      </c>
      <c r="K6" s="69">
        <v>441</v>
      </c>
      <c r="L6" s="69">
        <v>429</v>
      </c>
      <c r="M6" s="69">
        <v>2321</v>
      </c>
      <c r="N6" s="69">
        <v>14</v>
      </c>
      <c r="O6" s="69">
        <v>911</v>
      </c>
    </row>
    <row r="7" spans="1:15" ht="11.25" customHeight="1" x14ac:dyDescent="0.2">
      <c r="A7" s="4" t="s">
        <v>75</v>
      </c>
      <c r="B7" s="69">
        <v>26806</v>
      </c>
      <c r="C7" s="69">
        <v>1646629</v>
      </c>
      <c r="D7" s="69">
        <v>444</v>
      </c>
      <c r="E7" s="69">
        <v>11645</v>
      </c>
      <c r="F7" s="69">
        <v>22860</v>
      </c>
      <c r="G7" s="69">
        <v>1589295</v>
      </c>
      <c r="H7" s="69">
        <v>10</v>
      </c>
      <c r="I7" s="69">
        <v>30</v>
      </c>
      <c r="J7" s="69">
        <v>366</v>
      </c>
      <c r="K7" s="69">
        <v>3640</v>
      </c>
      <c r="L7" s="69">
        <v>3450</v>
      </c>
      <c r="M7" s="69">
        <v>33255</v>
      </c>
      <c r="N7" s="69">
        <v>28</v>
      </c>
      <c r="O7" s="69">
        <v>8764</v>
      </c>
    </row>
    <row r="8" spans="1:15" ht="11.25" customHeight="1" x14ac:dyDescent="0.2">
      <c r="A8" s="4" t="s">
        <v>76</v>
      </c>
      <c r="B8" s="69">
        <v>61391</v>
      </c>
      <c r="C8" s="69">
        <v>1419157</v>
      </c>
      <c r="D8" s="69">
        <v>1972</v>
      </c>
      <c r="E8" s="69">
        <v>39817</v>
      </c>
      <c r="F8" s="69">
        <v>22082</v>
      </c>
      <c r="G8" s="69">
        <v>584947</v>
      </c>
      <c r="H8" s="69">
        <v>8921</v>
      </c>
      <c r="I8" s="69">
        <v>715214</v>
      </c>
      <c r="J8" s="69">
        <v>1598</v>
      </c>
      <c r="K8" s="69">
        <v>7698</v>
      </c>
      <c r="L8" s="69">
        <v>28329</v>
      </c>
      <c r="M8" s="69">
        <v>65792</v>
      </c>
      <c r="N8" s="69">
        <v>217</v>
      </c>
      <c r="O8" s="69">
        <v>5689</v>
      </c>
    </row>
    <row r="9" spans="1:15" ht="11.25" customHeight="1" x14ac:dyDescent="0.2">
      <c r="A9" s="49" t="s">
        <v>356</v>
      </c>
      <c r="B9" s="69">
        <v>3235</v>
      </c>
      <c r="C9" s="69">
        <v>40721</v>
      </c>
      <c r="D9" s="69">
        <v>12</v>
      </c>
      <c r="E9" s="69">
        <v>705</v>
      </c>
      <c r="F9" s="69">
        <v>1778</v>
      </c>
      <c r="G9" s="69">
        <v>29540</v>
      </c>
      <c r="H9" s="69">
        <v>27</v>
      </c>
      <c r="I9" s="69">
        <v>2547</v>
      </c>
      <c r="J9" s="69">
        <v>24</v>
      </c>
      <c r="K9" s="69">
        <v>233</v>
      </c>
      <c r="L9" s="69">
        <v>1406</v>
      </c>
      <c r="M9" s="69">
        <v>6643</v>
      </c>
      <c r="N9" s="69">
        <v>7</v>
      </c>
      <c r="O9" s="69">
        <v>1053</v>
      </c>
    </row>
    <row r="10" spans="1:15" ht="11.25" customHeight="1" x14ac:dyDescent="0.2">
      <c r="A10" s="4" t="s">
        <v>77</v>
      </c>
      <c r="B10" s="69">
        <v>27747</v>
      </c>
      <c r="C10" s="69">
        <v>94004</v>
      </c>
      <c r="D10" s="69">
        <v>84</v>
      </c>
      <c r="E10" s="69">
        <v>597</v>
      </c>
      <c r="F10" s="69">
        <v>595</v>
      </c>
      <c r="G10" s="69">
        <v>10657</v>
      </c>
      <c r="H10" s="69">
        <v>132</v>
      </c>
      <c r="I10" s="69">
        <v>7998</v>
      </c>
      <c r="J10" s="69">
        <v>1509</v>
      </c>
      <c r="K10" s="69">
        <v>2616</v>
      </c>
      <c r="L10" s="69">
        <v>26567</v>
      </c>
      <c r="M10" s="69">
        <v>67460</v>
      </c>
      <c r="N10" s="69">
        <v>180</v>
      </c>
      <c r="O10" s="69">
        <v>4676</v>
      </c>
    </row>
    <row r="11" spans="1:15" ht="11.25" customHeight="1" x14ac:dyDescent="0.2">
      <c r="A11" s="4" t="s">
        <v>357</v>
      </c>
      <c r="B11" s="69">
        <v>509</v>
      </c>
      <c r="C11" s="69">
        <v>3235</v>
      </c>
      <c r="D11" s="69" t="s">
        <v>273</v>
      </c>
      <c r="E11" s="69" t="s">
        <v>273</v>
      </c>
      <c r="F11" s="69">
        <v>25</v>
      </c>
      <c r="G11" s="69">
        <v>224</v>
      </c>
      <c r="H11" s="69">
        <v>3</v>
      </c>
      <c r="I11" s="69">
        <v>108</v>
      </c>
      <c r="J11" s="69">
        <v>74</v>
      </c>
      <c r="K11" s="69">
        <v>190</v>
      </c>
      <c r="L11" s="69">
        <v>406</v>
      </c>
      <c r="M11" s="69">
        <v>2429</v>
      </c>
      <c r="N11" s="69">
        <v>11</v>
      </c>
      <c r="O11" s="69">
        <v>285</v>
      </c>
    </row>
    <row r="12" spans="1:15" ht="11.25" customHeight="1" x14ac:dyDescent="0.2">
      <c r="A12" s="4" t="s">
        <v>78</v>
      </c>
      <c r="B12" s="69">
        <v>43</v>
      </c>
      <c r="C12" s="69">
        <v>-2683</v>
      </c>
      <c r="D12" s="69" t="s">
        <v>273</v>
      </c>
      <c r="E12" s="69" t="s">
        <v>273</v>
      </c>
      <c r="F12" s="69">
        <v>26</v>
      </c>
      <c r="G12" s="69">
        <v>-2698</v>
      </c>
      <c r="H12" s="69" t="s">
        <v>273</v>
      </c>
      <c r="I12" s="69" t="s">
        <v>273</v>
      </c>
      <c r="J12" s="69" t="s">
        <v>273</v>
      </c>
      <c r="K12" s="69" t="s">
        <v>273</v>
      </c>
      <c r="L12" s="69">
        <v>17</v>
      </c>
      <c r="M12" s="69">
        <v>15</v>
      </c>
      <c r="N12" s="69" t="s">
        <v>273</v>
      </c>
      <c r="O12" s="69" t="s">
        <v>273</v>
      </c>
    </row>
    <row r="13" spans="1:15" ht="11.25" customHeight="1" x14ac:dyDescent="0.2">
      <c r="A13" s="4" t="s">
        <v>403</v>
      </c>
      <c r="B13" s="69">
        <v>44</v>
      </c>
      <c r="C13" s="69">
        <v>2543</v>
      </c>
      <c r="D13" s="69">
        <v>6</v>
      </c>
      <c r="E13" s="69">
        <v>82</v>
      </c>
      <c r="F13" s="69">
        <v>28</v>
      </c>
      <c r="G13" s="69">
        <v>2459</v>
      </c>
      <c r="H13" s="69" t="s">
        <v>405</v>
      </c>
      <c r="I13" s="69" t="s">
        <v>405</v>
      </c>
      <c r="J13" s="69" t="s">
        <v>405</v>
      </c>
      <c r="K13" s="69" t="s">
        <v>405</v>
      </c>
      <c r="L13" s="69">
        <v>5</v>
      </c>
      <c r="M13" s="69">
        <v>2</v>
      </c>
      <c r="N13" s="69" t="s">
        <v>273</v>
      </c>
      <c r="O13" s="69" t="s">
        <v>273</v>
      </c>
    </row>
    <row r="14" spans="1:15" ht="11.25" customHeight="1" x14ac:dyDescent="0.2">
      <c r="A14" s="4" t="s">
        <v>404</v>
      </c>
      <c r="B14" s="69" t="s">
        <v>273</v>
      </c>
      <c r="C14" s="69" t="s">
        <v>273</v>
      </c>
      <c r="D14" s="69" t="s">
        <v>273</v>
      </c>
      <c r="E14" s="69" t="s">
        <v>273</v>
      </c>
      <c r="F14" s="69" t="s">
        <v>273</v>
      </c>
      <c r="G14" s="69" t="s">
        <v>273</v>
      </c>
      <c r="H14" s="69" t="s">
        <v>273</v>
      </c>
      <c r="I14" s="69" t="s">
        <v>273</v>
      </c>
      <c r="J14" s="69" t="s">
        <v>273</v>
      </c>
      <c r="K14" s="69" t="s">
        <v>273</v>
      </c>
      <c r="L14" s="69" t="s">
        <v>273</v>
      </c>
      <c r="M14" s="69" t="s">
        <v>273</v>
      </c>
      <c r="N14" s="69" t="s">
        <v>273</v>
      </c>
      <c r="O14" s="69" t="s">
        <v>273</v>
      </c>
    </row>
    <row r="15" spans="1:15" x14ac:dyDescent="0.2">
      <c r="A15" s="67" t="s">
        <v>0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</row>
    <row r="16" spans="1:15" x14ac:dyDescent="0.2">
      <c r="A16" s="2" t="s">
        <v>79</v>
      </c>
    </row>
    <row r="17" spans="1:1" x14ac:dyDescent="0.2">
      <c r="A17" s="2" t="s">
        <v>80</v>
      </c>
    </row>
    <row r="18" spans="1:1" x14ac:dyDescent="0.2">
      <c r="A18" s="62" t="s">
        <v>274</v>
      </c>
    </row>
  </sheetData>
  <dataValidations count="6">
    <dataValidation allowBlank="1" showInputMessage="1" showErrorMessage="1" prompt="Weniger als die Hälfte von 1 in der letzten besetzten Stelle, jedoch mehr als nichts." sqref="I6" xr:uid="{D05B8EB8-A678-4428-B0F6-9CD95F483786}"/>
    <dataValidation allowBlank="1" showInputMessage="1" showErrorMessage="1" prompt="Zahlenwert unbekannt oder geheim zu halten." sqref="H5:K5 H13:K13" xr:uid="{FE925B3A-416F-4B94-94DA-C816C50D18E4}"/>
    <dataValidation allowBlank="1" showInputMessage="1" showErrorMessage="1" prompt="Genau Null oder ggf. zur Sicherstellung der statistischen Geheimhaltung auf Null geändert." sqref="H12:K12 N5:O5 B14:O14 N12:O13 D11:E12" xr:uid="{A947912F-1A45-43A7-85C2-575C6E9754C7}"/>
    <dataValidation allowBlank="1" showInputMessage="1" showErrorMessage="1" promptTitle="Fußnotenstrich" prompt="Nachfolgend Fußnotenbereich mit Fußnotenerläuterungen und weiteren Erklärungen." sqref="A15" xr:uid="{5FB5B74F-BE25-44C1-A30D-B58827CE7DA9}"/>
    <dataValidation allowBlank="1" showInputMessage="1" showErrorMessage="1" promptTitle="Fußnote 1" prompt="Summe der Einzeldatensätze der Beteiligten weicht von der Summe der Einzeldatensätze der Gesellschaft ab." sqref="B3:C3" xr:uid="{101AF8AE-5B3B-4FF1-80AE-1850AD2EF24D}"/>
    <dataValidation allowBlank="1" showInputMessage="1" showErrorMessage="1" promptTitle="Fußnote 2" prompt="Einschließlich Einkommen der Organgesellschaften." sqref="F3:G3" xr:uid="{F1467337-4445-49E9-B2A0-FF2BAB3DB9AE}"/>
  </dataValidations>
  <hyperlinks>
    <hyperlink ref="A1" location="Inhalt!Z1S1" tooltip="Zum Inhaltsverzeichnis" display="Inhalt" xr:uid="{F07A88FB-F31D-4184-8155-53F113A8CBC8}"/>
    <hyperlink ref="A18" location="Titel!Z6S1" tooltip="Zur Zeichenerklärung" display="Zeichenerklärung" xr:uid="{849F6D52-C9A5-41FC-8298-6435526125D9}"/>
  </hyperlinks>
  <pageMargins left="0.39370078740157483" right="0.39370078740157483" top="0.59055118110236227" bottom="0.59055118110236227" header="0.31496062992125984" footer="0.31496062992125984"/>
  <pageSetup paperSize="9" orientation="landscape" r:id="rId1"/>
  <headerFooter>
    <oddFooter>&amp;C&amp;6© Statistisches Landesamt des Freistaates Sachsen  | L IV 6 - j/21</oddFooter>
  </headerFooter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7"/>
  <dimension ref="A1:O24"/>
  <sheetViews>
    <sheetView showGridLines="0" zoomScaleNormal="100" workbookViewId="0"/>
  </sheetViews>
  <sheetFormatPr baseColWidth="10" defaultColWidth="10.44140625" defaultRowHeight="10.199999999999999" x14ac:dyDescent="0.2"/>
  <cols>
    <col min="1" max="1" width="54.109375" style="1" customWidth="1"/>
    <col min="2" max="6" width="12.5546875" style="1" customWidth="1"/>
    <col min="7" max="15" width="12.5546875" style="2" customWidth="1"/>
    <col min="16" max="16384" width="10.44140625" style="2"/>
  </cols>
  <sheetData>
    <row r="1" spans="1:15" ht="11.25" customHeight="1" x14ac:dyDescent="0.2">
      <c r="A1" s="24" t="s">
        <v>21</v>
      </c>
    </row>
    <row r="2" spans="1:15" s="3" customFormat="1" ht="20.100000000000001" customHeight="1" x14ac:dyDescent="0.2">
      <c r="A2" s="51" t="s">
        <v>399</v>
      </c>
      <c r="B2" s="5"/>
      <c r="C2" s="5"/>
      <c r="D2" s="5"/>
      <c r="E2" s="5"/>
      <c r="F2" s="5"/>
    </row>
    <row r="3" spans="1:15" ht="39.9" customHeight="1" x14ac:dyDescent="0.2">
      <c r="A3" s="6" t="s">
        <v>86</v>
      </c>
      <c r="B3" s="11" t="s">
        <v>358</v>
      </c>
      <c r="C3" s="12" t="s">
        <v>359</v>
      </c>
      <c r="D3" s="12" t="s">
        <v>350</v>
      </c>
      <c r="E3" s="12" t="s">
        <v>351</v>
      </c>
      <c r="F3" s="12" t="s">
        <v>255</v>
      </c>
      <c r="G3" s="12" t="s">
        <v>254</v>
      </c>
      <c r="H3" s="12" t="s">
        <v>243</v>
      </c>
      <c r="I3" s="12" t="s">
        <v>244</v>
      </c>
      <c r="J3" s="12" t="s">
        <v>245</v>
      </c>
      <c r="K3" s="12" t="s">
        <v>246</v>
      </c>
      <c r="L3" s="12" t="s">
        <v>352</v>
      </c>
      <c r="M3" s="12" t="s">
        <v>353</v>
      </c>
      <c r="N3" s="13" t="s">
        <v>247</v>
      </c>
      <c r="O3" s="7" t="s">
        <v>248</v>
      </c>
    </row>
    <row r="4" spans="1:15" ht="20.100000000000001" customHeight="1" x14ac:dyDescent="0.2">
      <c r="A4" s="4" t="s">
        <v>19</v>
      </c>
      <c r="B4" s="68">
        <v>127455</v>
      </c>
      <c r="C4" s="68">
        <v>3440267</v>
      </c>
      <c r="D4" s="68">
        <v>2600</v>
      </c>
      <c r="E4" s="68">
        <v>59205</v>
      </c>
      <c r="F4" s="68">
        <v>54546</v>
      </c>
      <c r="G4" s="69">
        <v>2440551</v>
      </c>
      <c r="H4" s="69">
        <v>9103</v>
      </c>
      <c r="I4" s="69">
        <v>725924</v>
      </c>
      <c r="J4" s="69">
        <v>3691</v>
      </c>
      <c r="K4" s="69">
        <v>14819</v>
      </c>
      <c r="L4" s="69">
        <v>60628</v>
      </c>
      <c r="M4" s="69">
        <v>178390</v>
      </c>
      <c r="N4" s="69">
        <v>457</v>
      </c>
      <c r="O4" s="69">
        <v>21378</v>
      </c>
    </row>
    <row r="5" spans="1:15" ht="20.100000000000001" customHeight="1" x14ac:dyDescent="0.2">
      <c r="A5" s="4" t="s">
        <v>82</v>
      </c>
      <c r="B5" s="68">
        <v>114500</v>
      </c>
      <c r="C5" s="68">
        <v>2426241</v>
      </c>
      <c r="D5" s="68">
        <v>2514</v>
      </c>
      <c r="E5" s="68">
        <v>54439</v>
      </c>
      <c r="F5" s="68">
        <v>45491</v>
      </c>
      <c r="G5" s="69">
        <v>1456197</v>
      </c>
      <c r="H5" s="69">
        <v>8978</v>
      </c>
      <c r="I5" s="69">
        <v>724628</v>
      </c>
      <c r="J5" s="69">
        <v>3480</v>
      </c>
      <c r="K5" s="69">
        <v>8935</v>
      </c>
      <c r="L5" s="69">
        <v>56960</v>
      </c>
      <c r="M5" s="69">
        <v>168216</v>
      </c>
      <c r="N5" s="69">
        <v>433</v>
      </c>
      <c r="O5" s="69">
        <v>13826</v>
      </c>
    </row>
    <row r="6" spans="1:15" ht="11.25" customHeight="1" x14ac:dyDescent="0.2">
      <c r="A6" s="4" t="s">
        <v>83</v>
      </c>
      <c r="B6" s="68">
        <v>624</v>
      </c>
      <c r="C6" s="68">
        <v>130256</v>
      </c>
      <c r="D6" s="69" t="s">
        <v>405</v>
      </c>
      <c r="E6" s="69" t="s">
        <v>405</v>
      </c>
      <c r="F6" s="68">
        <v>533</v>
      </c>
      <c r="G6" s="69">
        <v>129597</v>
      </c>
      <c r="H6" s="69" t="s">
        <v>273</v>
      </c>
      <c r="I6" s="69" t="s">
        <v>273</v>
      </c>
      <c r="J6" s="69" t="s">
        <v>405</v>
      </c>
      <c r="K6" s="69" t="s">
        <v>405</v>
      </c>
      <c r="L6" s="69">
        <v>89</v>
      </c>
      <c r="M6" s="69">
        <v>682</v>
      </c>
      <c r="N6" s="69" t="s">
        <v>273</v>
      </c>
      <c r="O6" s="69" t="s">
        <v>273</v>
      </c>
    </row>
    <row r="7" spans="1:15" ht="11.25" customHeight="1" x14ac:dyDescent="0.2">
      <c r="A7" s="4" t="s">
        <v>84</v>
      </c>
      <c r="B7" s="68">
        <v>8971</v>
      </c>
      <c r="C7" s="68">
        <v>822805</v>
      </c>
      <c r="D7" s="68">
        <v>61</v>
      </c>
      <c r="E7" s="68">
        <v>3943</v>
      </c>
      <c r="F7" s="68">
        <v>8111</v>
      </c>
      <c r="G7" s="69">
        <v>797986</v>
      </c>
      <c r="H7" s="69">
        <v>37</v>
      </c>
      <c r="I7" s="69">
        <v>-112</v>
      </c>
      <c r="J7" s="69" t="s">
        <v>405</v>
      </c>
      <c r="K7" s="69" t="s">
        <v>405</v>
      </c>
      <c r="L7" s="69">
        <v>744</v>
      </c>
      <c r="M7" s="69">
        <v>8452</v>
      </c>
      <c r="N7" s="69" t="s">
        <v>405</v>
      </c>
      <c r="O7" s="69" t="s">
        <v>405</v>
      </c>
    </row>
    <row r="8" spans="1:15" ht="11.25" customHeight="1" x14ac:dyDescent="0.2">
      <c r="A8" s="4" t="s">
        <v>85</v>
      </c>
      <c r="B8" s="68">
        <v>3360</v>
      </c>
      <c r="C8" s="68">
        <v>60964</v>
      </c>
      <c r="D8" s="69" t="s">
        <v>405</v>
      </c>
      <c r="E8" s="69" t="s">
        <v>405</v>
      </c>
      <c r="F8" s="68">
        <v>411</v>
      </c>
      <c r="G8" s="69">
        <v>56771</v>
      </c>
      <c r="H8" s="69">
        <v>88</v>
      </c>
      <c r="I8" s="69">
        <v>1408</v>
      </c>
      <c r="J8" s="69" t="s">
        <v>405</v>
      </c>
      <c r="K8" s="69" t="s">
        <v>405</v>
      </c>
      <c r="L8" s="69">
        <v>2835</v>
      </c>
      <c r="M8" s="69">
        <v>1040</v>
      </c>
      <c r="N8" s="69" t="s">
        <v>405</v>
      </c>
      <c r="O8" s="69" t="s">
        <v>405</v>
      </c>
    </row>
    <row r="9" spans="1:15" x14ac:dyDescent="0.2">
      <c r="A9" s="57" t="s">
        <v>0</v>
      </c>
      <c r="B9" s="55"/>
      <c r="C9" s="55"/>
      <c r="D9" s="55"/>
      <c r="E9" s="55"/>
      <c r="F9" s="55"/>
      <c r="G9" s="55"/>
      <c r="H9" s="55"/>
      <c r="I9" s="55"/>
      <c r="J9" s="55"/>
      <c r="K9" s="55"/>
      <c r="L9" s="55"/>
      <c r="M9" s="55"/>
      <c r="N9" s="55"/>
      <c r="O9" s="55"/>
    </row>
    <row r="10" spans="1:15" x14ac:dyDescent="0.2">
      <c r="A10" s="10" t="s">
        <v>79</v>
      </c>
      <c r="B10" s="10"/>
      <c r="C10" s="10"/>
      <c r="D10" s="10"/>
      <c r="E10" s="10"/>
      <c r="F10" s="10"/>
      <c r="G10" s="10"/>
      <c r="H10" s="10"/>
    </row>
    <row r="11" spans="1:15" x14ac:dyDescent="0.2">
      <c r="A11" s="10" t="s">
        <v>80</v>
      </c>
      <c r="B11" s="10"/>
      <c r="C11" s="10"/>
      <c r="D11" s="10"/>
      <c r="E11" s="10"/>
      <c r="F11" s="10"/>
      <c r="G11" s="10"/>
      <c r="H11" s="10"/>
    </row>
    <row r="12" spans="1:15" x14ac:dyDescent="0.2">
      <c r="A12" s="62" t="s">
        <v>274</v>
      </c>
    </row>
    <row r="13" spans="1:15" x14ac:dyDescent="0.2">
      <c r="B13" s="2"/>
      <c r="C13" s="2"/>
      <c r="D13" s="2"/>
      <c r="E13" s="2"/>
      <c r="F13" s="2"/>
    </row>
    <row r="14" spans="1:15" x14ac:dyDescent="0.2">
      <c r="B14" s="2"/>
      <c r="C14" s="2"/>
      <c r="D14" s="2"/>
      <c r="E14" s="2"/>
      <c r="F14" s="2"/>
    </row>
    <row r="15" spans="1:15" x14ac:dyDescent="0.2">
      <c r="B15" s="2"/>
      <c r="C15" s="2"/>
      <c r="D15" s="2"/>
      <c r="E15" s="2"/>
      <c r="F15" s="2"/>
    </row>
    <row r="16" spans="1:15" x14ac:dyDescent="0.2">
      <c r="B16" s="2"/>
      <c r="C16" s="2"/>
      <c r="D16" s="2"/>
      <c r="E16" s="2"/>
      <c r="F16" s="2"/>
    </row>
    <row r="17" spans="2:15" x14ac:dyDescent="0.2">
      <c r="B17" s="2"/>
      <c r="C17" s="2"/>
      <c r="D17" s="2"/>
      <c r="E17" s="2"/>
      <c r="F17" s="2"/>
    </row>
    <row r="18" spans="2:15" x14ac:dyDescent="0.2">
      <c r="B18" s="2"/>
      <c r="C18" s="2"/>
      <c r="D18" s="2"/>
      <c r="E18" s="2"/>
      <c r="F18" s="2"/>
    </row>
    <row r="19" spans="2:15" x14ac:dyDescent="0.2">
      <c r="B19" s="2"/>
      <c r="C19" s="2"/>
      <c r="D19" s="2"/>
      <c r="E19" s="2"/>
      <c r="F19" s="2"/>
    </row>
    <row r="20" spans="2:15" x14ac:dyDescent="0.2">
      <c r="B20" s="2"/>
      <c r="C20" s="2"/>
      <c r="D20" s="2"/>
      <c r="E20" s="2"/>
      <c r="F20" s="2"/>
    </row>
    <row r="21" spans="2:15" x14ac:dyDescent="0.2">
      <c r="B21" s="2"/>
      <c r="C21" s="2"/>
      <c r="D21" s="2"/>
      <c r="E21" s="2"/>
      <c r="F21" s="2"/>
    </row>
    <row r="22" spans="2:15" x14ac:dyDescent="0.2">
      <c r="B22" s="2"/>
      <c r="C22" s="2"/>
      <c r="D22" s="2"/>
      <c r="E22" s="2"/>
      <c r="F22" s="2"/>
    </row>
    <row r="23" spans="2:15" x14ac:dyDescent="0.2">
      <c r="B23" s="2"/>
      <c r="C23" s="2"/>
      <c r="D23" s="2"/>
      <c r="E23" s="2"/>
      <c r="F23" s="2"/>
    </row>
    <row r="24" spans="2:15" x14ac:dyDescent="0.2"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</row>
  </sheetData>
  <dataValidations count="5">
    <dataValidation allowBlank="1" showInputMessage="1" showErrorMessage="1" promptTitle="Fußnote 2" prompt="Einschließlich Einkommen der Organgesellschaften." sqref="F3:G3" xr:uid="{00000000-0002-0000-0A00-000000000000}"/>
    <dataValidation allowBlank="1" showInputMessage="1" showErrorMessage="1" promptTitle="Fußnote 1" prompt="Summe der Einzeldatensätze der Beteiligten weicht von der Summe der Einzeldatensätze der Gesellschaft ab." sqref="B3:C3" xr:uid="{00000000-0002-0000-0A00-000001000000}"/>
    <dataValidation allowBlank="1" showInputMessage="1" showErrorMessage="1" promptTitle="Fußnotenstrich" prompt="Nachfolgend Fußnotenbereich mit Fußnotenerläuterungen und weiteren Erklärungen." sqref="A9" xr:uid="{00000000-0002-0000-0A00-000002000000}"/>
    <dataValidation allowBlank="1" showInputMessage="1" showErrorMessage="1" prompt="Genau Null oder ggf. zur Sicherstellung der statistischen Geheimhaltung auf Null geändert." sqref="H6:I6 N6:O6" xr:uid="{EC9E7D3F-BFBD-47DF-9CEB-36EDDB3E20E4}"/>
    <dataValidation allowBlank="1" showInputMessage="1" showErrorMessage="1" prompt="Zahlenwert unbekannt oder geheim zu halten." sqref="D6:E6 D8:E8 J6:K8 N7:O8" xr:uid="{CE641B06-8F01-4FE7-947E-3B055544F375}"/>
  </dataValidations>
  <hyperlinks>
    <hyperlink ref="A1" location="Inhalt!Z1S1" tooltip="Zum Inhaltsverzeichnis" display="Inhalt" xr:uid="{00000000-0004-0000-0A00-000000000000}"/>
    <hyperlink ref="A12" location="Titel!Z6S1" tooltip="Zur Zeichenerklärung" display="Zeichenerklärung" xr:uid="{00000000-0004-0000-0A00-000001000000}"/>
  </hyperlinks>
  <pageMargins left="0.39370078740157483" right="0.39370078740157483" top="0.59055118110236227" bottom="0.59055118110236227" header="0.31496062992125984" footer="0.31496062992125984"/>
  <pageSetup paperSize="9" orientation="landscape" r:id="rId1"/>
  <headerFooter>
    <oddFooter>&amp;C&amp;6© Statistisches Landesamt des Freistaates Sachsen  | L IV 6 - j/21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8"/>
  <dimension ref="A1:Q69"/>
  <sheetViews>
    <sheetView showGridLines="0" zoomScaleNormal="100" workbookViewId="0"/>
  </sheetViews>
  <sheetFormatPr baseColWidth="10" defaultColWidth="10.44140625" defaultRowHeight="10.199999999999999" x14ac:dyDescent="0.2"/>
  <cols>
    <col min="1" max="1" width="14.5546875" style="1" customWidth="1"/>
    <col min="2" max="2" width="26.109375" style="1" customWidth="1"/>
    <col min="3" max="6" width="12.5546875" style="1" customWidth="1"/>
    <col min="7" max="17" width="12.5546875" style="2" customWidth="1"/>
    <col min="18" max="16384" width="10.44140625" style="2"/>
  </cols>
  <sheetData>
    <row r="1" spans="1:17" ht="11.25" customHeight="1" x14ac:dyDescent="0.2">
      <c r="A1" s="24" t="s">
        <v>21</v>
      </c>
    </row>
    <row r="2" spans="1:17" s="3" customFormat="1" ht="20.100000000000001" customHeight="1" x14ac:dyDescent="0.2">
      <c r="A2" s="51" t="s">
        <v>400</v>
      </c>
      <c r="B2" s="5"/>
      <c r="C2" s="5"/>
      <c r="D2" s="5"/>
      <c r="E2" s="5"/>
      <c r="F2" s="5"/>
    </row>
    <row r="3" spans="1:17" ht="50.1" customHeight="1" x14ac:dyDescent="0.2">
      <c r="A3" s="6" t="s">
        <v>377</v>
      </c>
      <c r="B3" s="6" t="s">
        <v>406</v>
      </c>
      <c r="C3" s="11" t="s">
        <v>348</v>
      </c>
      <c r="D3" s="12" t="s">
        <v>349</v>
      </c>
      <c r="E3" s="12" t="s">
        <v>350</v>
      </c>
      <c r="F3" s="12" t="s">
        <v>351</v>
      </c>
      <c r="G3" s="46" t="s">
        <v>324</v>
      </c>
      <c r="H3" s="46" t="s">
        <v>325</v>
      </c>
      <c r="I3" s="12" t="s">
        <v>243</v>
      </c>
      <c r="J3" s="12" t="s">
        <v>244</v>
      </c>
      <c r="K3" s="12" t="s">
        <v>245</v>
      </c>
      <c r="L3" s="12" t="s">
        <v>246</v>
      </c>
      <c r="M3" s="12" t="s">
        <v>352</v>
      </c>
      <c r="N3" s="13" t="s">
        <v>353</v>
      </c>
      <c r="O3" s="12" t="s">
        <v>247</v>
      </c>
      <c r="P3" s="12" t="s">
        <v>248</v>
      </c>
      <c r="Q3" s="7" t="s">
        <v>249</v>
      </c>
    </row>
    <row r="4" spans="1:17" ht="20.100000000000001" customHeight="1" x14ac:dyDescent="0.2">
      <c r="A4" s="8" t="s">
        <v>38</v>
      </c>
      <c r="B4" s="4" t="s">
        <v>13</v>
      </c>
      <c r="C4" s="68">
        <v>40371</v>
      </c>
      <c r="D4" s="68">
        <v>3459213</v>
      </c>
      <c r="E4" s="68">
        <v>936</v>
      </c>
      <c r="F4" s="68">
        <v>59206</v>
      </c>
      <c r="G4" s="68">
        <v>16584</v>
      </c>
      <c r="H4" s="69">
        <v>2458195</v>
      </c>
      <c r="I4" s="69">
        <v>3221</v>
      </c>
      <c r="J4" s="69">
        <v>726473</v>
      </c>
      <c r="K4" s="69">
        <v>1037</v>
      </c>
      <c r="L4" s="69">
        <v>14817</v>
      </c>
      <c r="M4" s="69">
        <v>19881</v>
      </c>
      <c r="N4" s="69">
        <v>179144</v>
      </c>
      <c r="O4" s="69">
        <v>176</v>
      </c>
      <c r="P4" s="69">
        <v>21379</v>
      </c>
      <c r="Q4" s="69">
        <v>127925</v>
      </c>
    </row>
    <row r="5" spans="1:17" ht="20.100000000000001" customHeight="1" x14ac:dyDescent="0.2">
      <c r="A5" s="8" t="s">
        <v>55</v>
      </c>
      <c r="B5" s="4" t="s">
        <v>55</v>
      </c>
      <c r="C5" s="68">
        <v>14378</v>
      </c>
      <c r="D5" s="68">
        <v>1499393</v>
      </c>
      <c r="E5" s="68">
        <v>41</v>
      </c>
      <c r="F5" s="68">
        <v>1331</v>
      </c>
      <c r="G5" s="68">
        <v>6202</v>
      </c>
      <c r="H5" s="69">
        <v>986398</v>
      </c>
      <c r="I5" s="69">
        <v>1823</v>
      </c>
      <c r="J5" s="69">
        <v>390685</v>
      </c>
      <c r="K5" s="69">
        <v>388</v>
      </c>
      <c r="L5" s="69">
        <v>6122</v>
      </c>
      <c r="M5" s="69">
        <v>6423</v>
      </c>
      <c r="N5" s="69">
        <v>98102</v>
      </c>
      <c r="O5" s="69">
        <v>71</v>
      </c>
      <c r="P5" s="69">
        <v>16755</v>
      </c>
      <c r="Q5" s="69">
        <v>56804</v>
      </c>
    </row>
    <row r="6" spans="1:17" ht="11.25" customHeight="1" x14ac:dyDescent="0.2">
      <c r="A6" s="8" t="s">
        <v>56</v>
      </c>
      <c r="B6" s="8" t="s">
        <v>56</v>
      </c>
      <c r="C6" s="68">
        <v>25993</v>
      </c>
      <c r="D6" s="68">
        <v>1959820</v>
      </c>
      <c r="E6" s="68">
        <v>895</v>
      </c>
      <c r="F6" s="68">
        <v>57874</v>
      </c>
      <c r="G6" s="68">
        <v>10382</v>
      </c>
      <c r="H6" s="69">
        <v>1471797</v>
      </c>
      <c r="I6" s="69">
        <v>1398</v>
      </c>
      <c r="J6" s="69">
        <v>335787</v>
      </c>
      <c r="K6" s="69">
        <v>649</v>
      </c>
      <c r="L6" s="69">
        <v>8696</v>
      </c>
      <c r="M6" s="69">
        <v>13458</v>
      </c>
      <c r="N6" s="69">
        <v>81041</v>
      </c>
      <c r="O6" s="69">
        <v>105</v>
      </c>
      <c r="P6" s="69">
        <v>4624</v>
      </c>
      <c r="Q6" s="69">
        <v>71121</v>
      </c>
    </row>
    <row r="7" spans="1:17" ht="20.100000000000001" customHeight="1" x14ac:dyDescent="0.2">
      <c r="A7" s="8" t="s">
        <v>39</v>
      </c>
      <c r="B7" s="8" t="s">
        <v>14</v>
      </c>
      <c r="C7" s="68">
        <v>13823</v>
      </c>
      <c r="D7" s="68">
        <v>1116400</v>
      </c>
      <c r="E7" s="68">
        <v>348</v>
      </c>
      <c r="F7" s="68">
        <v>14703</v>
      </c>
      <c r="G7" s="68">
        <v>5571</v>
      </c>
      <c r="H7" s="69">
        <v>833597</v>
      </c>
      <c r="I7" s="69">
        <v>867</v>
      </c>
      <c r="J7" s="69">
        <v>218751</v>
      </c>
      <c r="K7" s="69">
        <v>336</v>
      </c>
      <c r="L7" s="69">
        <v>6546</v>
      </c>
      <c r="M7" s="69">
        <v>7128</v>
      </c>
      <c r="N7" s="69">
        <v>40315</v>
      </c>
      <c r="O7" s="69">
        <v>53</v>
      </c>
      <c r="P7" s="69">
        <v>2488</v>
      </c>
      <c r="Q7" s="69">
        <v>40277</v>
      </c>
    </row>
    <row r="8" spans="1:17" ht="11.25" customHeight="1" x14ac:dyDescent="0.2">
      <c r="A8" s="8" t="s">
        <v>40</v>
      </c>
      <c r="B8" s="8" t="s">
        <v>1</v>
      </c>
      <c r="C8" s="68">
        <v>2187</v>
      </c>
      <c r="D8" s="68">
        <v>324581</v>
      </c>
      <c r="E8" s="68">
        <v>9</v>
      </c>
      <c r="F8" s="68">
        <v>86</v>
      </c>
      <c r="G8" s="68">
        <v>980</v>
      </c>
      <c r="H8" s="69">
        <v>257906</v>
      </c>
      <c r="I8" s="69">
        <v>226</v>
      </c>
      <c r="J8" s="69">
        <v>57592</v>
      </c>
      <c r="K8" s="69">
        <v>51</v>
      </c>
      <c r="L8" s="69">
        <v>281</v>
      </c>
      <c r="M8" s="69">
        <v>1010</v>
      </c>
      <c r="N8" s="69">
        <v>7440</v>
      </c>
      <c r="O8" s="69">
        <v>5</v>
      </c>
      <c r="P8" s="69">
        <v>1275</v>
      </c>
      <c r="Q8" s="69">
        <v>9224</v>
      </c>
    </row>
    <row r="9" spans="1:17" ht="11.25" customHeight="1" x14ac:dyDescent="0.2">
      <c r="A9" s="8" t="s">
        <v>41</v>
      </c>
      <c r="B9" s="8" t="s">
        <v>2</v>
      </c>
      <c r="C9" s="68">
        <v>3188</v>
      </c>
      <c r="D9" s="68">
        <v>222349</v>
      </c>
      <c r="E9" s="68">
        <v>73</v>
      </c>
      <c r="F9" s="68">
        <v>2779</v>
      </c>
      <c r="G9" s="68">
        <v>1216</v>
      </c>
      <c r="H9" s="69">
        <v>164708</v>
      </c>
      <c r="I9" s="69">
        <v>201</v>
      </c>
      <c r="J9" s="69">
        <v>41008</v>
      </c>
      <c r="K9" s="69">
        <v>89</v>
      </c>
      <c r="L9" s="69">
        <v>5380</v>
      </c>
      <c r="M9" s="69">
        <v>1715</v>
      </c>
      <c r="N9" s="69">
        <v>8275</v>
      </c>
      <c r="O9" s="69">
        <v>13</v>
      </c>
      <c r="P9" s="69">
        <v>199</v>
      </c>
      <c r="Q9" s="69">
        <v>8815</v>
      </c>
    </row>
    <row r="10" spans="1:17" ht="11.25" customHeight="1" x14ac:dyDescent="0.2">
      <c r="A10" s="8" t="s">
        <v>42</v>
      </c>
      <c r="B10" s="8" t="s">
        <v>3</v>
      </c>
      <c r="C10" s="68">
        <v>3495</v>
      </c>
      <c r="D10" s="68">
        <v>240083</v>
      </c>
      <c r="E10" s="68">
        <v>120</v>
      </c>
      <c r="F10" s="68">
        <v>5496</v>
      </c>
      <c r="G10" s="68">
        <v>1445</v>
      </c>
      <c r="H10" s="69">
        <v>177984</v>
      </c>
      <c r="I10" s="69">
        <v>143</v>
      </c>
      <c r="J10" s="69">
        <v>46591</v>
      </c>
      <c r="K10" s="69">
        <v>98</v>
      </c>
      <c r="L10" s="69">
        <v>138</v>
      </c>
      <c r="M10" s="69">
        <v>1794</v>
      </c>
      <c r="N10" s="69">
        <v>9589</v>
      </c>
      <c r="O10" s="69">
        <v>15</v>
      </c>
      <c r="P10" s="69">
        <v>285</v>
      </c>
      <c r="Q10" s="69">
        <v>9611</v>
      </c>
    </row>
    <row r="11" spans="1:17" ht="11.25" customHeight="1" x14ac:dyDescent="0.2">
      <c r="A11" s="8" t="s">
        <v>43</v>
      </c>
      <c r="B11" s="8" t="s">
        <v>4</v>
      </c>
      <c r="C11" s="68">
        <v>2107</v>
      </c>
      <c r="D11" s="68">
        <v>141245</v>
      </c>
      <c r="E11" s="68">
        <v>97</v>
      </c>
      <c r="F11" s="68">
        <v>3849</v>
      </c>
      <c r="G11" s="68">
        <v>824</v>
      </c>
      <c r="H11" s="69">
        <v>106855</v>
      </c>
      <c r="I11" s="69">
        <v>131</v>
      </c>
      <c r="J11" s="69">
        <v>25832</v>
      </c>
      <c r="K11" s="69">
        <v>39</v>
      </c>
      <c r="L11" s="69">
        <v>112</v>
      </c>
      <c r="M11" s="69">
        <v>1064</v>
      </c>
      <c r="N11" s="69">
        <v>4548</v>
      </c>
      <c r="O11" s="69">
        <v>6</v>
      </c>
      <c r="P11" s="69">
        <v>50</v>
      </c>
      <c r="Q11" s="69">
        <v>5585</v>
      </c>
    </row>
    <row r="12" spans="1:17" ht="11.25" customHeight="1" x14ac:dyDescent="0.2">
      <c r="A12" s="8" t="s">
        <v>44</v>
      </c>
      <c r="B12" s="8" t="s">
        <v>5</v>
      </c>
      <c r="C12" s="68">
        <v>2846</v>
      </c>
      <c r="D12" s="68">
        <v>188143</v>
      </c>
      <c r="E12" s="68">
        <v>49</v>
      </c>
      <c r="F12" s="68">
        <v>2494</v>
      </c>
      <c r="G12" s="68">
        <v>1106</v>
      </c>
      <c r="H12" s="69">
        <v>126144</v>
      </c>
      <c r="I12" s="69">
        <v>166</v>
      </c>
      <c r="J12" s="69">
        <v>47728</v>
      </c>
      <c r="K12" s="69">
        <v>59</v>
      </c>
      <c r="L12" s="69">
        <v>635</v>
      </c>
      <c r="M12" s="69">
        <v>1545</v>
      </c>
      <c r="N12" s="69">
        <v>10464</v>
      </c>
      <c r="O12" s="69">
        <v>14</v>
      </c>
      <c r="P12" s="69">
        <v>678</v>
      </c>
      <c r="Q12" s="69">
        <v>7042</v>
      </c>
    </row>
    <row r="13" spans="1:17" ht="20.100000000000001" customHeight="1" x14ac:dyDescent="0.2">
      <c r="A13" s="8" t="s">
        <v>45</v>
      </c>
      <c r="B13" s="8" t="s">
        <v>15</v>
      </c>
      <c r="C13" s="68">
        <v>15847</v>
      </c>
      <c r="D13" s="68">
        <v>1403481</v>
      </c>
      <c r="E13" s="68">
        <v>390</v>
      </c>
      <c r="F13" s="68">
        <v>19538</v>
      </c>
      <c r="G13" s="68">
        <v>6408</v>
      </c>
      <c r="H13" s="69">
        <v>1042127</v>
      </c>
      <c r="I13" s="69">
        <v>1277</v>
      </c>
      <c r="J13" s="69">
        <v>271926</v>
      </c>
      <c r="K13" s="69">
        <v>436</v>
      </c>
      <c r="L13" s="69">
        <v>5619</v>
      </c>
      <c r="M13" s="69">
        <v>7850</v>
      </c>
      <c r="N13" s="69">
        <v>56377</v>
      </c>
      <c r="O13" s="69">
        <v>67</v>
      </c>
      <c r="P13" s="69">
        <v>7894</v>
      </c>
      <c r="Q13" s="69">
        <v>46527</v>
      </c>
    </row>
    <row r="14" spans="1:17" ht="11.25" customHeight="1" x14ac:dyDescent="0.2">
      <c r="A14" s="8" t="s">
        <v>46</v>
      </c>
      <c r="B14" s="8" t="s">
        <v>6</v>
      </c>
      <c r="C14" s="68">
        <v>5965</v>
      </c>
      <c r="D14" s="68">
        <v>609642</v>
      </c>
      <c r="E14" s="68">
        <v>19</v>
      </c>
      <c r="F14" s="68">
        <v>374</v>
      </c>
      <c r="G14" s="68">
        <v>2461</v>
      </c>
      <c r="H14" s="69">
        <v>415042</v>
      </c>
      <c r="I14" s="69">
        <v>751</v>
      </c>
      <c r="J14" s="69">
        <v>157771</v>
      </c>
      <c r="K14" s="69">
        <v>179</v>
      </c>
      <c r="L14" s="69">
        <v>4353</v>
      </c>
      <c r="M14" s="69">
        <v>2752</v>
      </c>
      <c r="N14" s="69">
        <v>26600</v>
      </c>
      <c r="O14" s="69">
        <v>29</v>
      </c>
      <c r="P14" s="69">
        <v>5502</v>
      </c>
      <c r="Q14" s="69">
        <v>20000</v>
      </c>
    </row>
    <row r="15" spans="1:17" ht="11.25" customHeight="1" x14ac:dyDescent="0.2">
      <c r="A15" s="8" t="s">
        <v>47</v>
      </c>
      <c r="B15" s="8" t="s">
        <v>7</v>
      </c>
      <c r="C15" s="68">
        <v>2478</v>
      </c>
      <c r="D15" s="68">
        <v>263216</v>
      </c>
      <c r="E15" s="68">
        <v>95</v>
      </c>
      <c r="F15" s="68">
        <v>4447</v>
      </c>
      <c r="G15" s="68">
        <v>1071</v>
      </c>
      <c r="H15" s="69">
        <v>218848</v>
      </c>
      <c r="I15" s="69">
        <v>149</v>
      </c>
      <c r="J15" s="69">
        <v>31258</v>
      </c>
      <c r="K15" s="69">
        <v>64</v>
      </c>
      <c r="L15" s="69">
        <v>581</v>
      </c>
      <c r="M15" s="69">
        <v>1191</v>
      </c>
      <c r="N15" s="69">
        <v>8104</v>
      </c>
      <c r="O15" s="69">
        <v>7</v>
      </c>
      <c r="P15" s="69">
        <v>-22</v>
      </c>
      <c r="Q15" s="69">
        <v>6546</v>
      </c>
    </row>
    <row r="16" spans="1:17" ht="11.25" customHeight="1" x14ac:dyDescent="0.2">
      <c r="A16" s="8" t="s">
        <v>48</v>
      </c>
      <c r="B16" s="8" t="s">
        <v>8</v>
      </c>
      <c r="C16" s="68">
        <v>2175</v>
      </c>
      <c r="D16" s="68">
        <v>114214</v>
      </c>
      <c r="E16" s="68">
        <v>93</v>
      </c>
      <c r="F16" s="68">
        <v>4679</v>
      </c>
      <c r="G16" s="68">
        <v>843</v>
      </c>
      <c r="H16" s="69">
        <v>78221</v>
      </c>
      <c r="I16" s="69">
        <v>121</v>
      </c>
      <c r="J16" s="69">
        <v>24849</v>
      </c>
      <c r="K16" s="69">
        <v>53</v>
      </c>
      <c r="L16" s="69">
        <v>224</v>
      </c>
      <c r="M16" s="69">
        <v>1126</v>
      </c>
      <c r="N16" s="69">
        <v>5743</v>
      </c>
      <c r="O16" s="69">
        <v>12</v>
      </c>
      <c r="P16" s="69">
        <v>498</v>
      </c>
      <c r="Q16" s="69">
        <v>5592</v>
      </c>
    </row>
    <row r="17" spans="1:17" ht="11.25" customHeight="1" x14ac:dyDescent="0.2">
      <c r="A17" s="8" t="s">
        <v>49</v>
      </c>
      <c r="B17" s="8" t="s">
        <v>9</v>
      </c>
      <c r="C17" s="68">
        <v>2678</v>
      </c>
      <c r="D17" s="68">
        <v>238232</v>
      </c>
      <c r="E17" s="68">
        <v>97</v>
      </c>
      <c r="F17" s="68">
        <v>8729</v>
      </c>
      <c r="G17" s="68">
        <v>1062</v>
      </c>
      <c r="H17" s="69">
        <v>182630</v>
      </c>
      <c r="I17" s="69">
        <v>141</v>
      </c>
      <c r="J17" s="69">
        <v>36314</v>
      </c>
      <c r="K17" s="69">
        <v>66</v>
      </c>
      <c r="L17" s="69">
        <v>347</v>
      </c>
      <c r="M17" s="69">
        <v>1373</v>
      </c>
      <c r="N17" s="69">
        <v>8572</v>
      </c>
      <c r="O17" s="69">
        <v>8</v>
      </c>
      <c r="P17" s="69">
        <v>1641</v>
      </c>
      <c r="Q17" s="69">
        <v>7849</v>
      </c>
    </row>
    <row r="18" spans="1:17" ht="11.25" customHeight="1" x14ac:dyDescent="0.2">
      <c r="A18" s="8" t="s">
        <v>50</v>
      </c>
      <c r="B18" s="8" t="s">
        <v>20</v>
      </c>
      <c r="C18" s="68">
        <v>2551</v>
      </c>
      <c r="D18" s="68">
        <v>178177</v>
      </c>
      <c r="E18" s="68">
        <v>86</v>
      </c>
      <c r="F18" s="68">
        <v>1309</v>
      </c>
      <c r="G18" s="68">
        <v>971</v>
      </c>
      <c r="H18" s="69">
        <v>147386</v>
      </c>
      <c r="I18" s="69">
        <v>115</v>
      </c>
      <c r="J18" s="69">
        <v>21735</v>
      </c>
      <c r="K18" s="69">
        <v>74</v>
      </c>
      <c r="L18" s="69">
        <v>114</v>
      </c>
      <c r="M18" s="69">
        <v>1408</v>
      </c>
      <c r="N18" s="69">
        <v>7358</v>
      </c>
      <c r="O18" s="69">
        <v>11</v>
      </c>
      <c r="P18" s="69">
        <v>275</v>
      </c>
      <c r="Q18" s="69">
        <v>6540</v>
      </c>
    </row>
    <row r="19" spans="1:17" ht="20.100000000000001" customHeight="1" x14ac:dyDescent="0.2">
      <c r="A19" s="8" t="s">
        <v>51</v>
      </c>
      <c r="B19" s="8" t="s">
        <v>16</v>
      </c>
      <c r="C19" s="68">
        <v>10701</v>
      </c>
      <c r="D19" s="68">
        <v>939332</v>
      </c>
      <c r="E19" s="68">
        <v>198</v>
      </c>
      <c r="F19" s="68">
        <v>24964</v>
      </c>
      <c r="G19" s="68">
        <v>4605</v>
      </c>
      <c r="H19" s="69">
        <v>582471</v>
      </c>
      <c r="I19" s="69">
        <v>1077</v>
      </c>
      <c r="J19" s="69">
        <v>235795</v>
      </c>
      <c r="K19" s="69">
        <v>265</v>
      </c>
      <c r="L19" s="69">
        <v>2652</v>
      </c>
      <c r="M19" s="69">
        <v>4903</v>
      </c>
      <c r="N19" s="69">
        <v>82452</v>
      </c>
      <c r="O19" s="69">
        <v>56</v>
      </c>
      <c r="P19" s="69">
        <v>10997</v>
      </c>
      <c r="Q19" s="69">
        <v>41121</v>
      </c>
    </row>
    <row r="20" spans="1:17" ht="11.25" customHeight="1" x14ac:dyDescent="0.2">
      <c r="A20" s="8" t="s">
        <v>52</v>
      </c>
      <c r="B20" s="8" t="s">
        <v>10</v>
      </c>
      <c r="C20" s="68">
        <v>6226</v>
      </c>
      <c r="D20" s="68">
        <v>565170</v>
      </c>
      <c r="E20" s="68">
        <v>13</v>
      </c>
      <c r="F20" s="68">
        <v>871</v>
      </c>
      <c r="G20" s="68">
        <v>2761</v>
      </c>
      <c r="H20" s="69">
        <v>313449</v>
      </c>
      <c r="I20" s="69">
        <v>846</v>
      </c>
      <c r="J20" s="69">
        <v>175322</v>
      </c>
      <c r="K20" s="69">
        <v>158</v>
      </c>
      <c r="L20" s="69">
        <v>1488</v>
      </c>
      <c r="M20" s="69">
        <v>2661</v>
      </c>
      <c r="N20" s="69">
        <v>64063</v>
      </c>
      <c r="O20" s="69">
        <v>37</v>
      </c>
      <c r="P20" s="69">
        <v>9978</v>
      </c>
      <c r="Q20" s="69">
        <v>27580</v>
      </c>
    </row>
    <row r="21" spans="1:17" ht="11.25" customHeight="1" x14ac:dyDescent="0.2">
      <c r="A21" s="8" t="s">
        <v>53</v>
      </c>
      <c r="B21" s="8" t="s">
        <v>11</v>
      </c>
      <c r="C21" s="68">
        <v>2643</v>
      </c>
      <c r="D21" s="68">
        <v>217119</v>
      </c>
      <c r="E21" s="68">
        <v>77</v>
      </c>
      <c r="F21" s="68">
        <v>8611</v>
      </c>
      <c r="G21" s="68">
        <v>1067</v>
      </c>
      <c r="H21" s="69">
        <v>157852</v>
      </c>
      <c r="I21" s="69">
        <v>140</v>
      </c>
      <c r="J21" s="69">
        <v>37892</v>
      </c>
      <c r="K21" s="69">
        <v>73</v>
      </c>
      <c r="L21" s="69">
        <v>1062</v>
      </c>
      <c r="M21" s="69">
        <v>1372</v>
      </c>
      <c r="N21" s="69">
        <v>10872</v>
      </c>
      <c r="O21" s="69">
        <v>13</v>
      </c>
      <c r="P21" s="69">
        <v>831</v>
      </c>
      <c r="Q21" s="69">
        <v>8787</v>
      </c>
    </row>
    <row r="22" spans="1:17" ht="11.25" customHeight="1" x14ac:dyDescent="0.2">
      <c r="A22" s="8" t="s">
        <v>54</v>
      </c>
      <c r="B22" s="4" t="s">
        <v>12</v>
      </c>
      <c r="C22" s="68">
        <v>1832</v>
      </c>
      <c r="D22" s="68">
        <v>157042</v>
      </c>
      <c r="E22" s="68">
        <v>108</v>
      </c>
      <c r="F22" s="68">
        <v>15483</v>
      </c>
      <c r="G22" s="68">
        <v>777</v>
      </c>
      <c r="H22" s="69">
        <v>111170</v>
      </c>
      <c r="I22" s="69">
        <v>91</v>
      </c>
      <c r="J22" s="69">
        <v>22582</v>
      </c>
      <c r="K22" s="69">
        <v>34</v>
      </c>
      <c r="L22" s="69">
        <v>102</v>
      </c>
      <c r="M22" s="69">
        <v>870</v>
      </c>
      <c r="N22" s="69">
        <v>7518</v>
      </c>
      <c r="O22" s="69">
        <v>6</v>
      </c>
      <c r="P22" s="69">
        <v>188</v>
      </c>
      <c r="Q22" s="69">
        <v>4754</v>
      </c>
    </row>
    <row r="23" spans="1:17" x14ac:dyDescent="0.2">
      <c r="A23" s="57" t="s">
        <v>0</v>
      </c>
      <c r="B23" s="58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</row>
    <row r="24" spans="1:17" s="48" customFormat="1" x14ac:dyDescent="0.2">
      <c r="A24" s="47" t="s">
        <v>57</v>
      </c>
      <c r="B24" s="47"/>
      <c r="C24" s="47"/>
      <c r="D24" s="47"/>
      <c r="E24" s="47"/>
      <c r="F24" s="47"/>
      <c r="G24" s="47"/>
      <c r="H24" s="47"/>
    </row>
    <row r="25" spans="1:17" x14ac:dyDescent="0.2">
      <c r="A25" s="62" t="s">
        <v>274</v>
      </c>
      <c r="C25" s="2"/>
      <c r="D25" s="2"/>
      <c r="E25" s="2"/>
      <c r="F25" s="2"/>
    </row>
    <row r="26" spans="1:17" x14ac:dyDescent="0.2">
      <c r="C26" s="2"/>
      <c r="D26" s="2"/>
      <c r="E26" s="2"/>
      <c r="F26" s="2"/>
    </row>
    <row r="27" spans="1:17" x14ac:dyDescent="0.2">
      <c r="B27" s="41"/>
      <c r="C27" s="2"/>
      <c r="D27" s="2"/>
      <c r="E27" s="2"/>
      <c r="F27" s="2"/>
    </row>
    <row r="28" spans="1:17" x14ac:dyDescent="0.2">
      <c r="B28" s="42"/>
      <c r="C28" s="2"/>
      <c r="D28" s="2"/>
      <c r="E28" s="2"/>
      <c r="F28" s="2"/>
    </row>
    <row r="29" spans="1:17" x14ac:dyDescent="0.2">
      <c r="B29" s="41"/>
      <c r="C29" s="2"/>
      <c r="D29" s="2"/>
      <c r="E29" s="2"/>
      <c r="F29" s="2"/>
    </row>
    <row r="30" spans="1:17" x14ac:dyDescent="0.2">
      <c r="C30" s="2"/>
      <c r="D30" s="2"/>
      <c r="E30" s="2"/>
      <c r="F30" s="2"/>
    </row>
    <row r="31" spans="1:17" x14ac:dyDescent="0.2">
      <c r="C31" s="2"/>
      <c r="D31" s="2"/>
      <c r="E31" s="2"/>
      <c r="F31" s="2"/>
    </row>
    <row r="32" spans="1:17" x14ac:dyDescent="0.2">
      <c r="C32" s="2"/>
      <c r="D32" s="2"/>
      <c r="E32" s="2"/>
      <c r="F32" s="2"/>
    </row>
    <row r="33" spans="3:6" x14ac:dyDescent="0.2">
      <c r="C33" s="2"/>
      <c r="D33" s="2"/>
      <c r="E33" s="2"/>
      <c r="F33" s="2"/>
    </row>
    <row r="34" spans="3:6" x14ac:dyDescent="0.2">
      <c r="C34" s="2"/>
      <c r="D34" s="2"/>
      <c r="E34" s="2"/>
      <c r="F34" s="2"/>
    </row>
    <row r="35" spans="3:6" x14ac:dyDescent="0.2">
      <c r="C35" s="2"/>
      <c r="D35" s="2"/>
      <c r="E35" s="2"/>
      <c r="F35" s="2"/>
    </row>
    <row r="36" spans="3:6" x14ac:dyDescent="0.2">
      <c r="C36" s="2"/>
      <c r="D36" s="2"/>
      <c r="E36" s="2"/>
      <c r="F36" s="2"/>
    </row>
    <row r="37" spans="3:6" x14ac:dyDescent="0.2">
      <c r="C37" s="2"/>
      <c r="D37" s="2"/>
      <c r="E37" s="2"/>
      <c r="F37" s="2"/>
    </row>
    <row r="38" spans="3:6" x14ac:dyDescent="0.2">
      <c r="C38" s="2"/>
      <c r="D38" s="2"/>
      <c r="E38" s="2"/>
      <c r="F38" s="2"/>
    </row>
    <row r="39" spans="3:6" x14ac:dyDescent="0.2">
      <c r="C39" s="2"/>
      <c r="D39" s="2"/>
      <c r="E39" s="2"/>
      <c r="F39" s="2"/>
    </row>
    <row r="40" spans="3:6" x14ac:dyDescent="0.2">
      <c r="C40" s="2"/>
      <c r="D40" s="2"/>
      <c r="E40" s="2"/>
      <c r="F40" s="2"/>
    </row>
    <row r="41" spans="3:6" x14ac:dyDescent="0.2">
      <c r="C41" s="2"/>
      <c r="D41" s="2"/>
      <c r="E41" s="2"/>
      <c r="F41" s="2"/>
    </row>
    <row r="42" spans="3:6" x14ac:dyDescent="0.2">
      <c r="C42" s="2"/>
      <c r="D42" s="2"/>
      <c r="E42" s="2"/>
      <c r="F42" s="2"/>
    </row>
    <row r="43" spans="3:6" x14ac:dyDescent="0.2">
      <c r="C43" s="2"/>
      <c r="D43" s="2"/>
      <c r="E43" s="2"/>
      <c r="F43" s="2"/>
    </row>
    <row r="44" spans="3:6" x14ac:dyDescent="0.2">
      <c r="C44" s="2"/>
      <c r="D44" s="2"/>
      <c r="E44" s="2"/>
      <c r="F44" s="2"/>
    </row>
    <row r="45" spans="3:6" x14ac:dyDescent="0.2">
      <c r="C45" s="2"/>
      <c r="D45" s="2"/>
      <c r="E45" s="2"/>
      <c r="F45" s="2"/>
    </row>
    <row r="46" spans="3:6" x14ac:dyDescent="0.2">
      <c r="C46" s="2"/>
      <c r="D46" s="2"/>
      <c r="E46" s="2"/>
      <c r="F46" s="2"/>
    </row>
    <row r="47" spans="3:6" x14ac:dyDescent="0.2">
      <c r="C47" s="2"/>
      <c r="D47" s="2"/>
      <c r="E47" s="2"/>
      <c r="F47" s="2"/>
    </row>
    <row r="48" spans="3:6" x14ac:dyDescent="0.2">
      <c r="C48" s="2"/>
      <c r="D48" s="2"/>
      <c r="E48" s="2"/>
      <c r="F48" s="2"/>
    </row>
    <row r="49" spans="3:6" x14ac:dyDescent="0.2">
      <c r="C49" s="2"/>
      <c r="D49" s="2"/>
      <c r="E49" s="2"/>
      <c r="F49" s="2"/>
    </row>
    <row r="50" spans="3:6" x14ac:dyDescent="0.2">
      <c r="C50" s="2"/>
      <c r="D50" s="2"/>
      <c r="E50" s="2"/>
      <c r="F50" s="2"/>
    </row>
    <row r="51" spans="3:6" x14ac:dyDescent="0.2">
      <c r="C51" s="2"/>
      <c r="D51" s="2"/>
      <c r="E51" s="2"/>
      <c r="F51" s="2"/>
    </row>
    <row r="52" spans="3:6" x14ac:dyDescent="0.2">
      <c r="C52" s="2"/>
      <c r="D52" s="2"/>
      <c r="E52" s="2"/>
      <c r="F52" s="2"/>
    </row>
    <row r="53" spans="3:6" x14ac:dyDescent="0.2">
      <c r="C53" s="2"/>
      <c r="D53" s="2"/>
      <c r="E53" s="2"/>
      <c r="F53" s="2"/>
    </row>
    <row r="54" spans="3:6" x14ac:dyDescent="0.2">
      <c r="C54" s="2"/>
      <c r="D54" s="2"/>
      <c r="E54" s="2"/>
      <c r="F54" s="2"/>
    </row>
    <row r="55" spans="3:6" x14ac:dyDescent="0.2">
      <c r="C55" s="2"/>
      <c r="D55" s="2"/>
      <c r="E55" s="2"/>
      <c r="F55" s="2"/>
    </row>
    <row r="56" spans="3:6" x14ac:dyDescent="0.2">
      <c r="C56" s="2"/>
      <c r="D56" s="2"/>
      <c r="E56" s="2"/>
      <c r="F56" s="2"/>
    </row>
    <row r="57" spans="3:6" x14ac:dyDescent="0.2">
      <c r="C57" s="2"/>
      <c r="D57" s="2"/>
      <c r="E57" s="2"/>
      <c r="F57" s="2"/>
    </row>
    <row r="58" spans="3:6" x14ac:dyDescent="0.2">
      <c r="C58" s="2"/>
      <c r="D58" s="2"/>
      <c r="E58" s="2"/>
      <c r="F58" s="2"/>
    </row>
    <row r="59" spans="3:6" x14ac:dyDescent="0.2">
      <c r="C59" s="2"/>
      <c r="D59" s="2"/>
      <c r="E59" s="2"/>
      <c r="F59" s="2"/>
    </row>
    <row r="60" spans="3:6" x14ac:dyDescent="0.2">
      <c r="C60" s="2"/>
      <c r="D60" s="2"/>
      <c r="E60" s="2"/>
      <c r="F60" s="2"/>
    </row>
    <row r="61" spans="3:6" x14ac:dyDescent="0.2">
      <c r="C61" s="2"/>
      <c r="D61" s="2"/>
      <c r="E61" s="2"/>
      <c r="F61" s="2"/>
    </row>
    <row r="62" spans="3:6" x14ac:dyDescent="0.2">
      <c r="C62" s="2"/>
      <c r="D62" s="2"/>
      <c r="E62" s="2"/>
      <c r="F62" s="2"/>
    </row>
    <row r="63" spans="3:6" x14ac:dyDescent="0.2">
      <c r="C63" s="2"/>
      <c r="D63" s="2"/>
      <c r="E63" s="2"/>
      <c r="F63" s="2"/>
    </row>
    <row r="64" spans="3:6" x14ac:dyDescent="0.2">
      <c r="C64" s="2"/>
      <c r="D64" s="2"/>
      <c r="E64" s="2"/>
      <c r="F64" s="2"/>
    </row>
    <row r="65" spans="3:17" x14ac:dyDescent="0.2">
      <c r="C65" s="2"/>
      <c r="D65" s="2"/>
      <c r="E65" s="2"/>
      <c r="F65" s="2"/>
    </row>
    <row r="66" spans="3:17" x14ac:dyDescent="0.2"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</row>
    <row r="67" spans="3:17" x14ac:dyDescent="0.2"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</row>
    <row r="68" spans="3:17" x14ac:dyDescent="0.2"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</row>
    <row r="69" spans="3:17" x14ac:dyDescent="0.2"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  <c r="N69" s="65"/>
      <c r="O69" s="65"/>
      <c r="P69" s="65"/>
      <c r="Q69" s="65"/>
    </row>
  </sheetData>
  <dataValidations count="2">
    <dataValidation allowBlank="1" showInputMessage="1" showErrorMessage="1" promptTitle="Fußnote 1" prompt="Einschließlich Einkommen der Organgesellschaften." sqref="G3:H3" xr:uid="{00000000-0002-0000-0B00-000000000000}"/>
    <dataValidation allowBlank="1" showInputMessage="1" showErrorMessage="1" promptTitle="Fußnotenstrich" prompt="Nachfolgend Fußnotenbereich mit Fußnotenerläuterungen und weiteren Erklärungen." sqref="A23" xr:uid="{00000000-0002-0000-0B00-000001000000}"/>
  </dataValidations>
  <hyperlinks>
    <hyperlink ref="A1" location="Inhalt!Z1S1" tooltip="Zum Inhaltsverzeichnis" display="Inhalt" xr:uid="{00000000-0004-0000-0B00-000000000000}"/>
    <hyperlink ref="A25" location="Titel!Z6S1" tooltip="Zur Zeichenerklärung" display="Zeichenerklärung" xr:uid="{00000000-0004-0000-0B00-000001000000}"/>
  </hyperlinks>
  <pageMargins left="0.39370078740157483" right="0.39370078740157483" top="0.59055118110236227" bottom="0.59055118110236227" header="0.31496062992125984" footer="0.31496062992125984"/>
  <pageSetup paperSize="9" orientation="landscape" r:id="rId1"/>
  <headerFooter>
    <oddFooter>&amp;C&amp;6© Statistisches Landesamt des Freistaates Sachsen  | L IV 6 - j/21</oddFooter>
  </headerFooter>
  <ignoredErrors>
    <ignoredError sqref="A4:A22" numberStoredAsText="1"/>
  </ignoredErrors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9"/>
  <dimension ref="A1:H95"/>
  <sheetViews>
    <sheetView showGridLines="0" zoomScaleNormal="100" workbookViewId="0"/>
  </sheetViews>
  <sheetFormatPr baseColWidth="10" defaultColWidth="10.44140625" defaultRowHeight="10.199999999999999" x14ac:dyDescent="0.2"/>
  <cols>
    <col min="1" max="1" width="22.5546875" style="1" customWidth="1"/>
    <col min="2" max="2" width="79.5546875" style="1" customWidth="1"/>
    <col min="3" max="6" width="15.109375" style="1" customWidth="1"/>
    <col min="7" max="8" width="15.109375" style="2" customWidth="1"/>
    <col min="9" max="16384" width="10.44140625" style="2"/>
  </cols>
  <sheetData>
    <row r="1" spans="1:8" ht="11.25" customHeight="1" x14ac:dyDescent="0.2">
      <c r="A1" s="24" t="s">
        <v>21</v>
      </c>
    </row>
    <row r="2" spans="1:8" s="3" customFormat="1" ht="20.100000000000001" customHeight="1" x14ac:dyDescent="0.2">
      <c r="A2" s="51" t="s">
        <v>401</v>
      </c>
      <c r="B2" s="5"/>
      <c r="C2" s="5"/>
      <c r="D2" s="5"/>
      <c r="E2" s="5"/>
      <c r="F2" s="5"/>
    </row>
    <row r="3" spans="1:8" ht="50.1" customHeight="1" x14ac:dyDescent="0.2">
      <c r="A3" s="6" t="s">
        <v>366</v>
      </c>
      <c r="B3" s="6" t="s">
        <v>26</v>
      </c>
      <c r="C3" s="11" t="s">
        <v>360</v>
      </c>
      <c r="D3" s="12" t="s">
        <v>361</v>
      </c>
      <c r="E3" s="12" t="s">
        <v>362</v>
      </c>
      <c r="F3" s="12" t="s">
        <v>363</v>
      </c>
      <c r="G3" s="12" t="s">
        <v>364</v>
      </c>
      <c r="H3" s="7" t="s">
        <v>365</v>
      </c>
    </row>
    <row r="4" spans="1:8" ht="20.100000000000001" customHeight="1" x14ac:dyDescent="0.2">
      <c r="A4" s="4" t="s">
        <v>271</v>
      </c>
      <c r="B4" s="4" t="s">
        <v>19</v>
      </c>
      <c r="C4" s="68">
        <v>16584</v>
      </c>
      <c r="D4" s="68">
        <v>2458195</v>
      </c>
      <c r="E4" s="68">
        <v>3754</v>
      </c>
      <c r="F4" s="68">
        <v>-215450</v>
      </c>
      <c r="G4" s="68">
        <v>12830</v>
      </c>
      <c r="H4" s="69">
        <v>2673645</v>
      </c>
    </row>
    <row r="5" spans="1:8" ht="20.100000000000001" customHeight="1" x14ac:dyDescent="0.2">
      <c r="A5" s="8" t="s">
        <v>87</v>
      </c>
      <c r="B5" s="4" t="s">
        <v>88</v>
      </c>
      <c r="C5" s="68">
        <v>166</v>
      </c>
      <c r="D5" s="68">
        <v>8936</v>
      </c>
      <c r="E5" s="68">
        <v>52</v>
      </c>
      <c r="F5" s="68">
        <v>-6035</v>
      </c>
      <c r="G5" s="68">
        <v>114</v>
      </c>
      <c r="H5" s="69">
        <v>14971</v>
      </c>
    </row>
    <row r="6" spans="1:8" ht="11.25" customHeight="1" x14ac:dyDescent="0.2">
      <c r="A6" s="8" t="s">
        <v>89</v>
      </c>
      <c r="B6" s="8" t="s">
        <v>90</v>
      </c>
      <c r="C6" s="68">
        <v>23</v>
      </c>
      <c r="D6" s="68">
        <v>1626</v>
      </c>
      <c r="E6" s="69" t="s">
        <v>405</v>
      </c>
      <c r="F6" s="69" t="s">
        <v>405</v>
      </c>
      <c r="G6" s="69" t="s">
        <v>405</v>
      </c>
      <c r="H6" s="69" t="s">
        <v>405</v>
      </c>
    </row>
    <row r="7" spans="1:8" ht="11.25" customHeight="1" x14ac:dyDescent="0.2">
      <c r="A7" s="8" t="s">
        <v>91</v>
      </c>
      <c r="B7" s="8" t="s">
        <v>92</v>
      </c>
      <c r="C7" s="68">
        <v>6</v>
      </c>
      <c r="D7" s="68">
        <v>-170</v>
      </c>
      <c r="E7" s="69" t="s">
        <v>405</v>
      </c>
      <c r="F7" s="69" t="s">
        <v>405</v>
      </c>
      <c r="G7" s="69" t="s">
        <v>405</v>
      </c>
      <c r="H7" s="69" t="s">
        <v>405</v>
      </c>
    </row>
    <row r="8" spans="1:8" ht="11.25" customHeight="1" x14ac:dyDescent="0.2">
      <c r="A8" s="8" t="s">
        <v>93</v>
      </c>
      <c r="B8" s="8" t="s">
        <v>94</v>
      </c>
      <c r="C8" s="69" t="s">
        <v>273</v>
      </c>
      <c r="D8" s="69" t="s">
        <v>273</v>
      </c>
      <c r="E8" s="69" t="s">
        <v>273</v>
      </c>
      <c r="F8" s="69" t="s">
        <v>273</v>
      </c>
      <c r="G8" s="69" t="s">
        <v>273</v>
      </c>
      <c r="H8" s="69" t="s">
        <v>273</v>
      </c>
    </row>
    <row r="9" spans="1:8" ht="11.25" customHeight="1" x14ac:dyDescent="0.2">
      <c r="A9" s="8" t="s">
        <v>95</v>
      </c>
      <c r="B9" s="8" t="s">
        <v>96</v>
      </c>
      <c r="C9" s="69" t="s">
        <v>273</v>
      </c>
      <c r="D9" s="69" t="s">
        <v>273</v>
      </c>
      <c r="E9" s="69" t="s">
        <v>273</v>
      </c>
      <c r="F9" s="69" t="s">
        <v>273</v>
      </c>
      <c r="G9" s="69" t="s">
        <v>273</v>
      </c>
      <c r="H9" s="69" t="s">
        <v>273</v>
      </c>
    </row>
    <row r="10" spans="1:8" ht="11.25" customHeight="1" x14ac:dyDescent="0.2">
      <c r="A10" s="8" t="s">
        <v>97</v>
      </c>
      <c r="B10" s="8" t="s">
        <v>98</v>
      </c>
      <c r="C10" s="69" t="s">
        <v>273</v>
      </c>
      <c r="D10" s="69" t="s">
        <v>273</v>
      </c>
      <c r="E10" s="69" t="s">
        <v>273</v>
      </c>
      <c r="F10" s="69" t="s">
        <v>273</v>
      </c>
      <c r="G10" s="69" t="s">
        <v>273</v>
      </c>
      <c r="H10" s="69" t="s">
        <v>273</v>
      </c>
    </row>
    <row r="11" spans="1:8" ht="11.25" customHeight="1" x14ac:dyDescent="0.2">
      <c r="A11" s="8" t="s">
        <v>99</v>
      </c>
      <c r="B11" s="8" t="s">
        <v>100</v>
      </c>
      <c r="C11" s="69" t="s">
        <v>405</v>
      </c>
      <c r="D11" s="69" t="s">
        <v>405</v>
      </c>
      <c r="E11" s="68">
        <v>6</v>
      </c>
      <c r="F11" s="68">
        <v>-2967</v>
      </c>
      <c r="G11" s="69" t="s">
        <v>405</v>
      </c>
      <c r="H11" s="69" t="s">
        <v>405</v>
      </c>
    </row>
    <row r="12" spans="1:8" ht="11.25" customHeight="1" x14ac:dyDescent="0.2">
      <c r="A12" s="8" t="s">
        <v>101</v>
      </c>
      <c r="B12" s="8" t="s">
        <v>102</v>
      </c>
      <c r="C12" s="69" t="s">
        <v>405</v>
      </c>
      <c r="D12" s="69" t="s">
        <v>405</v>
      </c>
      <c r="E12" s="69" t="s">
        <v>273</v>
      </c>
      <c r="F12" s="69" t="s">
        <v>273</v>
      </c>
      <c r="G12" s="69" t="s">
        <v>405</v>
      </c>
      <c r="H12" s="69" t="s">
        <v>405</v>
      </c>
    </row>
    <row r="13" spans="1:8" ht="11.25" customHeight="1" x14ac:dyDescent="0.2">
      <c r="A13" s="8" t="s">
        <v>103</v>
      </c>
      <c r="B13" s="8" t="s">
        <v>104</v>
      </c>
      <c r="C13" s="68">
        <v>162</v>
      </c>
      <c r="D13" s="68">
        <v>35222</v>
      </c>
      <c r="E13" s="68">
        <v>24</v>
      </c>
      <c r="F13" s="68">
        <v>-4138</v>
      </c>
      <c r="G13" s="68">
        <v>138</v>
      </c>
      <c r="H13" s="69">
        <v>39360</v>
      </c>
    </row>
    <row r="14" spans="1:8" ht="11.25" customHeight="1" x14ac:dyDescent="0.2">
      <c r="A14" s="8" t="s">
        <v>105</v>
      </c>
      <c r="B14" s="8" t="s">
        <v>106</v>
      </c>
      <c r="C14" s="68">
        <v>41</v>
      </c>
      <c r="D14" s="68">
        <v>3627</v>
      </c>
      <c r="E14" s="68">
        <v>14</v>
      </c>
      <c r="F14" s="68">
        <v>-373</v>
      </c>
      <c r="G14" s="68">
        <v>27</v>
      </c>
      <c r="H14" s="69">
        <v>4000</v>
      </c>
    </row>
    <row r="15" spans="1:8" ht="11.25" customHeight="1" x14ac:dyDescent="0.2">
      <c r="A15" s="8" t="s">
        <v>107</v>
      </c>
      <c r="B15" s="8" t="s">
        <v>108</v>
      </c>
      <c r="C15" s="69" t="s">
        <v>405</v>
      </c>
      <c r="D15" s="69" t="s">
        <v>405</v>
      </c>
      <c r="E15" s="69" t="s">
        <v>273</v>
      </c>
      <c r="F15" s="69" t="s">
        <v>273</v>
      </c>
      <c r="G15" s="69" t="s">
        <v>405</v>
      </c>
      <c r="H15" s="69" t="s">
        <v>405</v>
      </c>
    </row>
    <row r="16" spans="1:8" ht="11.25" customHeight="1" x14ac:dyDescent="0.2">
      <c r="A16" s="8" t="s">
        <v>109</v>
      </c>
      <c r="B16" s="8" t="s">
        <v>110</v>
      </c>
      <c r="C16" s="68">
        <v>57</v>
      </c>
      <c r="D16" s="68">
        <v>19088</v>
      </c>
      <c r="E16" s="68">
        <v>17</v>
      </c>
      <c r="F16" s="68">
        <v>-2130</v>
      </c>
      <c r="G16" s="68">
        <v>40</v>
      </c>
      <c r="H16" s="69">
        <v>21219</v>
      </c>
    </row>
    <row r="17" spans="1:8" ht="11.25" customHeight="1" x14ac:dyDescent="0.2">
      <c r="A17" s="8" t="s">
        <v>111</v>
      </c>
      <c r="B17" s="8" t="s">
        <v>112</v>
      </c>
      <c r="C17" s="68">
        <v>25</v>
      </c>
      <c r="D17" s="68">
        <v>219</v>
      </c>
      <c r="E17" s="68">
        <v>13</v>
      </c>
      <c r="F17" s="68">
        <v>-295</v>
      </c>
      <c r="G17" s="68">
        <v>12</v>
      </c>
      <c r="H17" s="69">
        <v>514</v>
      </c>
    </row>
    <row r="18" spans="1:8" ht="11.25" customHeight="1" x14ac:dyDescent="0.2">
      <c r="A18" s="8" t="s">
        <v>113</v>
      </c>
      <c r="B18" s="8" t="s">
        <v>114</v>
      </c>
      <c r="C18" s="68">
        <v>6</v>
      </c>
      <c r="D18" s="68">
        <v>166</v>
      </c>
      <c r="E18" s="69" t="s">
        <v>405</v>
      </c>
      <c r="F18" s="69" t="s">
        <v>405</v>
      </c>
      <c r="G18" s="69" t="s">
        <v>405</v>
      </c>
      <c r="H18" s="69" t="s">
        <v>405</v>
      </c>
    </row>
    <row r="19" spans="1:8" ht="11.25" customHeight="1" x14ac:dyDescent="0.2">
      <c r="A19" s="8" t="s">
        <v>115</v>
      </c>
      <c r="B19" s="8" t="s">
        <v>116</v>
      </c>
      <c r="C19" s="68">
        <v>89</v>
      </c>
      <c r="D19" s="68">
        <v>62903</v>
      </c>
      <c r="E19" s="68">
        <v>8</v>
      </c>
      <c r="F19" s="68">
        <v>-124</v>
      </c>
      <c r="G19" s="68">
        <v>81</v>
      </c>
      <c r="H19" s="69">
        <v>63026</v>
      </c>
    </row>
    <row r="20" spans="1:8" ht="11.25" customHeight="1" x14ac:dyDescent="0.2">
      <c r="A20" s="8" t="s">
        <v>117</v>
      </c>
      <c r="B20" s="8" t="s">
        <v>118</v>
      </c>
      <c r="C20" s="68">
        <v>17</v>
      </c>
      <c r="D20" s="68">
        <v>11880</v>
      </c>
      <c r="E20" s="69" t="s">
        <v>405</v>
      </c>
      <c r="F20" s="69" t="s">
        <v>405</v>
      </c>
      <c r="G20" s="69" t="s">
        <v>405</v>
      </c>
      <c r="H20" s="69" t="s">
        <v>405</v>
      </c>
    </row>
    <row r="21" spans="1:8" ht="11.25" customHeight="1" x14ac:dyDescent="0.2">
      <c r="A21" s="8" t="s">
        <v>119</v>
      </c>
      <c r="B21" s="8" t="s">
        <v>120</v>
      </c>
      <c r="C21" s="68">
        <v>55</v>
      </c>
      <c r="D21" s="68">
        <v>6087</v>
      </c>
      <c r="E21" s="68">
        <v>13</v>
      </c>
      <c r="F21" s="68">
        <v>-325</v>
      </c>
      <c r="G21" s="68">
        <v>42</v>
      </c>
      <c r="H21" s="69">
        <v>6412</v>
      </c>
    </row>
    <row r="22" spans="1:8" ht="11.25" customHeight="1" x14ac:dyDescent="0.2">
      <c r="A22" s="8" t="s">
        <v>121</v>
      </c>
      <c r="B22" s="8" t="s">
        <v>122</v>
      </c>
      <c r="C22" s="69" t="s">
        <v>405</v>
      </c>
      <c r="D22" s="69" t="s">
        <v>405</v>
      </c>
      <c r="E22" s="69" t="s">
        <v>273</v>
      </c>
      <c r="F22" s="69" t="s">
        <v>273</v>
      </c>
      <c r="G22" s="69" t="s">
        <v>405</v>
      </c>
      <c r="H22" s="69" t="s">
        <v>405</v>
      </c>
    </row>
    <row r="23" spans="1:8" ht="11.25" customHeight="1" x14ac:dyDescent="0.2">
      <c r="A23" s="8" t="s">
        <v>123</v>
      </c>
      <c r="B23" s="8" t="s">
        <v>124</v>
      </c>
      <c r="C23" s="68">
        <v>37</v>
      </c>
      <c r="D23" s="68">
        <v>21251</v>
      </c>
      <c r="E23" s="68">
        <v>14</v>
      </c>
      <c r="F23" s="68">
        <v>-304</v>
      </c>
      <c r="G23" s="68">
        <v>23</v>
      </c>
      <c r="H23" s="69">
        <v>21555</v>
      </c>
    </row>
    <row r="24" spans="1:8" ht="11.25" customHeight="1" x14ac:dyDescent="0.2">
      <c r="A24" s="8" t="s">
        <v>125</v>
      </c>
      <c r="B24" s="8" t="s">
        <v>126</v>
      </c>
      <c r="C24" s="69" t="s">
        <v>405</v>
      </c>
      <c r="D24" s="69" t="s">
        <v>405</v>
      </c>
      <c r="E24" s="69" t="s">
        <v>405</v>
      </c>
      <c r="F24" s="69" t="s">
        <v>405</v>
      </c>
      <c r="G24" s="69" t="s">
        <v>405</v>
      </c>
      <c r="H24" s="69" t="s">
        <v>405</v>
      </c>
    </row>
    <row r="25" spans="1:8" ht="11.25" customHeight="1" x14ac:dyDescent="0.2">
      <c r="A25" s="8" t="s">
        <v>127</v>
      </c>
      <c r="B25" s="8" t="s">
        <v>128</v>
      </c>
      <c r="C25" s="68">
        <v>40</v>
      </c>
      <c r="D25" s="68">
        <v>37123</v>
      </c>
      <c r="E25" s="68">
        <v>10</v>
      </c>
      <c r="F25" s="68">
        <v>-1508</v>
      </c>
      <c r="G25" s="68">
        <v>30</v>
      </c>
      <c r="H25" s="69">
        <v>38631</v>
      </c>
    </row>
    <row r="26" spans="1:8" ht="11.25" customHeight="1" x14ac:dyDescent="0.2">
      <c r="A26" s="8" t="s">
        <v>129</v>
      </c>
      <c r="B26" s="8" t="s">
        <v>130</v>
      </c>
      <c r="C26" s="68">
        <v>97</v>
      </c>
      <c r="D26" s="68">
        <v>20723</v>
      </c>
      <c r="E26" s="68">
        <v>15</v>
      </c>
      <c r="F26" s="68">
        <v>-8525</v>
      </c>
      <c r="G26" s="68">
        <v>82</v>
      </c>
      <c r="H26" s="69">
        <v>29247</v>
      </c>
    </row>
    <row r="27" spans="1:8" ht="11.25" customHeight="1" x14ac:dyDescent="0.2">
      <c r="A27" s="8" t="s">
        <v>131</v>
      </c>
      <c r="B27" s="8" t="s">
        <v>132</v>
      </c>
      <c r="C27" s="68">
        <v>12</v>
      </c>
      <c r="D27" s="68">
        <v>1362</v>
      </c>
      <c r="E27" s="69" t="s">
        <v>405</v>
      </c>
      <c r="F27" s="69" t="s">
        <v>405</v>
      </c>
      <c r="G27" s="69" t="s">
        <v>405</v>
      </c>
      <c r="H27" s="69" t="s">
        <v>405</v>
      </c>
    </row>
    <row r="28" spans="1:8" ht="11.25" customHeight="1" x14ac:dyDescent="0.2">
      <c r="A28" s="8" t="s">
        <v>133</v>
      </c>
      <c r="B28" s="8" t="s">
        <v>27</v>
      </c>
      <c r="C28" s="68">
        <v>241</v>
      </c>
      <c r="D28" s="68">
        <v>78298</v>
      </c>
      <c r="E28" s="68">
        <v>27</v>
      </c>
      <c r="F28" s="68">
        <v>-10194</v>
      </c>
      <c r="G28" s="68">
        <v>214</v>
      </c>
      <c r="H28" s="69">
        <v>88491</v>
      </c>
    </row>
    <row r="29" spans="1:8" ht="11.25" customHeight="1" x14ac:dyDescent="0.2">
      <c r="A29" s="8" t="s">
        <v>134</v>
      </c>
      <c r="B29" s="8" t="s">
        <v>135</v>
      </c>
      <c r="C29" s="68">
        <v>59</v>
      </c>
      <c r="D29" s="68">
        <v>88194</v>
      </c>
      <c r="E29" s="68">
        <v>14</v>
      </c>
      <c r="F29" s="68">
        <v>-11021</v>
      </c>
      <c r="G29" s="68">
        <v>45</v>
      </c>
      <c r="H29" s="69">
        <v>99215</v>
      </c>
    </row>
    <row r="30" spans="1:8" ht="11.25" customHeight="1" x14ac:dyDescent="0.2">
      <c r="A30" s="8" t="s">
        <v>136</v>
      </c>
      <c r="B30" s="8" t="s">
        <v>28</v>
      </c>
      <c r="C30" s="68">
        <v>39</v>
      </c>
      <c r="D30" s="68">
        <v>79082</v>
      </c>
      <c r="E30" s="68">
        <v>12</v>
      </c>
      <c r="F30" s="68">
        <v>-494</v>
      </c>
      <c r="G30" s="68">
        <v>27</v>
      </c>
      <c r="H30" s="69">
        <v>79576</v>
      </c>
    </row>
    <row r="31" spans="1:8" ht="11.25" customHeight="1" x14ac:dyDescent="0.2">
      <c r="A31" s="8" t="s">
        <v>137</v>
      </c>
      <c r="B31" s="8" t="s">
        <v>29</v>
      </c>
      <c r="C31" s="68">
        <v>103</v>
      </c>
      <c r="D31" s="68">
        <v>53436</v>
      </c>
      <c r="E31" s="68">
        <v>21</v>
      </c>
      <c r="F31" s="68">
        <v>-1716</v>
      </c>
      <c r="G31" s="68">
        <v>82</v>
      </c>
      <c r="H31" s="69">
        <v>55152</v>
      </c>
    </row>
    <row r="32" spans="1:8" ht="11.25" customHeight="1" x14ac:dyDescent="0.2">
      <c r="A32" s="8" t="s">
        <v>138</v>
      </c>
      <c r="B32" s="8" t="s">
        <v>139</v>
      </c>
      <c r="C32" s="68">
        <v>27</v>
      </c>
      <c r="D32" s="68">
        <v>9161</v>
      </c>
      <c r="E32" s="69" t="s">
        <v>405</v>
      </c>
      <c r="F32" s="69" t="s">
        <v>405</v>
      </c>
      <c r="G32" s="69" t="s">
        <v>405</v>
      </c>
      <c r="H32" s="69" t="s">
        <v>405</v>
      </c>
    </row>
    <row r="33" spans="1:8" ht="11.25" customHeight="1" x14ac:dyDescent="0.2">
      <c r="A33" s="8" t="s">
        <v>140</v>
      </c>
      <c r="B33" s="8" t="s">
        <v>141</v>
      </c>
      <c r="C33" s="68">
        <v>9</v>
      </c>
      <c r="D33" s="68">
        <v>301</v>
      </c>
      <c r="E33" s="69" t="s">
        <v>405</v>
      </c>
      <c r="F33" s="69" t="s">
        <v>405</v>
      </c>
      <c r="G33" s="69" t="s">
        <v>405</v>
      </c>
      <c r="H33" s="69" t="s">
        <v>405</v>
      </c>
    </row>
    <row r="34" spans="1:8" ht="11.25" customHeight="1" x14ac:dyDescent="0.2">
      <c r="A34" s="8" t="s">
        <v>142</v>
      </c>
      <c r="B34" s="8" t="s">
        <v>143</v>
      </c>
      <c r="C34" s="68">
        <v>46</v>
      </c>
      <c r="D34" s="68">
        <v>8093</v>
      </c>
      <c r="E34" s="68">
        <v>3</v>
      </c>
      <c r="F34" s="68">
        <v>-55</v>
      </c>
      <c r="G34" s="68">
        <v>43</v>
      </c>
      <c r="H34" s="69">
        <v>8148</v>
      </c>
    </row>
    <row r="35" spans="1:8" ht="11.25" customHeight="1" x14ac:dyDescent="0.2">
      <c r="A35" s="8" t="s">
        <v>144</v>
      </c>
      <c r="B35" s="8" t="s">
        <v>145</v>
      </c>
      <c r="C35" s="68">
        <v>124</v>
      </c>
      <c r="D35" s="68">
        <v>21823</v>
      </c>
      <c r="E35" s="68">
        <v>25</v>
      </c>
      <c r="F35" s="68">
        <v>-228</v>
      </c>
      <c r="G35" s="68">
        <v>99</v>
      </c>
      <c r="H35" s="69">
        <v>22051</v>
      </c>
    </row>
    <row r="36" spans="1:8" ht="11.25" customHeight="1" x14ac:dyDescent="0.2">
      <c r="A36" s="8" t="s">
        <v>146</v>
      </c>
      <c r="B36" s="8" t="s">
        <v>147</v>
      </c>
      <c r="C36" s="68">
        <v>64</v>
      </c>
      <c r="D36" s="68">
        <v>17441</v>
      </c>
      <c r="E36" s="68">
        <v>6</v>
      </c>
      <c r="F36" s="68">
        <v>-197</v>
      </c>
      <c r="G36" s="68">
        <v>58</v>
      </c>
      <c r="H36" s="69">
        <v>17638</v>
      </c>
    </row>
    <row r="37" spans="1:8" ht="11.25" customHeight="1" x14ac:dyDescent="0.2">
      <c r="A37" s="8" t="s">
        <v>148</v>
      </c>
      <c r="B37" s="8" t="s">
        <v>30</v>
      </c>
      <c r="C37" s="68">
        <v>2192</v>
      </c>
      <c r="D37" s="68">
        <v>252829</v>
      </c>
      <c r="E37" s="68">
        <v>600</v>
      </c>
      <c r="F37" s="68">
        <v>-23274</v>
      </c>
      <c r="G37" s="68">
        <v>1592</v>
      </c>
      <c r="H37" s="69">
        <v>276103</v>
      </c>
    </row>
    <row r="38" spans="1:8" ht="11.25" customHeight="1" x14ac:dyDescent="0.2">
      <c r="A38" s="8" t="s">
        <v>149</v>
      </c>
      <c r="B38" s="8" t="s">
        <v>150</v>
      </c>
      <c r="C38" s="69" t="s">
        <v>405</v>
      </c>
      <c r="D38" s="69" t="s">
        <v>405</v>
      </c>
      <c r="E38" s="69" t="s">
        <v>273</v>
      </c>
      <c r="F38" s="69" t="s">
        <v>273</v>
      </c>
      <c r="G38" s="69" t="s">
        <v>405</v>
      </c>
      <c r="H38" s="69" t="s">
        <v>405</v>
      </c>
    </row>
    <row r="39" spans="1:8" ht="11.25" customHeight="1" x14ac:dyDescent="0.2">
      <c r="A39" s="8" t="s">
        <v>151</v>
      </c>
      <c r="B39" s="8" t="s">
        <v>152</v>
      </c>
      <c r="C39" s="68">
        <v>5</v>
      </c>
      <c r="D39" s="68">
        <v>1099</v>
      </c>
      <c r="E39" s="69" t="s">
        <v>273</v>
      </c>
      <c r="F39" s="69" t="s">
        <v>273</v>
      </c>
      <c r="G39" s="68">
        <v>5</v>
      </c>
      <c r="H39" s="69">
        <v>1099</v>
      </c>
    </row>
    <row r="40" spans="1:8" ht="11.25" customHeight="1" x14ac:dyDescent="0.2">
      <c r="A40" s="8" t="s">
        <v>153</v>
      </c>
      <c r="B40" s="8" t="s">
        <v>154</v>
      </c>
      <c r="C40" s="68">
        <v>52</v>
      </c>
      <c r="D40" s="68">
        <v>57415</v>
      </c>
      <c r="E40" s="68">
        <v>8</v>
      </c>
      <c r="F40" s="68">
        <v>-267</v>
      </c>
      <c r="G40" s="68">
        <v>44</v>
      </c>
      <c r="H40" s="69">
        <v>57682</v>
      </c>
    </row>
    <row r="41" spans="1:8" ht="11.25" customHeight="1" x14ac:dyDescent="0.2">
      <c r="A41" s="8" t="s">
        <v>155</v>
      </c>
      <c r="B41" s="8" t="s">
        <v>156</v>
      </c>
      <c r="C41" s="69" t="s">
        <v>405</v>
      </c>
      <c r="D41" s="69" t="s">
        <v>405</v>
      </c>
      <c r="E41" s="69" t="s">
        <v>273</v>
      </c>
      <c r="F41" s="69" t="s">
        <v>273</v>
      </c>
      <c r="G41" s="69" t="s">
        <v>405</v>
      </c>
      <c r="H41" s="69" t="s">
        <v>405</v>
      </c>
    </row>
    <row r="42" spans="1:8" ht="11.25" customHeight="1" x14ac:dyDescent="0.2">
      <c r="A42" s="8" t="s">
        <v>157</v>
      </c>
      <c r="B42" s="8" t="s">
        <v>31</v>
      </c>
      <c r="C42" s="68">
        <v>225</v>
      </c>
      <c r="D42" s="68">
        <v>44140</v>
      </c>
      <c r="E42" s="68">
        <v>97</v>
      </c>
      <c r="F42" s="68">
        <v>-10150</v>
      </c>
      <c r="G42" s="68">
        <v>128</v>
      </c>
      <c r="H42" s="69">
        <v>54290</v>
      </c>
    </row>
    <row r="43" spans="1:8" ht="11.25" customHeight="1" x14ac:dyDescent="0.2">
      <c r="A43" s="8" t="s">
        <v>158</v>
      </c>
      <c r="B43" s="8" t="s">
        <v>32</v>
      </c>
      <c r="C43" s="68">
        <v>76</v>
      </c>
      <c r="D43" s="68">
        <v>27864</v>
      </c>
      <c r="E43" s="68">
        <v>13</v>
      </c>
      <c r="F43" s="68">
        <v>-1096</v>
      </c>
      <c r="G43" s="68">
        <v>63</v>
      </c>
      <c r="H43" s="69">
        <v>28960</v>
      </c>
    </row>
    <row r="44" spans="1:8" ht="11.25" customHeight="1" x14ac:dyDescent="0.2">
      <c r="A44" s="8" t="s">
        <v>159</v>
      </c>
      <c r="B44" s="8" t="s">
        <v>160</v>
      </c>
      <c r="C44" s="68">
        <v>1241</v>
      </c>
      <c r="D44" s="68">
        <v>148899</v>
      </c>
      <c r="E44" s="68">
        <v>110</v>
      </c>
      <c r="F44" s="68">
        <v>-3707</v>
      </c>
      <c r="G44" s="68">
        <v>1131</v>
      </c>
      <c r="H44" s="69">
        <v>152606</v>
      </c>
    </row>
    <row r="45" spans="1:8" ht="11.25" customHeight="1" x14ac:dyDescent="0.2">
      <c r="A45" s="8" t="s">
        <v>161</v>
      </c>
      <c r="B45" s="8" t="s">
        <v>33</v>
      </c>
      <c r="C45" s="68">
        <v>544</v>
      </c>
      <c r="D45" s="68">
        <v>82653</v>
      </c>
      <c r="E45" s="68">
        <v>56</v>
      </c>
      <c r="F45" s="68">
        <v>-1333</v>
      </c>
      <c r="G45" s="68">
        <v>488</v>
      </c>
      <c r="H45" s="69">
        <v>83987</v>
      </c>
    </row>
    <row r="46" spans="1:8" ht="11.25" customHeight="1" x14ac:dyDescent="0.2">
      <c r="A46" s="8" t="s">
        <v>162</v>
      </c>
      <c r="B46" s="8" t="s">
        <v>163</v>
      </c>
      <c r="C46" s="68">
        <v>417</v>
      </c>
      <c r="D46" s="68">
        <v>114383</v>
      </c>
      <c r="E46" s="68">
        <v>72</v>
      </c>
      <c r="F46" s="68">
        <v>-1101</v>
      </c>
      <c r="G46" s="68">
        <v>345</v>
      </c>
      <c r="H46" s="69">
        <v>115484</v>
      </c>
    </row>
    <row r="47" spans="1:8" ht="11.25" customHeight="1" x14ac:dyDescent="0.2">
      <c r="A47" s="8" t="s">
        <v>164</v>
      </c>
      <c r="B47" s="8" t="s">
        <v>34</v>
      </c>
      <c r="C47" s="68">
        <v>1645</v>
      </c>
      <c r="D47" s="68">
        <v>210773</v>
      </c>
      <c r="E47" s="68">
        <v>422</v>
      </c>
      <c r="F47" s="68">
        <v>-8294</v>
      </c>
      <c r="G47" s="68">
        <v>1223</v>
      </c>
      <c r="H47" s="69">
        <v>219067</v>
      </c>
    </row>
    <row r="48" spans="1:8" ht="11.25" customHeight="1" x14ac:dyDescent="0.2">
      <c r="A48" s="8" t="s">
        <v>165</v>
      </c>
      <c r="B48" s="8" t="s">
        <v>166</v>
      </c>
      <c r="C48" s="68">
        <v>156</v>
      </c>
      <c r="D48" s="68">
        <v>17305</v>
      </c>
      <c r="E48" s="68">
        <v>21</v>
      </c>
      <c r="F48" s="68">
        <v>-860</v>
      </c>
      <c r="G48" s="68">
        <v>135</v>
      </c>
      <c r="H48" s="69">
        <v>18165</v>
      </c>
    </row>
    <row r="49" spans="1:8" ht="11.25" customHeight="1" x14ac:dyDescent="0.2">
      <c r="A49" s="8" t="s">
        <v>167</v>
      </c>
      <c r="B49" s="8" t="s">
        <v>168</v>
      </c>
      <c r="C49" s="68">
        <v>3</v>
      </c>
      <c r="D49" s="68">
        <v>-13</v>
      </c>
      <c r="E49" s="69" t="s">
        <v>405</v>
      </c>
      <c r="F49" s="69" t="s">
        <v>405</v>
      </c>
      <c r="G49" s="69" t="s">
        <v>405</v>
      </c>
      <c r="H49" s="69" t="s">
        <v>405</v>
      </c>
    </row>
    <row r="50" spans="1:8" ht="11.25" customHeight="1" x14ac:dyDescent="0.2">
      <c r="A50" s="8" t="s">
        <v>169</v>
      </c>
      <c r="B50" s="8" t="s">
        <v>170</v>
      </c>
      <c r="C50" s="68">
        <v>4</v>
      </c>
      <c r="D50" s="68">
        <v>82</v>
      </c>
      <c r="E50" s="69" t="s">
        <v>273</v>
      </c>
      <c r="F50" s="69" t="s">
        <v>273</v>
      </c>
      <c r="G50" s="68">
        <v>4</v>
      </c>
      <c r="H50" s="69">
        <v>82</v>
      </c>
    </row>
    <row r="51" spans="1:8" ht="11.25" customHeight="1" x14ac:dyDescent="0.2">
      <c r="A51" s="8" t="s">
        <v>171</v>
      </c>
      <c r="B51" s="8" t="s">
        <v>172</v>
      </c>
      <c r="C51" s="68">
        <v>106</v>
      </c>
      <c r="D51" s="68">
        <v>17165</v>
      </c>
      <c r="E51" s="68">
        <v>16</v>
      </c>
      <c r="F51" s="68">
        <v>-702</v>
      </c>
      <c r="G51" s="68">
        <v>90</v>
      </c>
      <c r="H51" s="69">
        <v>17867</v>
      </c>
    </row>
    <row r="52" spans="1:8" ht="11.25" customHeight="1" x14ac:dyDescent="0.2">
      <c r="A52" s="8" t="s">
        <v>173</v>
      </c>
      <c r="B52" s="8" t="s">
        <v>174</v>
      </c>
      <c r="C52" s="68">
        <v>28</v>
      </c>
      <c r="D52" s="68">
        <v>1251</v>
      </c>
      <c r="E52" s="69" t="s">
        <v>405</v>
      </c>
      <c r="F52" s="69" t="s">
        <v>405</v>
      </c>
      <c r="G52" s="69" t="s">
        <v>405</v>
      </c>
      <c r="H52" s="69" t="s">
        <v>405</v>
      </c>
    </row>
    <row r="53" spans="1:8" ht="11.25" customHeight="1" x14ac:dyDescent="0.2">
      <c r="A53" s="8" t="s">
        <v>175</v>
      </c>
      <c r="B53" s="8" t="s">
        <v>176</v>
      </c>
      <c r="C53" s="68">
        <v>359</v>
      </c>
      <c r="D53" s="68">
        <v>17266</v>
      </c>
      <c r="E53" s="68">
        <v>106</v>
      </c>
      <c r="F53" s="68">
        <v>-5886</v>
      </c>
      <c r="G53" s="68">
        <v>253</v>
      </c>
      <c r="H53" s="69">
        <v>23152</v>
      </c>
    </row>
    <row r="54" spans="1:8" ht="11.25" customHeight="1" x14ac:dyDescent="0.2">
      <c r="A54" s="8" t="s">
        <v>177</v>
      </c>
      <c r="B54" s="8" t="s">
        <v>178</v>
      </c>
      <c r="C54" s="68">
        <v>548</v>
      </c>
      <c r="D54" s="68">
        <v>44268</v>
      </c>
      <c r="E54" s="68">
        <v>107</v>
      </c>
      <c r="F54" s="68">
        <v>-2047</v>
      </c>
      <c r="G54" s="68">
        <v>441</v>
      </c>
      <c r="H54" s="69">
        <v>46314</v>
      </c>
    </row>
    <row r="55" spans="1:8" ht="11.25" customHeight="1" x14ac:dyDescent="0.2">
      <c r="A55" s="8" t="s">
        <v>179</v>
      </c>
      <c r="B55" s="8" t="s">
        <v>180</v>
      </c>
      <c r="C55" s="68">
        <v>78</v>
      </c>
      <c r="D55" s="68">
        <v>43207</v>
      </c>
      <c r="E55" s="68">
        <v>25</v>
      </c>
      <c r="F55" s="68">
        <v>-1972</v>
      </c>
      <c r="G55" s="68">
        <v>53</v>
      </c>
      <c r="H55" s="69">
        <v>45179</v>
      </c>
    </row>
    <row r="56" spans="1:8" ht="11.25" customHeight="1" x14ac:dyDescent="0.2">
      <c r="A56" s="8" t="s">
        <v>181</v>
      </c>
      <c r="B56" s="8" t="s">
        <v>182</v>
      </c>
      <c r="C56" s="68">
        <v>106</v>
      </c>
      <c r="D56" s="68">
        <v>4806</v>
      </c>
      <c r="E56" s="68">
        <v>30</v>
      </c>
      <c r="F56" s="68">
        <v>-120</v>
      </c>
      <c r="G56" s="68">
        <v>76</v>
      </c>
      <c r="H56" s="69">
        <v>4926</v>
      </c>
    </row>
    <row r="57" spans="1:8" ht="11.25" customHeight="1" x14ac:dyDescent="0.2">
      <c r="A57" s="8" t="s">
        <v>183</v>
      </c>
      <c r="B57" s="8" t="s">
        <v>184</v>
      </c>
      <c r="C57" s="68">
        <v>15</v>
      </c>
      <c r="D57" s="68">
        <v>3899</v>
      </c>
      <c r="E57" s="69" t="s">
        <v>405</v>
      </c>
      <c r="F57" s="69" t="s">
        <v>405</v>
      </c>
      <c r="G57" s="69" t="s">
        <v>405</v>
      </c>
      <c r="H57" s="69" t="s">
        <v>405</v>
      </c>
    </row>
    <row r="58" spans="1:8" ht="11.25" customHeight="1" x14ac:dyDescent="0.2">
      <c r="A58" s="8" t="s">
        <v>185</v>
      </c>
      <c r="B58" s="8" t="s">
        <v>186</v>
      </c>
      <c r="C58" s="68">
        <v>13</v>
      </c>
      <c r="D58" s="68">
        <v>1394</v>
      </c>
      <c r="E58" s="69" t="s">
        <v>405</v>
      </c>
      <c r="F58" s="69" t="s">
        <v>405</v>
      </c>
      <c r="G58" s="69" t="s">
        <v>405</v>
      </c>
      <c r="H58" s="69" t="s">
        <v>405</v>
      </c>
    </row>
    <row r="59" spans="1:8" ht="11.25" customHeight="1" x14ac:dyDescent="0.2">
      <c r="A59" s="8" t="s">
        <v>187</v>
      </c>
      <c r="B59" s="8" t="s">
        <v>188</v>
      </c>
      <c r="C59" s="68">
        <v>324</v>
      </c>
      <c r="D59" s="68">
        <v>24092</v>
      </c>
      <c r="E59" s="68">
        <v>79</v>
      </c>
      <c r="F59" s="68">
        <v>-1385</v>
      </c>
      <c r="G59" s="68">
        <v>245</v>
      </c>
      <c r="H59" s="69">
        <v>25477</v>
      </c>
    </row>
    <row r="60" spans="1:8" ht="11.25" customHeight="1" x14ac:dyDescent="0.2">
      <c r="A60" s="8" t="s">
        <v>189</v>
      </c>
      <c r="B60" s="8" t="s">
        <v>190</v>
      </c>
      <c r="C60" s="68">
        <v>64</v>
      </c>
      <c r="D60" s="68">
        <v>1911</v>
      </c>
      <c r="E60" s="68">
        <v>21</v>
      </c>
      <c r="F60" s="68">
        <v>-620</v>
      </c>
      <c r="G60" s="68">
        <v>43</v>
      </c>
      <c r="H60" s="69">
        <v>2531</v>
      </c>
    </row>
    <row r="61" spans="1:8" ht="11.25" customHeight="1" x14ac:dyDescent="0.2">
      <c r="A61" s="8" t="s">
        <v>191</v>
      </c>
      <c r="B61" s="8" t="s">
        <v>192</v>
      </c>
      <c r="C61" s="68">
        <v>150</v>
      </c>
      <c r="D61" s="68">
        <v>-664</v>
      </c>
      <c r="E61" s="68">
        <v>53</v>
      </c>
      <c r="F61" s="68">
        <v>-16862</v>
      </c>
      <c r="G61" s="68">
        <v>97</v>
      </c>
      <c r="H61" s="69">
        <v>16198</v>
      </c>
    </row>
    <row r="62" spans="1:8" ht="11.25" customHeight="1" x14ac:dyDescent="0.2">
      <c r="A62" s="8" t="s">
        <v>193</v>
      </c>
      <c r="B62" s="8" t="s">
        <v>194</v>
      </c>
      <c r="C62" s="69" t="s">
        <v>273</v>
      </c>
      <c r="D62" s="69" t="s">
        <v>273</v>
      </c>
      <c r="E62" s="69" t="s">
        <v>273</v>
      </c>
      <c r="F62" s="69" t="s">
        <v>273</v>
      </c>
      <c r="G62" s="69" t="s">
        <v>273</v>
      </c>
      <c r="H62" s="69" t="s">
        <v>273</v>
      </c>
    </row>
    <row r="63" spans="1:8" ht="11.25" customHeight="1" x14ac:dyDescent="0.2">
      <c r="A63" s="8" t="s">
        <v>195</v>
      </c>
      <c r="B63" s="8" t="s">
        <v>196</v>
      </c>
      <c r="C63" s="68">
        <v>234</v>
      </c>
      <c r="D63" s="68">
        <v>26803</v>
      </c>
      <c r="E63" s="68">
        <v>34</v>
      </c>
      <c r="F63" s="68">
        <v>-2098</v>
      </c>
      <c r="G63" s="68">
        <v>200</v>
      </c>
      <c r="H63" s="69">
        <v>28901</v>
      </c>
    </row>
    <row r="64" spans="1:8" ht="11.25" customHeight="1" x14ac:dyDescent="0.2">
      <c r="A64" s="8" t="s">
        <v>197</v>
      </c>
      <c r="B64" s="4" t="s">
        <v>329</v>
      </c>
      <c r="C64" s="68">
        <v>2645</v>
      </c>
      <c r="D64" s="68">
        <v>247482</v>
      </c>
      <c r="E64" s="68">
        <v>639</v>
      </c>
      <c r="F64" s="68">
        <v>-41445</v>
      </c>
      <c r="G64" s="68">
        <v>2006</v>
      </c>
      <c r="H64" s="69">
        <v>288928</v>
      </c>
    </row>
    <row r="65" spans="1:8" ht="11.25" customHeight="1" x14ac:dyDescent="0.2">
      <c r="A65" s="8" t="s">
        <v>198</v>
      </c>
      <c r="B65" s="8" t="s">
        <v>199</v>
      </c>
      <c r="C65" s="68">
        <v>131</v>
      </c>
      <c r="D65" s="68">
        <v>23483</v>
      </c>
      <c r="E65" s="68">
        <v>23</v>
      </c>
      <c r="F65" s="68">
        <v>-74</v>
      </c>
      <c r="G65" s="68">
        <v>108</v>
      </c>
      <c r="H65" s="69">
        <v>23558</v>
      </c>
    </row>
    <row r="66" spans="1:8" ht="11.25" customHeight="1" x14ac:dyDescent="0.2">
      <c r="A66" s="8" t="s">
        <v>200</v>
      </c>
      <c r="B66" s="8" t="s">
        <v>35</v>
      </c>
      <c r="C66" s="68">
        <v>364</v>
      </c>
      <c r="D66" s="68">
        <v>10751</v>
      </c>
      <c r="E66" s="68">
        <v>110</v>
      </c>
      <c r="F66" s="68">
        <v>-13476</v>
      </c>
      <c r="G66" s="68">
        <v>254</v>
      </c>
      <c r="H66" s="69">
        <v>24227</v>
      </c>
    </row>
    <row r="67" spans="1:8" ht="11.25" customHeight="1" x14ac:dyDescent="0.2">
      <c r="A67" s="8" t="s">
        <v>201</v>
      </c>
      <c r="B67" s="8" t="s">
        <v>36</v>
      </c>
      <c r="C67" s="68">
        <v>186</v>
      </c>
      <c r="D67" s="68">
        <v>100240</v>
      </c>
      <c r="E67" s="68">
        <v>41</v>
      </c>
      <c r="F67" s="68">
        <v>-892</v>
      </c>
      <c r="G67" s="68">
        <v>145</v>
      </c>
      <c r="H67" s="69">
        <v>101132</v>
      </c>
    </row>
    <row r="68" spans="1:8" ht="11.25" customHeight="1" x14ac:dyDescent="0.2">
      <c r="A68" s="8" t="s">
        <v>202</v>
      </c>
      <c r="B68" s="8" t="s">
        <v>203</v>
      </c>
      <c r="C68" s="68">
        <v>26</v>
      </c>
      <c r="D68" s="68">
        <v>1086</v>
      </c>
      <c r="E68" s="68">
        <v>8</v>
      </c>
      <c r="F68" s="68">
        <v>-85</v>
      </c>
      <c r="G68" s="68">
        <v>18</v>
      </c>
      <c r="H68" s="69">
        <v>1171</v>
      </c>
    </row>
    <row r="69" spans="1:8" ht="11.25" customHeight="1" x14ac:dyDescent="0.2">
      <c r="A69" s="8" t="s">
        <v>204</v>
      </c>
      <c r="B69" s="8" t="s">
        <v>205</v>
      </c>
      <c r="C69" s="68">
        <v>144</v>
      </c>
      <c r="D69" s="68">
        <v>7365</v>
      </c>
      <c r="E69" s="68">
        <v>25</v>
      </c>
      <c r="F69" s="68">
        <v>-87</v>
      </c>
      <c r="G69" s="68">
        <v>119</v>
      </c>
      <c r="H69" s="69">
        <v>7452</v>
      </c>
    </row>
    <row r="70" spans="1:8" ht="11.25" customHeight="1" x14ac:dyDescent="0.2">
      <c r="A70" s="8" t="s">
        <v>206</v>
      </c>
      <c r="B70" s="8" t="s">
        <v>207</v>
      </c>
      <c r="C70" s="68">
        <v>152</v>
      </c>
      <c r="D70" s="68">
        <v>5839</v>
      </c>
      <c r="E70" s="68">
        <v>40</v>
      </c>
      <c r="F70" s="68">
        <v>-624</v>
      </c>
      <c r="G70" s="68">
        <v>112</v>
      </c>
      <c r="H70" s="69">
        <v>6463</v>
      </c>
    </row>
    <row r="71" spans="1:8" ht="11.25" customHeight="1" x14ac:dyDescent="0.2">
      <c r="A71" s="8" t="s">
        <v>208</v>
      </c>
      <c r="B71" s="8" t="s">
        <v>209</v>
      </c>
      <c r="C71" s="68">
        <v>9</v>
      </c>
      <c r="D71" s="68">
        <v>1384</v>
      </c>
      <c r="E71" s="69" t="s">
        <v>273</v>
      </c>
      <c r="F71" s="69" t="s">
        <v>273</v>
      </c>
      <c r="G71" s="68">
        <v>9</v>
      </c>
      <c r="H71" s="69">
        <v>1384</v>
      </c>
    </row>
    <row r="72" spans="1:8" ht="11.25" customHeight="1" x14ac:dyDescent="0.2">
      <c r="A72" s="8" t="s">
        <v>210</v>
      </c>
      <c r="B72" s="8" t="s">
        <v>211</v>
      </c>
      <c r="C72" s="68">
        <v>279</v>
      </c>
      <c r="D72" s="68">
        <v>24999</v>
      </c>
      <c r="E72" s="68">
        <v>84</v>
      </c>
      <c r="F72" s="68">
        <v>-1728</v>
      </c>
      <c r="G72" s="68">
        <v>195</v>
      </c>
      <c r="H72" s="69">
        <v>26727</v>
      </c>
    </row>
    <row r="73" spans="1:8" ht="11.25" customHeight="1" x14ac:dyDescent="0.2">
      <c r="A73" s="8" t="s">
        <v>212</v>
      </c>
      <c r="B73" s="8" t="s">
        <v>213</v>
      </c>
      <c r="C73" s="68">
        <v>60</v>
      </c>
      <c r="D73" s="68">
        <v>7144</v>
      </c>
      <c r="E73" s="68">
        <v>16</v>
      </c>
      <c r="F73" s="68">
        <v>-110</v>
      </c>
      <c r="G73" s="68">
        <v>44</v>
      </c>
      <c r="H73" s="69">
        <v>7255</v>
      </c>
    </row>
    <row r="74" spans="1:8" ht="11.25" customHeight="1" x14ac:dyDescent="0.2">
      <c r="A74" s="8" t="s">
        <v>214</v>
      </c>
      <c r="B74" s="8" t="s">
        <v>215</v>
      </c>
      <c r="C74" s="68">
        <v>76</v>
      </c>
      <c r="D74" s="68">
        <v>19261</v>
      </c>
      <c r="E74" s="68">
        <v>9</v>
      </c>
      <c r="F74" s="68">
        <v>-20</v>
      </c>
      <c r="G74" s="68">
        <v>67</v>
      </c>
      <c r="H74" s="69">
        <v>19281</v>
      </c>
    </row>
    <row r="75" spans="1:8" ht="11.25" customHeight="1" x14ac:dyDescent="0.2">
      <c r="A75" s="8" t="s">
        <v>216</v>
      </c>
      <c r="B75" s="8" t="s">
        <v>217</v>
      </c>
      <c r="C75" s="68">
        <v>21</v>
      </c>
      <c r="D75" s="68">
        <v>5156</v>
      </c>
      <c r="E75" s="68">
        <v>4</v>
      </c>
      <c r="F75" s="68">
        <v>-38</v>
      </c>
      <c r="G75" s="68">
        <v>17</v>
      </c>
      <c r="H75" s="69">
        <v>5194</v>
      </c>
    </row>
    <row r="76" spans="1:8" ht="11.25" customHeight="1" x14ac:dyDescent="0.2">
      <c r="A76" s="8" t="s">
        <v>218</v>
      </c>
      <c r="B76" s="8" t="s">
        <v>219</v>
      </c>
      <c r="C76" s="68">
        <v>265</v>
      </c>
      <c r="D76" s="68">
        <v>25103</v>
      </c>
      <c r="E76" s="68">
        <v>37</v>
      </c>
      <c r="F76" s="68">
        <v>-816</v>
      </c>
      <c r="G76" s="68">
        <v>228</v>
      </c>
      <c r="H76" s="69">
        <v>25919</v>
      </c>
    </row>
    <row r="77" spans="1:8" ht="11.25" customHeight="1" x14ac:dyDescent="0.2">
      <c r="A77" s="8" t="s">
        <v>220</v>
      </c>
      <c r="B77" s="8" t="s">
        <v>221</v>
      </c>
      <c r="C77" s="68">
        <v>390</v>
      </c>
      <c r="D77" s="68">
        <v>39297</v>
      </c>
      <c r="E77" s="68">
        <v>92</v>
      </c>
      <c r="F77" s="68">
        <v>-4568</v>
      </c>
      <c r="G77" s="68">
        <v>298</v>
      </c>
      <c r="H77" s="69">
        <v>43864</v>
      </c>
    </row>
    <row r="78" spans="1:8" ht="11.25" customHeight="1" x14ac:dyDescent="0.2">
      <c r="A78" s="8" t="s">
        <v>222</v>
      </c>
      <c r="B78" s="8" t="s">
        <v>37</v>
      </c>
      <c r="C78" s="68">
        <v>120</v>
      </c>
      <c r="D78" s="68">
        <v>6925</v>
      </c>
      <c r="E78" s="68">
        <v>31</v>
      </c>
      <c r="F78" s="68">
        <v>-202</v>
      </c>
      <c r="G78" s="68">
        <v>89</v>
      </c>
      <c r="H78" s="69">
        <v>7127</v>
      </c>
    </row>
    <row r="79" spans="1:8" ht="11.25" customHeight="1" x14ac:dyDescent="0.2">
      <c r="A79" s="8" t="s">
        <v>223</v>
      </c>
      <c r="B79" s="8" t="s">
        <v>224</v>
      </c>
      <c r="C79" s="68">
        <v>193</v>
      </c>
      <c r="D79" s="68">
        <v>132195</v>
      </c>
      <c r="E79" s="68">
        <v>40</v>
      </c>
      <c r="F79" s="68">
        <v>-2564</v>
      </c>
      <c r="G79" s="68">
        <v>153</v>
      </c>
      <c r="H79" s="69">
        <v>134759</v>
      </c>
    </row>
    <row r="80" spans="1:8" ht="11.25" customHeight="1" x14ac:dyDescent="0.2">
      <c r="A80" s="8" t="s">
        <v>225</v>
      </c>
      <c r="B80" s="8" t="s">
        <v>226</v>
      </c>
      <c r="C80" s="68">
        <v>21</v>
      </c>
      <c r="D80" s="68">
        <v>5148</v>
      </c>
      <c r="E80" s="69" t="s">
        <v>405</v>
      </c>
      <c r="F80" s="69" t="s">
        <v>405</v>
      </c>
      <c r="G80" s="69" t="s">
        <v>405</v>
      </c>
      <c r="H80" s="69" t="s">
        <v>405</v>
      </c>
    </row>
    <row r="81" spans="1:8" ht="11.25" customHeight="1" x14ac:dyDescent="0.2">
      <c r="A81" s="8" t="s">
        <v>227</v>
      </c>
      <c r="B81" s="8" t="s">
        <v>228</v>
      </c>
      <c r="C81" s="68">
        <v>66</v>
      </c>
      <c r="D81" s="68">
        <v>10305</v>
      </c>
      <c r="E81" s="69" t="s">
        <v>405</v>
      </c>
      <c r="F81" s="69" t="s">
        <v>405</v>
      </c>
      <c r="G81" s="69" t="s">
        <v>405</v>
      </c>
      <c r="H81" s="69" t="s">
        <v>405</v>
      </c>
    </row>
    <row r="82" spans="1:8" ht="11.25" customHeight="1" x14ac:dyDescent="0.2">
      <c r="A82" s="8" t="s">
        <v>229</v>
      </c>
      <c r="B82" s="8" t="s">
        <v>230</v>
      </c>
      <c r="C82" s="68">
        <v>158</v>
      </c>
      <c r="D82" s="68">
        <v>3827</v>
      </c>
      <c r="E82" s="68">
        <v>53</v>
      </c>
      <c r="F82" s="68">
        <v>-152</v>
      </c>
      <c r="G82" s="68">
        <v>105</v>
      </c>
      <c r="H82" s="69">
        <v>3979</v>
      </c>
    </row>
    <row r="83" spans="1:8" ht="11.25" customHeight="1" x14ac:dyDescent="0.2">
      <c r="A83" s="8" t="s">
        <v>231</v>
      </c>
      <c r="B83" s="8" t="s">
        <v>232</v>
      </c>
      <c r="C83" s="69" t="s">
        <v>405</v>
      </c>
      <c r="D83" s="69" t="s">
        <v>405</v>
      </c>
      <c r="E83" s="69" t="s">
        <v>405</v>
      </c>
      <c r="F83" s="69" t="s">
        <v>405</v>
      </c>
      <c r="G83" s="69" t="s">
        <v>273</v>
      </c>
      <c r="H83" s="69" t="s">
        <v>273</v>
      </c>
    </row>
    <row r="84" spans="1:8" ht="11.25" customHeight="1" x14ac:dyDescent="0.2">
      <c r="A84" s="8" t="s">
        <v>233</v>
      </c>
      <c r="B84" s="8" t="s">
        <v>234</v>
      </c>
      <c r="C84" s="69" t="s">
        <v>405</v>
      </c>
      <c r="D84" s="69" t="s">
        <v>405</v>
      </c>
      <c r="E84" s="69" t="s">
        <v>405</v>
      </c>
      <c r="F84" s="69" t="s">
        <v>405</v>
      </c>
      <c r="G84" s="68">
        <v>16</v>
      </c>
      <c r="H84" s="69">
        <v>2127</v>
      </c>
    </row>
    <row r="85" spans="1:8" ht="11.25" customHeight="1" x14ac:dyDescent="0.2">
      <c r="A85" s="8" t="s">
        <v>235</v>
      </c>
      <c r="B85" s="8" t="s">
        <v>236</v>
      </c>
      <c r="C85" s="68">
        <v>303</v>
      </c>
      <c r="D85" s="68">
        <v>8827</v>
      </c>
      <c r="E85" s="68">
        <v>103</v>
      </c>
      <c r="F85" s="68">
        <v>-1620</v>
      </c>
      <c r="G85" s="68">
        <v>200</v>
      </c>
      <c r="H85" s="69">
        <v>10448</v>
      </c>
    </row>
    <row r="86" spans="1:8" ht="11.25" customHeight="1" x14ac:dyDescent="0.2">
      <c r="A86" s="8" t="s">
        <v>237</v>
      </c>
      <c r="B86" s="8" t="s">
        <v>238</v>
      </c>
      <c r="C86" s="68">
        <v>4</v>
      </c>
      <c r="D86" s="68">
        <v>3</v>
      </c>
      <c r="E86" s="69" t="s">
        <v>405</v>
      </c>
      <c r="F86" s="69" t="s">
        <v>405</v>
      </c>
      <c r="G86" s="69" t="s">
        <v>405</v>
      </c>
      <c r="H86" s="69" t="s">
        <v>405</v>
      </c>
    </row>
    <row r="87" spans="1:8" ht="11.25" customHeight="1" x14ac:dyDescent="0.2">
      <c r="A87" s="8" t="s">
        <v>239</v>
      </c>
      <c r="B87" s="8" t="s">
        <v>240</v>
      </c>
      <c r="C87" s="68">
        <v>24</v>
      </c>
      <c r="D87" s="68">
        <v>-136</v>
      </c>
      <c r="E87" s="69" t="s">
        <v>405</v>
      </c>
      <c r="F87" s="69" t="s">
        <v>405</v>
      </c>
      <c r="G87" s="69" t="s">
        <v>405</v>
      </c>
      <c r="H87" s="69" t="s">
        <v>405</v>
      </c>
    </row>
    <row r="88" spans="1:8" ht="11.25" customHeight="1" x14ac:dyDescent="0.2">
      <c r="A88" s="8" t="s">
        <v>241</v>
      </c>
      <c r="B88" s="4" t="s">
        <v>242</v>
      </c>
      <c r="C88" s="68">
        <v>758</v>
      </c>
      <c r="D88" s="68">
        <v>28943</v>
      </c>
      <c r="E88" s="69" t="s">
        <v>405</v>
      </c>
      <c r="F88" s="69" t="s">
        <v>405</v>
      </c>
      <c r="G88" s="69" t="s">
        <v>405</v>
      </c>
      <c r="H88" s="69" t="s">
        <v>405</v>
      </c>
    </row>
    <row r="89" spans="1:8" x14ac:dyDescent="0.2">
      <c r="A89" s="57" t="s">
        <v>0</v>
      </c>
      <c r="B89" s="58"/>
      <c r="C89" s="55"/>
      <c r="D89" s="55"/>
      <c r="E89" s="55"/>
      <c r="F89" s="55"/>
      <c r="G89" s="55"/>
      <c r="H89" s="55"/>
    </row>
    <row r="90" spans="1:8" x14ac:dyDescent="0.2">
      <c r="A90" s="10" t="s">
        <v>57</v>
      </c>
      <c r="B90" s="10"/>
      <c r="C90" s="10"/>
      <c r="D90" s="10"/>
      <c r="E90" s="10"/>
      <c r="F90" s="10"/>
      <c r="G90" s="10"/>
      <c r="H90" s="10"/>
    </row>
    <row r="91" spans="1:8" x14ac:dyDescent="0.2">
      <c r="A91" s="62" t="s">
        <v>274</v>
      </c>
    </row>
    <row r="93" spans="1:8" x14ac:dyDescent="0.2">
      <c r="C93" s="15"/>
      <c r="D93" s="15"/>
    </row>
    <row r="94" spans="1:8" x14ac:dyDescent="0.2">
      <c r="D94" s="16"/>
    </row>
    <row r="95" spans="1:8" x14ac:dyDescent="0.2">
      <c r="D95" s="15"/>
    </row>
  </sheetData>
  <dataValidations count="4">
    <dataValidation allowBlank="1" showInputMessage="1" showErrorMessage="1" promptTitle="Fußnote 1" prompt="Einschließlich Einkommen der Organgesellschaften." sqref="C3:H3" xr:uid="{00000000-0002-0000-0C00-000000000000}"/>
    <dataValidation allowBlank="1" showInputMessage="1" showErrorMessage="1" promptTitle="Fußnotenstrich" prompt="Nachfolgend Fußnotenbereich mit Fußnotenerläuterungen und weiteren Erklärungen." sqref="A89:H89" xr:uid="{00000000-0002-0000-0C00-000001000000}"/>
    <dataValidation allowBlank="1" showInputMessage="1" showErrorMessage="1" prompt="Genau Null oder ggf. zur Sicherstellung der statistischen Geheimhaltung auf Null geändert." sqref="C8:H10 E12:F12 E15:F15 E22:F22 E38:F39 E41:F41 E50:F50 C62:H62 E71:F71 G83:H83" xr:uid="{A3099F34-AAE8-4457-98E1-AE6F0EE142A7}"/>
    <dataValidation allowBlank="1" showInputMessage="1" showErrorMessage="1" prompt="Zahlenwert unbekannt oder geheim zu halten." sqref="E6:H7 C11:D12 C15:D15 C22:D22 C24:H24 E18:H18 E20:H20 G11:H12 G15:H15 G22:H22 E27:H27 E32:H33 C38:D38 C41:D41 G38:H38 G41:H41 E49:H49 E52:H52 E57:H58 E80:H81 C83:F84 E86:H88" xr:uid="{D2CEAB65-3E6E-4EDD-902A-DDF911E23A0F}"/>
  </dataValidations>
  <hyperlinks>
    <hyperlink ref="A1" location="Inhalt!Z1S1" tooltip="Zum Inhaltsverzeichnis" display="Inhalt" xr:uid="{00000000-0004-0000-0C00-000000000000}"/>
    <hyperlink ref="A91" location="Titel!Z6S1" tooltip="Zur Zeichenerklärung" display="Zeichenerklärung" xr:uid="{00000000-0004-0000-0C00-000001000000}"/>
  </hyperlinks>
  <pageMargins left="0.39370078740157483" right="0.39370078740157483" top="0.59055118110236227" bottom="0.59055118110236227" header="0.31496062992125984" footer="0.31496062992125984"/>
  <pageSetup paperSize="8" orientation="landscape" r:id="rId1"/>
  <headerFooter>
    <oddFooter>&amp;C&amp;6© Statistisches Landesamt des Freistaates Sachsen  | L IV 6 - j/21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1:F11"/>
  <sheetViews>
    <sheetView zoomScaleNormal="100" workbookViewId="0"/>
  </sheetViews>
  <sheetFormatPr baseColWidth="10" defaultColWidth="10.44140625" defaultRowHeight="10.199999999999999" x14ac:dyDescent="0.2"/>
  <cols>
    <col min="1" max="1" width="91.5546875" style="1" customWidth="1"/>
    <col min="2" max="2" width="80.88671875" style="1" bestFit="1" customWidth="1"/>
    <col min="3" max="6" width="12.5546875" style="1" customWidth="1"/>
    <col min="7" max="8" width="12.5546875" style="2" customWidth="1"/>
    <col min="9" max="16384" width="10.44140625" style="2"/>
  </cols>
  <sheetData>
    <row r="1" spans="1:3" ht="11.25" customHeight="1" x14ac:dyDescent="0.2">
      <c r="A1" s="63" t="s">
        <v>21</v>
      </c>
    </row>
    <row r="6" spans="1:3" x14ac:dyDescent="0.2">
      <c r="C6" s="50"/>
    </row>
    <row r="7" spans="1:3" x14ac:dyDescent="0.2">
      <c r="C7" s="15"/>
    </row>
    <row r="8" spans="1:3" x14ac:dyDescent="0.2">
      <c r="C8" s="15"/>
    </row>
    <row r="9" spans="1:3" x14ac:dyDescent="0.2">
      <c r="C9" s="15"/>
    </row>
    <row r="10" spans="1:3" x14ac:dyDescent="0.2">
      <c r="C10" s="15"/>
    </row>
    <row r="11" spans="1:3" x14ac:dyDescent="0.2">
      <c r="C11" s="15"/>
    </row>
  </sheetData>
  <hyperlinks>
    <hyperlink ref="A1" location="Inhalt!Z1S1" tooltip="Zum Inhaltsverzeichnis" display="Inhalt" xr:uid="{00000000-0004-0000-0D00-000000000000}"/>
  </hyperlinks>
  <pageMargins left="0.39370078740157483" right="0.39370078740157483" top="0.59055118110236227" bottom="0.59055118110236227" header="0.31496062992125984" footer="0.31496062992125984"/>
  <pageSetup paperSize="8" orientation="landscape" r:id="rId1"/>
  <headerFooter>
    <oddFooter>&amp;C&amp;6© Statistisches Landesamt des Freistaates Sachsen  | L IV 6 - j/21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1:F11"/>
  <sheetViews>
    <sheetView zoomScaleNormal="100" workbookViewId="0"/>
  </sheetViews>
  <sheetFormatPr baseColWidth="10" defaultColWidth="10.44140625" defaultRowHeight="10.199999999999999" x14ac:dyDescent="0.2"/>
  <cols>
    <col min="1" max="1" width="95.44140625" style="1" customWidth="1"/>
    <col min="2" max="2" width="80.88671875" style="1" bestFit="1" customWidth="1"/>
    <col min="3" max="6" width="12.5546875" style="1" customWidth="1"/>
    <col min="7" max="8" width="12.5546875" style="2" customWidth="1"/>
    <col min="9" max="16384" width="10.44140625" style="2"/>
  </cols>
  <sheetData>
    <row r="1" spans="1:3" ht="11.25" customHeight="1" x14ac:dyDescent="0.2">
      <c r="A1" s="63" t="s">
        <v>21</v>
      </c>
    </row>
    <row r="6" spans="1:3" x14ac:dyDescent="0.2">
      <c r="C6" s="50"/>
    </row>
    <row r="7" spans="1:3" x14ac:dyDescent="0.2">
      <c r="C7" s="15"/>
    </row>
    <row r="8" spans="1:3" x14ac:dyDescent="0.2">
      <c r="C8" s="15"/>
    </row>
    <row r="9" spans="1:3" x14ac:dyDescent="0.2">
      <c r="C9" s="15"/>
    </row>
    <row r="10" spans="1:3" x14ac:dyDescent="0.2">
      <c r="C10" s="15"/>
    </row>
    <row r="11" spans="1:3" x14ac:dyDescent="0.2">
      <c r="C11" s="15"/>
    </row>
  </sheetData>
  <hyperlinks>
    <hyperlink ref="A1" location="Inhalt!Z1S1" tooltip="Zum Inhaltsverzeichnis" display="Inhalt" xr:uid="{00000000-0004-0000-0E00-000000000000}"/>
  </hyperlinks>
  <pageMargins left="0.39370078740157483" right="0.39370078740157483" top="0.59055118110236227" bottom="0.59055118110236227" header="0.31496062992125984" footer="0.31496062992125984"/>
  <pageSetup paperSize="9" orientation="portrait" r:id="rId1"/>
  <headerFooter>
    <oddFooter>&amp;C&amp;6© Statistisches Landesamt des Freistaates Sachsen  | L IV 6 - j/21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1:F11"/>
  <sheetViews>
    <sheetView zoomScaleNormal="100" workbookViewId="0"/>
  </sheetViews>
  <sheetFormatPr baseColWidth="10" defaultColWidth="10.44140625" defaultRowHeight="10.199999999999999" x14ac:dyDescent="0.2"/>
  <cols>
    <col min="1" max="1" width="92.5546875" style="1" customWidth="1"/>
    <col min="2" max="2" width="80.88671875" style="1" bestFit="1" customWidth="1"/>
    <col min="3" max="6" width="12.5546875" style="1" customWidth="1"/>
    <col min="7" max="8" width="12.5546875" style="2" customWidth="1"/>
    <col min="9" max="16384" width="10.44140625" style="2"/>
  </cols>
  <sheetData>
    <row r="1" spans="1:3" ht="11.25" customHeight="1" x14ac:dyDescent="0.2">
      <c r="A1" s="63" t="s">
        <v>21</v>
      </c>
    </row>
    <row r="6" spans="1:3" x14ac:dyDescent="0.2">
      <c r="C6" s="50"/>
    </row>
    <row r="7" spans="1:3" x14ac:dyDescent="0.2">
      <c r="C7" s="15"/>
    </row>
    <row r="8" spans="1:3" x14ac:dyDescent="0.2">
      <c r="C8" s="15"/>
    </row>
    <row r="9" spans="1:3" x14ac:dyDescent="0.2">
      <c r="C9" s="15"/>
    </row>
    <row r="10" spans="1:3" x14ac:dyDescent="0.2">
      <c r="C10" s="15"/>
    </row>
    <row r="11" spans="1:3" x14ac:dyDescent="0.2">
      <c r="C11" s="15"/>
    </row>
  </sheetData>
  <hyperlinks>
    <hyperlink ref="A1" location="Inhalt!Z1S1" tooltip="Zum Inhaltsverzeichnis" display="Inhalt" xr:uid="{00000000-0004-0000-0F00-000000000000}"/>
  </hyperlinks>
  <pageMargins left="0.39370078740157483" right="0.39370078740157483" top="0.59055118110236227" bottom="0.59055118110236227" header="0.31496062992125984" footer="0.31496062992125984"/>
  <pageSetup paperSize="9" orientation="portrait" r:id="rId1"/>
  <headerFooter>
    <oddFooter>&amp;C&amp;6© Statistisches Landesamt des Freistaates Sachsen  | L IV 6 - j/21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11"/>
  <dimension ref="A1:C21"/>
  <sheetViews>
    <sheetView showGridLines="0" zoomScaleNormal="100" workbookViewId="0"/>
  </sheetViews>
  <sheetFormatPr baseColWidth="10" defaultColWidth="11.44140625" defaultRowHeight="10.199999999999999" x14ac:dyDescent="0.2"/>
  <cols>
    <col min="1" max="1" width="10.5546875" style="17" customWidth="1"/>
    <col min="2" max="2" width="79.109375" style="17" customWidth="1"/>
    <col min="3" max="16384" width="11.44140625" style="17"/>
  </cols>
  <sheetData>
    <row r="1" spans="1:3" ht="11.25" customHeight="1" x14ac:dyDescent="0.2">
      <c r="A1" s="18" t="s">
        <v>381</v>
      </c>
    </row>
    <row r="2" spans="1:3" ht="11.25" customHeight="1" x14ac:dyDescent="0.2">
      <c r="A2" s="18" t="s">
        <v>275</v>
      </c>
    </row>
    <row r="3" spans="1:3" ht="11.25" customHeight="1" x14ac:dyDescent="0.2">
      <c r="A3" s="19">
        <v>2021</v>
      </c>
    </row>
    <row r="4" spans="1:3" ht="20.100000000000001" customHeight="1" x14ac:dyDescent="0.2">
      <c r="A4" s="24" t="s">
        <v>276</v>
      </c>
    </row>
    <row r="5" spans="1:3" ht="20.100000000000001" customHeight="1" x14ac:dyDescent="0.2">
      <c r="A5" s="18" t="s">
        <v>21</v>
      </c>
    </row>
    <row r="6" spans="1:3" ht="20.100000000000001" customHeight="1" x14ac:dyDescent="0.2">
      <c r="A6" s="24" t="s">
        <v>306</v>
      </c>
    </row>
    <row r="7" spans="1:3" ht="11.25" customHeight="1" x14ac:dyDescent="0.2">
      <c r="A7" s="24" t="s">
        <v>289</v>
      </c>
      <c r="C7" s="20"/>
    </row>
    <row r="8" spans="1:3" ht="20.100000000000001" customHeight="1" x14ac:dyDescent="0.2">
      <c r="A8" s="18" t="s">
        <v>278</v>
      </c>
    </row>
    <row r="9" spans="1:3" ht="11.25" customHeight="1" x14ac:dyDescent="0.2">
      <c r="A9" s="24" t="s">
        <v>279</v>
      </c>
      <c r="B9" s="24" t="s">
        <v>382</v>
      </c>
    </row>
    <row r="10" spans="1:3" ht="11.25" customHeight="1" x14ac:dyDescent="0.2">
      <c r="A10" s="24" t="s">
        <v>280</v>
      </c>
      <c r="B10" s="24" t="s">
        <v>383</v>
      </c>
    </row>
    <row r="11" spans="1:3" ht="11.25" customHeight="1" x14ac:dyDescent="0.2">
      <c r="A11" s="24" t="s">
        <v>281</v>
      </c>
      <c r="B11" s="24" t="s">
        <v>384</v>
      </c>
    </row>
    <row r="12" spans="1:3" ht="11.25" customHeight="1" x14ac:dyDescent="0.2">
      <c r="A12" s="24" t="s">
        <v>282</v>
      </c>
      <c r="B12" s="24" t="s">
        <v>385</v>
      </c>
    </row>
    <row r="13" spans="1:3" ht="11.25" customHeight="1" x14ac:dyDescent="0.2">
      <c r="A13" s="24" t="s">
        <v>283</v>
      </c>
      <c r="B13" s="24" t="s">
        <v>386</v>
      </c>
    </row>
    <row r="14" spans="1:3" ht="11.25" customHeight="1" x14ac:dyDescent="0.2">
      <c r="A14" s="24" t="s">
        <v>284</v>
      </c>
      <c r="B14" s="24" t="s">
        <v>387</v>
      </c>
    </row>
    <row r="15" spans="1:3" ht="11.25" customHeight="1" x14ac:dyDescent="0.2">
      <c r="A15" s="24" t="s">
        <v>285</v>
      </c>
      <c r="B15" s="24" t="s">
        <v>388</v>
      </c>
    </row>
    <row r="16" spans="1:3" ht="11.25" customHeight="1" x14ac:dyDescent="0.2">
      <c r="A16" s="24" t="s">
        <v>286</v>
      </c>
      <c r="B16" s="24" t="s">
        <v>389</v>
      </c>
    </row>
    <row r="17" spans="1:2" ht="22.5" customHeight="1" x14ac:dyDescent="0.2">
      <c r="A17" s="60" t="s">
        <v>287</v>
      </c>
      <c r="B17" s="60" t="s">
        <v>390</v>
      </c>
    </row>
    <row r="18" spans="1:2" ht="20.100000000000001" customHeight="1" x14ac:dyDescent="0.2">
      <c r="A18" s="18" t="s">
        <v>288</v>
      </c>
    </row>
    <row r="19" spans="1:2" ht="11.25" customHeight="1" x14ac:dyDescent="0.2">
      <c r="A19" s="24" t="s">
        <v>279</v>
      </c>
      <c r="B19" s="24" t="s">
        <v>391</v>
      </c>
    </row>
    <row r="20" spans="1:2" ht="11.25" customHeight="1" x14ac:dyDescent="0.2">
      <c r="A20" s="24" t="s">
        <v>280</v>
      </c>
      <c r="B20" s="24" t="s">
        <v>392</v>
      </c>
    </row>
    <row r="21" spans="1:2" ht="11.25" customHeight="1" x14ac:dyDescent="0.2">
      <c r="A21" s="24" t="s">
        <v>281</v>
      </c>
      <c r="B21" s="24" t="s">
        <v>389</v>
      </c>
    </row>
  </sheetData>
  <hyperlinks>
    <hyperlink ref="A4" location="Titel!Z1S1" tooltip="Zur Titelseite" display="Titel" xr:uid="{00000000-0004-0000-0100-000000000000}"/>
    <hyperlink ref="A10:B10" location="'T2'!A1" tooltip="Zu Tabelle 2" display="2." xr:uid="{00000000-0004-0000-0100-000001000000}"/>
    <hyperlink ref="A11:B11" location="'T3'!A1" tooltip="Zu Tabelle 3" display="3." xr:uid="{00000000-0004-0000-0100-000002000000}"/>
    <hyperlink ref="A12:B12" location="'T4'!A1" tooltip="Zu Tabelle 4" display="4." xr:uid="{00000000-0004-0000-0100-000003000000}"/>
    <hyperlink ref="A13:B13" location="'T5'!A1" tooltip="Zu Tabelle 5" display="5." xr:uid="{00000000-0004-0000-0100-000004000000}"/>
    <hyperlink ref="A14:B14" location="'T6'!A1" tooltip="Zu Tabelle 6" display="6." xr:uid="{00000000-0004-0000-0100-000005000000}"/>
    <hyperlink ref="A15:B15" location="'T7'!A1" tooltip="Zu Tabelle 7" display="7." xr:uid="{00000000-0004-0000-0100-000006000000}"/>
    <hyperlink ref="A16:B16" location="'T8'!A1" tooltip="Zu Tabelle 8" display="8." xr:uid="{00000000-0004-0000-0100-000007000000}"/>
    <hyperlink ref="A19:B19" location="'A1'!A1" tooltip="Zu Abbildung 1" display="1." xr:uid="{00000000-0004-0000-0100-000008000000}"/>
    <hyperlink ref="A20:B20" location="'A2'!A1" tooltip="Zu Abbildung 2" display="2." xr:uid="{00000000-0004-0000-0100-000009000000}"/>
    <hyperlink ref="A21:B21" location="'A3'!A1" tooltip="Zu Abbildung 3" display="3." xr:uid="{00000000-0004-0000-0100-00000A000000}"/>
    <hyperlink ref="A7" location="Vorbemerkungen!Z1S1" tooltip="Zu den Vorbemerkungen" display="Vorbemerkungen" xr:uid="{00000000-0004-0000-0100-00000B000000}"/>
    <hyperlink ref="B10" location="T2!Z1S1" tooltip="Zu Tabelle 2" display="Personengesellschaften/Gemeinschaften 2020 nach Rechtsformen und Größenklassen der Summe der Einkünfte" xr:uid="{00000000-0004-0000-0100-00000C000000}"/>
    <hyperlink ref="B11" location="T3!Z1S1" tooltip="Zu Tabelle 3" display="Personengesellschaften/Gemeinschaften 2020 nach Rechtsformen und Anzahl der Beteiligten" xr:uid="{00000000-0004-0000-0100-00000D000000}"/>
    <hyperlink ref="B12" location="T4!Z1S1" tooltip="Zu Tabelle 4" display="Personengesellschaften/Gemeinschaften 2020 nach Einkunftsarten und Anzahl der Beteiligten" xr:uid="{00000000-0004-0000-0100-00000E000000}"/>
    <hyperlink ref="B13" location="T5!Z1S1" tooltip="Zu Tabelle 5" display="Personengesellschaften/Gemeinschaften 2020 nach Einkunftsarten und Rechtsformen" xr:uid="{00000000-0004-0000-0100-00000F000000}"/>
    <hyperlink ref="B14" location="T6!Z1S1" tooltip="Zu Tabelle 6" display="Personengesellschaften/Gemeinschaften 2020 nach Einkunftsarten und Art der Beteiligung" xr:uid="{00000000-0004-0000-0100-000010000000}"/>
    <hyperlink ref="B15" location="T7!Z1S1" tooltip="Zu Tabelle 7" display="Personengesellschaften/Gemeinschaften 2020 nach Einkunftsarten und Art des Beteiligten" xr:uid="{00000000-0004-0000-0100-000011000000}"/>
    <hyperlink ref="B16" location="T8!Z1S1" tooltip="Zu Tabelle 8" display="Personengesellschaften/Gemeinschaften 2020 nach Kreisfreien Städten und Landkreisen" xr:uid="{00000000-0004-0000-0100-000012000000}"/>
    <hyperlink ref="A17:B17" location="'T9'!A1" display="9." xr:uid="{00000000-0004-0000-0100-000013000000}"/>
    <hyperlink ref="A9:B9" location="'T1'!A1" display="1." xr:uid="{00000000-0004-0000-0100-000014000000}"/>
    <hyperlink ref="B19" location="'A1'!A1" tooltip="Zu Abbildung 1" display="Personengesellschaften/Gemeinschaften 2019 nach Größenklassen der Summe der Einkünfte" xr:uid="{00000000-0004-0000-0100-000015000000}"/>
    <hyperlink ref="B20" location="'A2'!A2" tooltip="Zu Abbildung 2" display="Personengesellschaften/Gemeinschaften 2019 nach Anzahl der Beteiligten" xr:uid="{00000000-0004-0000-0100-000016000000}"/>
    <hyperlink ref="B21" location="'A3'!A3" tooltip="Zu Abbildung 3" display="Personengesellschaften/Gemeinschaften 2019 nach Kreisfreien Städten und Landkreisen" xr:uid="{00000000-0004-0000-0100-000017000000}"/>
    <hyperlink ref="A6" location="Abkürzungen!Z1S1" tooltip="Zum Abkürzungsverzeichnis" display="Abkürzungen" xr:uid="{00000000-0004-0000-0100-000018000000}"/>
    <hyperlink ref="A19" location="'A1'!A1" tooltip="Zu Abbildung 1" display="1." xr:uid="{00000000-0004-0000-0100-000019000000}"/>
    <hyperlink ref="A20" location="'A2'!A2" tooltip="Zu Abbildung 2" display="2." xr:uid="{00000000-0004-0000-0100-00001A000000}"/>
    <hyperlink ref="A21" location="'A3'!A3" tooltip="Zu Abbildung 3" display="3." xr:uid="{00000000-0004-0000-0100-00001B000000}"/>
    <hyperlink ref="B17" location="T9!Z1S1" tooltip="Zu Tabelle 9" display="T9!Z1S1" xr:uid="{00000000-0004-0000-0100-00001C000000}"/>
    <hyperlink ref="B9" location="T1!Z1S1" tooltip="Zu Tabelle 1" display="Personengesellschaften/Gemeinschaften 2020 nach Einkunftsarten und Größenklassen der Summe der Einkünfte" xr:uid="{00000000-0004-0000-0100-00001D000000}"/>
    <hyperlink ref="A9" location="T1!Z1S1" tooltip="Zu Tabelle 1" display="1." xr:uid="{00000000-0004-0000-0100-00001E000000}"/>
    <hyperlink ref="A10" location="T2!Z1S1" tooltip="Zu Tabelle 2" display="2." xr:uid="{00000000-0004-0000-0100-00001F000000}"/>
    <hyperlink ref="A11" location="T3!Z1S1" tooltip="Zu Tabelle 3" display="3." xr:uid="{00000000-0004-0000-0100-000020000000}"/>
    <hyperlink ref="A12" location="T4!Z1S1" tooltip="Zu Tabelle 4" display="4." xr:uid="{00000000-0004-0000-0100-000021000000}"/>
    <hyperlink ref="A13" location="T5!Z1S1" tooltip="Zu Tabelle 5" display="5." xr:uid="{00000000-0004-0000-0100-000022000000}"/>
    <hyperlink ref="A14" location="T6!Z1S1" tooltip="Zu Tabelle 6" display="6." xr:uid="{00000000-0004-0000-0100-000023000000}"/>
    <hyperlink ref="A17" location="T9!Z1S1" tooltip="Zu Tabelle 9" display="9." xr:uid="{00000000-0004-0000-0100-000024000000}"/>
    <hyperlink ref="A15" location="T7!Z1S1" tooltip="Zu Tabelle 7" display="7." xr:uid="{00000000-0004-0000-0100-000025000000}"/>
    <hyperlink ref="A16" location="T8!Z1S1" tooltip="Zu Tabelle 8" display="8." xr:uid="{00000000-0004-0000-0100-000026000000}"/>
  </hyperlinks>
  <pageMargins left="0.39370078740157483" right="0.39370078740157483" top="0.59055118110236227" bottom="0.59055118110236227" header="0.31496062992125984" footer="0.31496062992125984"/>
  <pageSetup paperSize="9" orientation="portrait" r:id="rId1"/>
  <headerFooter>
    <oddFooter>&amp;C&amp;6© Statistisches Landesamt des Freistaates Sachsen  | L IV 6 - j/21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2"/>
  <dimension ref="A1:C13"/>
  <sheetViews>
    <sheetView showGridLines="0" zoomScaleNormal="100" workbookViewId="0"/>
  </sheetViews>
  <sheetFormatPr baseColWidth="10" defaultColWidth="11.44140625" defaultRowHeight="10.199999999999999" x14ac:dyDescent="0.2"/>
  <cols>
    <col min="1" max="1" width="16.33203125" style="17" customWidth="1"/>
    <col min="2" max="2" width="10.6640625" style="17" customWidth="1"/>
    <col min="3" max="16384" width="11.44140625" style="17"/>
  </cols>
  <sheetData>
    <row r="1" spans="1:3" x14ac:dyDescent="0.2">
      <c r="A1" s="24" t="s">
        <v>21</v>
      </c>
    </row>
    <row r="2" spans="1:3" ht="20.100000000000001" customHeight="1" x14ac:dyDescent="0.2">
      <c r="A2" s="38" t="s">
        <v>306</v>
      </c>
    </row>
    <row r="3" spans="1:3" x14ac:dyDescent="0.2">
      <c r="A3" s="17" t="s">
        <v>308</v>
      </c>
      <c r="B3" s="17" t="s">
        <v>307</v>
      </c>
      <c r="C3" s="17" t="s">
        <v>309</v>
      </c>
    </row>
    <row r="4" spans="1:3" x14ac:dyDescent="0.2">
      <c r="A4" s="17" t="s">
        <v>373</v>
      </c>
      <c r="B4" s="17" t="s">
        <v>307</v>
      </c>
      <c r="C4" s="17" t="s">
        <v>375</v>
      </c>
    </row>
    <row r="5" spans="1:3" x14ac:dyDescent="0.2">
      <c r="A5" s="17" t="s">
        <v>369</v>
      </c>
      <c r="B5" s="17" t="s">
        <v>307</v>
      </c>
      <c r="C5" s="17" t="s">
        <v>367</v>
      </c>
    </row>
    <row r="6" spans="1:3" x14ac:dyDescent="0.2">
      <c r="A6" s="17" t="s">
        <v>334</v>
      </c>
      <c r="B6" s="17" t="s">
        <v>307</v>
      </c>
      <c r="C6" s="17" t="s">
        <v>335</v>
      </c>
    </row>
    <row r="7" spans="1:3" x14ac:dyDescent="0.2">
      <c r="A7" s="17" t="s">
        <v>372</v>
      </c>
      <c r="B7" s="17" t="s">
        <v>307</v>
      </c>
      <c r="C7" s="17" t="s">
        <v>370</v>
      </c>
    </row>
    <row r="8" spans="1:3" x14ac:dyDescent="0.2">
      <c r="A8" s="17" t="s">
        <v>310</v>
      </c>
      <c r="B8" s="17" t="s">
        <v>307</v>
      </c>
      <c r="C8" s="17" t="s">
        <v>311</v>
      </c>
    </row>
    <row r="9" spans="1:3" x14ac:dyDescent="0.2">
      <c r="A9" s="17" t="s">
        <v>70</v>
      </c>
      <c r="B9" s="17" t="s">
        <v>307</v>
      </c>
      <c r="C9" s="17" t="s">
        <v>328</v>
      </c>
    </row>
    <row r="10" spans="1:3" x14ac:dyDescent="0.2">
      <c r="A10" s="17" t="s">
        <v>312</v>
      </c>
      <c r="B10" s="17" t="s">
        <v>307</v>
      </c>
      <c r="C10" s="17" t="s">
        <v>313</v>
      </c>
    </row>
    <row r="11" spans="1:3" x14ac:dyDescent="0.2">
      <c r="A11" s="17" t="s">
        <v>314</v>
      </c>
      <c r="B11" s="17" t="s">
        <v>307</v>
      </c>
      <c r="C11" s="17" t="s">
        <v>315</v>
      </c>
    </row>
    <row r="12" spans="1:3" x14ac:dyDescent="0.2">
      <c r="A12" s="17" t="s">
        <v>326</v>
      </c>
      <c r="B12" s="17" t="s">
        <v>307</v>
      </c>
      <c r="C12" s="17" t="s">
        <v>327</v>
      </c>
    </row>
    <row r="13" spans="1:3" x14ac:dyDescent="0.2">
      <c r="A13" s="17" t="s">
        <v>316</v>
      </c>
      <c r="B13" s="17" t="s">
        <v>307</v>
      </c>
      <c r="C13" s="17" t="s">
        <v>317</v>
      </c>
    </row>
  </sheetData>
  <hyperlinks>
    <hyperlink ref="A1" location="Inhalt!Z1S1" tooltip="Zum Inhaltsverzeichnis" display="Inhalt" xr:uid="{00000000-0004-0000-0200-000000000000}"/>
  </hyperlinks>
  <pageMargins left="0.39370078740157483" right="0.39370078740157483" top="0.59055118110236227" bottom="0.59055118110236227" header="0.31496062992125984" footer="0.31496062992125984"/>
  <pageSetup paperSize="9" orientation="portrait" r:id="rId1"/>
  <headerFooter>
    <oddFooter>&amp;C&amp;6© Statistisches Landesamt des Freistaates Sachsen  | L IV 6 - j/21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3"/>
  <dimension ref="A1:C18"/>
  <sheetViews>
    <sheetView showGridLines="0" zoomScaleNormal="100" workbookViewId="0"/>
  </sheetViews>
  <sheetFormatPr baseColWidth="10" defaultColWidth="11.44140625" defaultRowHeight="10.199999999999999" x14ac:dyDescent="0.2"/>
  <cols>
    <col min="1" max="1" width="95.109375" style="17" customWidth="1"/>
    <col min="2" max="16384" width="11.44140625" style="17"/>
  </cols>
  <sheetData>
    <row r="1" spans="1:3" ht="11.25" customHeight="1" x14ac:dyDescent="0.2">
      <c r="A1" s="24" t="s">
        <v>21</v>
      </c>
    </row>
    <row r="2" spans="1:3" ht="20.100000000000001" customHeight="1" x14ac:dyDescent="0.2">
      <c r="A2" s="18" t="s">
        <v>289</v>
      </c>
    </row>
    <row r="3" spans="1:3" ht="20.399999999999999" x14ac:dyDescent="0.2">
      <c r="A3" s="23" t="s">
        <v>318</v>
      </c>
    </row>
    <row r="4" spans="1:3" ht="20.100000000000001" customHeight="1" x14ac:dyDescent="0.2">
      <c r="A4" s="39" t="s">
        <v>290</v>
      </c>
    </row>
    <row r="5" spans="1:3" ht="11.25" customHeight="1" x14ac:dyDescent="0.2">
      <c r="A5" s="24" t="s">
        <v>291</v>
      </c>
    </row>
    <row r="6" spans="1:3" ht="20.100000000000001" customHeight="1" x14ac:dyDescent="0.2">
      <c r="A6" s="17" t="s">
        <v>292</v>
      </c>
    </row>
    <row r="7" spans="1:3" ht="22.5" customHeight="1" x14ac:dyDescent="0.2">
      <c r="A7" s="37" t="s">
        <v>319</v>
      </c>
    </row>
    <row r="8" spans="1:3" ht="11.25" customHeight="1" x14ac:dyDescent="0.2">
      <c r="A8" s="17" t="s">
        <v>402</v>
      </c>
      <c r="C8" s="20"/>
    </row>
    <row r="9" spans="1:3" ht="20.100000000000001" customHeight="1" x14ac:dyDescent="0.2">
      <c r="A9" s="18" t="s">
        <v>293</v>
      </c>
    </row>
    <row r="10" spans="1:3" s="40" customFormat="1" ht="20.100000000000001" customHeight="1" x14ac:dyDescent="0.2">
      <c r="A10" s="39" t="s">
        <v>320</v>
      </c>
    </row>
    <row r="11" spans="1:3" s="40" customFormat="1" x14ac:dyDescent="0.2">
      <c r="A11" s="24" t="s">
        <v>323</v>
      </c>
    </row>
    <row r="12" spans="1:3" s="40" customFormat="1" ht="20.100000000000001" customHeight="1" x14ac:dyDescent="0.2">
      <c r="A12" s="39" t="s">
        <v>321</v>
      </c>
    </row>
    <row r="13" spans="1:3" s="40" customFormat="1" x14ac:dyDescent="0.2">
      <c r="A13" s="37" t="s">
        <v>322</v>
      </c>
    </row>
    <row r="14" spans="1:3" ht="20.100000000000001" customHeight="1" x14ac:dyDescent="0.2">
      <c r="A14" s="18" t="s">
        <v>330</v>
      </c>
    </row>
    <row r="15" spans="1:3" x14ac:dyDescent="0.2">
      <c r="A15" s="34" t="s">
        <v>368</v>
      </c>
    </row>
    <row r="16" spans="1:3" x14ac:dyDescent="0.2">
      <c r="A16" s="17" t="s">
        <v>371</v>
      </c>
    </row>
    <row r="17" spans="1:1" x14ac:dyDescent="0.2">
      <c r="A17" s="17" t="s">
        <v>374</v>
      </c>
    </row>
    <row r="18" spans="1:1" x14ac:dyDescent="0.2">
      <c r="A18" s="43"/>
    </row>
  </sheetData>
  <hyperlinks>
    <hyperlink ref="A5" r:id="rId1" tooltip="Zum Qualitätsbericht Statistik über die Personengesellschaften und Gemeinschaften" xr:uid="{00000000-0004-0000-0300-000000000000}"/>
    <hyperlink ref="A7" r:id="rId2" tooltip="Zum Qualitätsbericht Statistik über die Personengesellschaften und Gemeinschaften" xr:uid="{00000000-0004-0000-0300-000001000000}"/>
    <hyperlink ref="A13" r:id="rId3" tooltip="Zu den Definitionen" xr:uid="{00000000-0004-0000-0300-000002000000}"/>
    <hyperlink ref="A11" r:id="rId4" tooltip="Zu den Statistikerläuterungen und Rechtsgrundlagen" xr:uid="{00000000-0004-0000-0300-000003000000}"/>
    <hyperlink ref="A1" location="Inhalt!Z1S1" tooltip="Zum Inhaltsverzeichnis" display="Inhalt" xr:uid="{00000000-0004-0000-0300-000004000000}"/>
  </hyperlinks>
  <pageMargins left="0.39370078740157483" right="0.39370078740157483" top="0.59055118110236227" bottom="0.59055118110236227" header="0.31496062992125984" footer="0.31496062992125984"/>
  <pageSetup paperSize="9" orientation="portrait" r:id="rId5"/>
  <headerFooter>
    <oddFooter>&amp;C&amp;6© Statistisches Landesamt des Freistaates Sachsen  | L IV 6 - j/21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1"/>
  <dimension ref="A1:P73"/>
  <sheetViews>
    <sheetView showGridLines="0" zoomScaleNormal="100" workbookViewId="0"/>
  </sheetViews>
  <sheetFormatPr baseColWidth="10" defaultColWidth="10.44140625" defaultRowHeight="10.199999999999999" x14ac:dyDescent="0.2"/>
  <cols>
    <col min="1" max="1" width="23.5546875" style="1" customWidth="1"/>
    <col min="2" max="6" width="13" style="1" customWidth="1"/>
    <col min="7" max="16" width="13" style="2" customWidth="1"/>
    <col min="17" max="16384" width="10.44140625" style="2"/>
  </cols>
  <sheetData>
    <row r="1" spans="1:16" ht="11.25" customHeight="1" x14ac:dyDescent="0.2">
      <c r="A1" s="24" t="s">
        <v>21</v>
      </c>
    </row>
    <row r="2" spans="1:16" s="10" customFormat="1" ht="20.100000000000001" customHeight="1" x14ac:dyDescent="0.2">
      <c r="A2" s="51" t="s">
        <v>393</v>
      </c>
      <c r="B2" s="52"/>
      <c r="C2" s="52"/>
      <c r="D2" s="52"/>
      <c r="E2" s="52"/>
      <c r="F2" s="52"/>
    </row>
    <row r="3" spans="1:16" ht="39.9" customHeight="1" x14ac:dyDescent="0.2">
      <c r="A3" s="6" t="s">
        <v>376</v>
      </c>
      <c r="B3" s="11" t="s">
        <v>348</v>
      </c>
      <c r="C3" s="12" t="s">
        <v>349</v>
      </c>
      <c r="D3" s="12" t="s">
        <v>350</v>
      </c>
      <c r="E3" s="12" t="s">
        <v>351</v>
      </c>
      <c r="F3" s="12" t="s">
        <v>250</v>
      </c>
      <c r="G3" s="12" t="s">
        <v>251</v>
      </c>
      <c r="H3" s="12" t="s">
        <v>243</v>
      </c>
      <c r="I3" s="12" t="s">
        <v>244</v>
      </c>
      <c r="J3" s="12" t="s">
        <v>245</v>
      </c>
      <c r="K3" s="12" t="s">
        <v>246</v>
      </c>
      <c r="L3" s="12" t="s">
        <v>352</v>
      </c>
      <c r="M3" s="12" t="s">
        <v>353</v>
      </c>
      <c r="N3" s="12" t="s">
        <v>247</v>
      </c>
      <c r="O3" s="12" t="s">
        <v>248</v>
      </c>
      <c r="P3" s="7" t="s">
        <v>249</v>
      </c>
    </row>
    <row r="4" spans="1:16" ht="20.100000000000001" customHeight="1" x14ac:dyDescent="0.2">
      <c r="A4" s="4" t="s">
        <v>19</v>
      </c>
      <c r="B4" s="68">
        <v>40371</v>
      </c>
      <c r="C4" s="68">
        <v>3459213</v>
      </c>
      <c r="D4" s="68">
        <v>936</v>
      </c>
      <c r="E4" s="68">
        <v>59206</v>
      </c>
      <c r="F4" s="68">
        <v>16584</v>
      </c>
      <c r="G4" s="69">
        <v>2458195</v>
      </c>
      <c r="H4" s="69">
        <v>3221</v>
      </c>
      <c r="I4" s="69">
        <v>726473</v>
      </c>
      <c r="J4" s="69">
        <v>1037</v>
      </c>
      <c r="K4" s="69">
        <v>14817</v>
      </c>
      <c r="L4" s="69">
        <v>19881</v>
      </c>
      <c r="M4" s="69">
        <v>179144</v>
      </c>
      <c r="N4" s="69">
        <v>176</v>
      </c>
      <c r="O4" s="69">
        <v>21379</v>
      </c>
      <c r="P4" s="14">
        <v>127925</v>
      </c>
    </row>
    <row r="5" spans="1:16" ht="20.100000000000001" customHeight="1" x14ac:dyDescent="0.2">
      <c r="A5" s="4" t="s">
        <v>17</v>
      </c>
      <c r="B5" s="68">
        <v>9238</v>
      </c>
      <c r="C5" s="68">
        <v>-282523</v>
      </c>
      <c r="D5" s="68">
        <v>219</v>
      </c>
      <c r="E5" s="68">
        <v>-5511</v>
      </c>
      <c r="F5" s="68">
        <v>3849</v>
      </c>
      <c r="G5" s="69">
        <v>-215409</v>
      </c>
      <c r="H5" s="69">
        <v>420</v>
      </c>
      <c r="I5" s="69">
        <v>-7010</v>
      </c>
      <c r="J5" s="69">
        <v>173</v>
      </c>
      <c r="K5" s="69">
        <v>171</v>
      </c>
      <c r="L5" s="69">
        <v>4885</v>
      </c>
      <c r="M5" s="69">
        <v>-55359</v>
      </c>
      <c r="N5" s="69">
        <v>27</v>
      </c>
      <c r="O5" s="69">
        <v>596</v>
      </c>
      <c r="P5" s="14">
        <v>33487</v>
      </c>
    </row>
    <row r="6" spans="1:16" ht="20.100000000000001" customHeight="1" x14ac:dyDescent="0.2">
      <c r="A6" s="4" t="s">
        <v>256</v>
      </c>
      <c r="B6" s="68">
        <v>89</v>
      </c>
      <c r="C6" s="68">
        <v>-139496</v>
      </c>
      <c r="D6" s="69" t="s">
        <v>405</v>
      </c>
      <c r="E6" s="69" t="s">
        <v>405</v>
      </c>
      <c r="F6" s="68">
        <v>86</v>
      </c>
      <c r="G6" s="69">
        <v>-131515</v>
      </c>
      <c r="H6" s="69" t="s">
        <v>273</v>
      </c>
      <c r="I6" s="69" t="s">
        <v>273</v>
      </c>
      <c r="J6" s="69" t="s">
        <v>273</v>
      </c>
      <c r="K6" s="69" t="s">
        <v>273</v>
      </c>
      <c r="L6" s="69" t="s">
        <v>405</v>
      </c>
      <c r="M6" s="69" t="s">
        <v>405</v>
      </c>
      <c r="N6" s="69" t="s">
        <v>273</v>
      </c>
      <c r="O6" s="69" t="s">
        <v>273</v>
      </c>
      <c r="P6" s="14">
        <v>4241</v>
      </c>
    </row>
    <row r="7" spans="1:16" ht="11.25" customHeight="1" x14ac:dyDescent="0.2">
      <c r="A7" s="4" t="s">
        <v>257</v>
      </c>
      <c r="B7" s="68">
        <v>80</v>
      </c>
      <c r="C7" s="68">
        <v>-27454</v>
      </c>
      <c r="D7" s="69" t="s">
        <v>405</v>
      </c>
      <c r="E7" s="69" t="s">
        <v>405</v>
      </c>
      <c r="F7" s="68">
        <v>59</v>
      </c>
      <c r="G7" s="69">
        <v>-18289</v>
      </c>
      <c r="H7" s="69">
        <v>6</v>
      </c>
      <c r="I7" s="69">
        <v>-2132</v>
      </c>
      <c r="J7" s="69" t="s">
        <v>405</v>
      </c>
      <c r="K7" s="69" t="s">
        <v>405</v>
      </c>
      <c r="L7" s="69">
        <v>16</v>
      </c>
      <c r="M7" s="69">
        <v>-5558</v>
      </c>
      <c r="N7" s="69" t="s">
        <v>273</v>
      </c>
      <c r="O7" s="69" t="s">
        <v>273</v>
      </c>
      <c r="P7" s="14">
        <v>251</v>
      </c>
    </row>
    <row r="8" spans="1:16" ht="11.25" customHeight="1" x14ac:dyDescent="0.2">
      <c r="A8" s="4" t="s">
        <v>258</v>
      </c>
      <c r="B8" s="68">
        <v>232</v>
      </c>
      <c r="C8" s="68">
        <v>-36888</v>
      </c>
      <c r="D8" s="68">
        <v>10</v>
      </c>
      <c r="E8" s="68">
        <v>-1369</v>
      </c>
      <c r="F8" s="68">
        <v>176</v>
      </c>
      <c r="G8" s="69">
        <v>-26749</v>
      </c>
      <c r="H8" s="69">
        <v>13</v>
      </c>
      <c r="I8" s="69">
        <v>-1867</v>
      </c>
      <c r="J8" s="69" t="s">
        <v>405</v>
      </c>
      <c r="K8" s="69" t="s">
        <v>405</v>
      </c>
      <c r="L8" s="69" t="s">
        <v>405</v>
      </c>
      <c r="M8" s="69" t="s">
        <v>405</v>
      </c>
      <c r="N8" s="69" t="s">
        <v>273</v>
      </c>
      <c r="O8" s="69" t="s">
        <v>273</v>
      </c>
      <c r="P8" s="14">
        <v>1077</v>
      </c>
    </row>
    <row r="9" spans="1:16" ht="11.25" customHeight="1" x14ac:dyDescent="0.2">
      <c r="A9" s="4" t="s">
        <v>259</v>
      </c>
      <c r="B9" s="68">
        <v>322</v>
      </c>
      <c r="C9" s="68">
        <v>-22631</v>
      </c>
      <c r="D9" s="69" t="s">
        <v>405</v>
      </c>
      <c r="E9" s="69" t="s">
        <v>405</v>
      </c>
      <c r="F9" s="68">
        <v>197</v>
      </c>
      <c r="G9" s="69">
        <v>-13481</v>
      </c>
      <c r="H9" s="69">
        <v>14</v>
      </c>
      <c r="I9" s="69">
        <v>-1036</v>
      </c>
      <c r="J9" s="69">
        <v>9</v>
      </c>
      <c r="K9" s="69">
        <v>6</v>
      </c>
      <c r="L9" s="69">
        <v>109</v>
      </c>
      <c r="M9" s="69">
        <v>-8269</v>
      </c>
      <c r="N9" s="69" t="s">
        <v>405</v>
      </c>
      <c r="O9" s="69" t="s">
        <v>405</v>
      </c>
      <c r="P9" s="14">
        <v>2607</v>
      </c>
    </row>
    <row r="10" spans="1:16" ht="11.25" customHeight="1" x14ac:dyDescent="0.2">
      <c r="A10" s="4" t="s">
        <v>260</v>
      </c>
      <c r="B10" s="68">
        <v>506</v>
      </c>
      <c r="C10" s="68">
        <v>-17843</v>
      </c>
      <c r="D10" s="68">
        <v>10</v>
      </c>
      <c r="E10" s="68">
        <v>-294</v>
      </c>
      <c r="F10" s="68">
        <v>297</v>
      </c>
      <c r="G10" s="69">
        <v>-10259</v>
      </c>
      <c r="H10" s="69">
        <v>17</v>
      </c>
      <c r="I10" s="69">
        <v>-590</v>
      </c>
      <c r="J10" s="69" t="s">
        <v>405</v>
      </c>
      <c r="K10" s="69" t="s">
        <v>405</v>
      </c>
      <c r="L10" s="69">
        <v>197</v>
      </c>
      <c r="M10" s="69">
        <v>-6672</v>
      </c>
      <c r="N10" s="69" t="s">
        <v>405</v>
      </c>
      <c r="O10" s="69" t="s">
        <v>405</v>
      </c>
      <c r="P10" s="14">
        <v>2381</v>
      </c>
    </row>
    <row r="11" spans="1:16" ht="11.25" customHeight="1" x14ac:dyDescent="0.2">
      <c r="A11" s="4" t="s">
        <v>261</v>
      </c>
      <c r="B11" s="68">
        <v>1237</v>
      </c>
      <c r="C11" s="68">
        <v>-19469</v>
      </c>
      <c r="D11" s="68">
        <v>41</v>
      </c>
      <c r="E11" s="68">
        <v>-619</v>
      </c>
      <c r="F11" s="68">
        <v>546</v>
      </c>
      <c r="G11" s="69">
        <v>-8458</v>
      </c>
      <c r="H11" s="69">
        <v>43</v>
      </c>
      <c r="I11" s="69">
        <v>-628</v>
      </c>
      <c r="J11" s="69">
        <v>29</v>
      </c>
      <c r="K11" s="69">
        <v>37</v>
      </c>
      <c r="L11" s="69">
        <v>621</v>
      </c>
      <c r="M11" s="69">
        <v>-9701</v>
      </c>
      <c r="N11" s="69">
        <v>7</v>
      </c>
      <c r="O11" s="69">
        <v>-101</v>
      </c>
      <c r="P11" s="14">
        <v>4093</v>
      </c>
    </row>
    <row r="12" spans="1:16" ht="11.25" customHeight="1" x14ac:dyDescent="0.2">
      <c r="A12" s="4" t="s">
        <v>262</v>
      </c>
      <c r="B12" s="68">
        <v>6772</v>
      </c>
      <c r="C12" s="68">
        <v>-18741</v>
      </c>
      <c r="D12" s="68">
        <v>143</v>
      </c>
      <c r="E12" s="68">
        <v>-435</v>
      </c>
      <c r="F12" s="68">
        <v>2488</v>
      </c>
      <c r="G12" s="69">
        <v>-6659</v>
      </c>
      <c r="H12" s="69">
        <v>327</v>
      </c>
      <c r="I12" s="69">
        <v>-757</v>
      </c>
      <c r="J12" s="69">
        <v>118</v>
      </c>
      <c r="K12" s="69">
        <v>40</v>
      </c>
      <c r="L12" s="69">
        <v>3891</v>
      </c>
      <c r="M12" s="69">
        <v>-10917</v>
      </c>
      <c r="N12" s="69">
        <v>13</v>
      </c>
      <c r="O12" s="69">
        <v>-13</v>
      </c>
      <c r="P12" s="14">
        <v>18837</v>
      </c>
    </row>
    <row r="13" spans="1:16" ht="20.100000000000001" customHeight="1" x14ac:dyDescent="0.2">
      <c r="A13" s="4" t="s">
        <v>18</v>
      </c>
      <c r="B13" s="68">
        <v>31133</v>
      </c>
      <c r="C13" s="68">
        <v>3741736</v>
      </c>
      <c r="D13" s="68">
        <v>717</v>
      </c>
      <c r="E13" s="68">
        <v>64716</v>
      </c>
      <c r="F13" s="68">
        <v>12735</v>
      </c>
      <c r="G13" s="69">
        <v>2673604</v>
      </c>
      <c r="H13" s="69">
        <v>2801</v>
      </c>
      <c r="I13" s="69">
        <v>733483</v>
      </c>
      <c r="J13" s="69">
        <v>864</v>
      </c>
      <c r="K13" s="69">
        <v>14647</v>
      </c>
      <c r="L13" s="69">
        <v>14996</v>
      </c>
      <c r="M13" s="69">
        <v>234503</v>
      </c>
      <c r="N13" s="69">
        <v>149</v>
      </c>
      <c r="O13" s="69">
        <v>20783</v>
      </c>
      <c r="P13" s="14">
        <v>94438</v>
      </c>
    </row>
    <row r="14" spans="1:16" ht="20.100000000000001" customHeight="1" x14ac:dyDescent="0.2">
      <c r="A14" s="4" t="s">
        <v>272</v>
      </c>
      <c r="B14" s="68">
        <v>7957</v>
      </c>
      <c r="C14" s="68">
        <v>7963</v>
      </c>
      <c r="D14" s="68">
        <v>118</v>
      </c>
      <c r="E14" s="68">
        <v>75</v>
      </c>
      <c r="F14" s="68">
        <v>2058</v>
      </c>
      <c r="G14" s="69">
        <v>1371</v>
      </c>
      <c r="H14" s="69">
        <v>268</v>
      </c>
      <c r="I14" s="69">
        <v>172</v>
      </c>
      <c r="J14" s="69">
        <v>250</v>
      </c>
      <c r="K14" s="69">
        <v>67</v>
      </c>
      <c r="L14" s="69">
        <v>5498</v>
      </c>
      <c r="M14" s="69">
        <v>6265</v>
      </c>
      <c r="N14" s="69">
        <v>15</v>
      </c>
      <c r="O14" s="69">
        <v>13</v>
      </c>
      <c r="P14" s="14">
        <v>24339</v>
      </c>
    </row>
    <row r="15" spans="1:16" ht="11.25" customHeight="1" x14ac:dyDescent="0.2">
      <c r="A15" s="4" t="s">
        <v>263</v>
      </c>
      <c r="B15" s="68">
        <v>3553</v>
      </c>
      <c r="C15" s="68">
        <v>12799</v>
      </c>
      <c r="D15" s="68">
        <v>52</v>
      </c>
      <c r="E15" s="68">
        <v>157</v>
      </c>
      <c r="F15" s="68">
        <v>668</v>
      </c>
      <c r="G15" s="69">
        <v>2381</v>
      </c>
      <c r="H15" s="69">
        <v>56</v>
      </c>
      <c r="I15" s="69">
        <v>192</v>
      </c>
      <c r="J15" s="69">
        <v>97</v>
      </c>
      <c r="K15" s="69">
        <v>108</v>
      </c>
      <c r="L15" s="69">
        <v>2784</v>
      </c>
      <c r="M15" s="69">
        <v>9942</v>
      </c>
      <c r="N15" s="69">
        <v>7</v>
      </c>
      <c r="O15" s="69">
        <v>19</v>
      </c>
      <c r="P15" s="14">
        <v>10001</v>
      </c>
    </row>
    <row r="16" spans="1:16" ht="11.25" customHeight="1" x14ac:dyDescent="0.2">
      <c r="A16" s="4" t="s">
        <v>264</v>
      </c>
      <c r="B16" s="68">
        <v>3476</v>
      </c>
      <c r="C16" s="68">
        <v>24999</v>
      </c>
      <c r="D16" s="68">
        <v>64</v>
      </c>
      <c r="E16" s="68">
        <v>422</v>
      </c>
      <c r="F16" s="68">
        <v>900</v>
      </c>
      <c r="G16" s="69">
        <v>6439</v>
      </c>
      <c r="H16" s="69">
        <v>117</v>
      </c>
      <c r="I16" s="69">
        <v>855</v>
      </c>
      <c r="J16" s="69">
        <v>106</v>
      </c>
      <c r="K16" s="69">
        <v>162</v>
      </c>
      <c r="L16" s="69">
        <v>2408</v>
      </c>
      <c r="M16" s="69">
        <v>17064</v>
      </c>
      <c r="N16" s="69">
        <v>11</v>
      </c>
      <c r="O16" s="69">
        <v>56</v>
      </c>
      <c r="P16" s="14">
        <v>9162</v>
      </c>
    </row>
    <row r="17" spans="1:16" ht="11.25" customHeight="1" x14ac:dyDescent="0.2">
      <c r="A17" s="4" t="s">
        <v>265</v>
      </c>
      <c r="B17" s="68">
        <v>1988</v>
      </c>
      <c r="C17" s="68">
        <v>24492</v>
      </c>
      <c r="D17" s="68">
        <v>35</v>
      </c>
      <c r="E17" s="68">
        <v>427</v>
      </c>
      <c r="F17" s="68">
        <v>737</v>
      </c>
      <c r="G17" s="69">
        <v>8983</v>
      </c>
      <c r="H17" s="69">
        <v>64</v>
      </c>
      <c r="I17" s="69">
        <v>785</v>
      </c>
      <c r="J17" s="69">
        <v>72</v>
      </c>
      <c r="K17" s="69">
        <v>167</v>
      </c>
      <c r="L17" s="69">
        <v>1162</v>
      </c>
      <c r="M17" s="69">
        <v>13977</v>
      </c>
      <c r="N17" s="69">
        <v>11</v>
      </c>
      <c r="O17" s="69">
        <v>153</v>
      </c>
      <c r="P17" s="14">
        <v>5342</v>
      </c>
    </row>
    <row r="18" spans="1:16" ht="11.25" customHeight="1" x14ac:dyDescent="0.2">
      <c r="A18" s="4" t="s">
        <v>266</v>
      </c>
      <c r="B18" s="68">
        <v>2539</v>
      </c>
      <c r="C18" s="68">
        <v>49713</v>
      </c>
      <c r="D18" s="68">
        <v>62</v>
      </c>
      <c r="E18" s="68">
        <v>1177</v>
      </c>
      <c r="F18" s="68">
        <v>1132</v>
      </c>
      <c r="G18" s="69">
        <v>22090</v>
      </c>
      <c r="H18" s="69">
        <v>116</v>
      </c>
      <c r="I18" s="69">
        <v>2242</v>
      </c>
      <c r="J18" s="69">
        <v>97</v>
      </c>
      <c r="K18" s="69">
        <v>533</v>
      </c>
      <c r="L18" s="69">
        <v>1239</v>
      </c>
      <c r="M18" s="69">
        <v>23262</v>
      </c>
      <c r="N18" s="69">
        <v>22</v>
      </c>
      <c r="O18" s="69">
        <v>409</v>
      </c>
      <c r="P18" s="14">
        <v>6606</v>
      </c>
    </row>
    <row r="19" spans="1:16" ht="11.25" customHeight="1" x14ac:dyDescent="0.2">
      <c r="A19" s="4" t="s">
        <v>267</v>
      </c>
      <c r="B19" s="68">
        <v>3094</v>
      </c>
      <c r="C19" s="68">
        <v>111225</v>
      </c>
      <c r="D19" s="68">
        <v>110</v>
      </c>
      <c r="E19" s="68">
        <v>4008</v>
      </c>
      <c r="F19" s="68">
        <v>1759</v>
      </c>
      <c r="G19" s="69">
        <v>63193</v>
      </c>
      <c r="H19" s="69">
        <v>185</v>
      </c>
      <c r="I19" s="69">
        <v>6784</v>
      </c>
      <c r="J19" s="69">
        <v>91</v>
      </c>
      <c r="K19" s="69">
        <v>672</v>
      </c>
      <c r="L19" s="69">
        <v>1058</v>
      </c>
      <c r="M19" s="69">
        <v>35839</v>
      </c>
      <c r="N19" s="69">
        <v>23</v>
      </c>
      <c r="O19" s="69">
        <v>729</v>
      </c>
      <c r="P19" s="14">
        <v>8801</v>
      </c>
    </row>
    <row r="20" spans="1:16" ht="11.25" customHeight="1" x14ac:dyDescent="0.2">
      <c r="A20" s="8" t="s">
        <v>268</v>
      </c>
      <c r="B20" s="68">
        <v>2807</v>
      </c>
      <c r="C20" s="68">
        <v>201734</v>
      </c>
      <c r="D20" s="68">
        <v>100</v>
      </c>
      <c r="E20" s="68">
        <v>7216</v>
      </c>
      <c r="F20" s="68">
        <v>1895</v>
      </c>
      <c r="G20" s="69">
        <v>134384</v>
      </c>
      <c r="H20" s="69">
        <v>315</v>
      </c>
      <c r="I20" s="69">
        <v>23565</v>
      </c>
      <c r="J20" s="69">
        <v>60</v>
      </c>
      <c r="K20" s="69">
        <v>783</v>
      </c>
      <c r="L20" s="69">
        <v>523</v>
      </c>
      <c r="M20" s="69">
        <v>34348</v>
      </c>
      <c r="N20" s="69">
        <v>22</v>
      </c>
      <c r="O20" s="69">
        <v>1438</v>
      </c>
      <c r="P20" s="14">
        <v>7308</v>
      </c>
    </row>
    <row r="21" spans="1:16" ht="11.25" customHeight="1" x14ac:dyDescent="0.2">
      <c r="A21" s="8" t="s">
        <v>269</v>
      </c>
      <c r="B21" s="68">
        <v>2986</v>
      </c>
      <c r="C21" s="68">
        <v>470635</v>
      </c>
      <c r="D21" s="68">
        <v>105</v>
      </c>
      <c r="E21" s="68">
        <v>15600</v>
      </c>
      <c r="F21" s="68">
        <v>1941</v>
      </c>
      <c r="G21" s="69">
        <v>300264</v>
      </c>
      <c r="H21" s="69">
        <v>723</v>
      </c>
      <c r="I21" s="69">
        <v>119642</v>
      </c>
      <c r="J21" s="69">
        <v>47</v>
      </c>
      <c r="K21" s="69">
        <v>1699</v>
      </c>
      <c r="L21" s="69">
        <v>240</v>
      </c>
      <c r="M21" s="69">
        <v>30907</v>
      </c>
      <c r="N21" s="69">
        <v>18</v>
      </c>
      <c r="O21" s="69">
        <v>2522</v>
      </c>
      <c r="P21" s="14">
        <v>9165</v>
      </c>
    </row>
    <row r="22" spans="1:16" ht="11.25" customHeight="1" x14ac:dyDescent="0.2">
      <c r="A22" s="8" t="s">
        <v>270</v>
      </c>
      <c r="B22" s="68">
        <v>2268</v>
      </c>
      <c r="C22" s="68">
        <v>1037785</v>
      </c>
      <c r="D22" s="68">
        <v>66</v>
      </c>
      <c r="E22" s="68">
        <v>28449</v>
      </c>
      <c r="F22" s="68">
        <v>1285</v>
      </c>
      <c r="G22" s="69">
        <v>597314</v>
      </c>
      <c r="H22" s="69">
        <v>864</v>
      </c>
      <c r="I22" s="69">
        <v>381131</v>
      </c>
      <c r="J22" s="69">
        <v>35</v>
      </c>
      <c r="K22" s="69">
        <v>3097</v>
      </c>
      <c r="L22" s="69">
        <v>73</v>
      </c>
      <c r="M22" s="69">
        <v>22237</v>
      </c>
      <c r="N22" s="69">
        <v>14</v>
      </c>
      <c r="O22" s="69">
        <v>5558</v>
      </c>
      <c r="P22" s="14">
        <v>8476</v>
      </c>
    </row>
    <row r="23" spans="1:16" ht="11.25" customHeight="1" x14ac:dyDescent="0.2">
      <c r="A23" s="8" t="s">
        <v>24</v>
      </c>
      <c r="B23" s="68">
        <v>399</v>
      </c>
      <c r="C23" s="68">
        <v>787799</v>
      </c>
      <c r="D23" s="68">
        <v>5</v>
      </c>
      <c r="E23" s="68">
        <v>7185</v>
      </c>
      <c r="F23" s="68">
        <v>301</v>
      </c>
      <c r="G23" s="69">
        <v>599648</v>
      </c>
      <c r="H23" s="69" t="s">
        <v>405</v>
      </c>
      <c r="I23" s="69" t="s">
        <v>405</v>
      </c>
      <c r="J23" s="69" t="s">
        <v>405</v>
      </c>
      <c r="K23" s="69" t="s">
        <v>405</v>
      </c>
      <c r="L23" s="69" t="s">
        <v>405</v>
      </c>
      <c r="M23" s="69" t="s">
        <v>405</v>
      </c>
      <c r="N23" s="69">
        <v>6</v>
      </c>
      <c r="O23" s="69">
        <v>9885</v>
      </c>
      <c r="P23" s="14">
        <v>4782</v>
      </c>
    </row>
    <row r="24" spans="1:16" ht="11.25" customHeight="1" x14ac:dyDescent="0.2">
      <c r="A24" s="8" t="s">
        <v>25</v>
      </c>
      <c r="B24" s="68">
        <v>66</v>
      </c>
      <c r="C24" s="68">
        <v>1012591</v>
      </c>
      <c r="D24" s="69" t="s">
        <v>273</v>
      </c>
      <c r="E24" s="69" t="s">
        <v>273</v>
      </c>
      <c r="F24" s="68">
        <v>59</v>
      </c>
      <c r="G24" s="69">
        <v>937537</v>
      </c>
      <c r="H24" s="69" t="s">
        <v>405</v>
      </c>
      <c r="I24" s="69" t="s">
        <v>405</v>
      </c>
      <c r="J24" s="69" t="s">
        <v>405</v>
      </c>
      <c r="K24" s="69" t="s">
        <v>405</v>
      </c>
      <c r="L24" s="69" t="s">
        <v>405</v>
      </c>
      <c r="M24" s="69" t="s">
        <v>405</v>
      </c>
      <c r="N24" s="69" t="s">
        <v>273</v>
      </c>
      <c r="O24" s="69" t="s">
        <v>273</v>
      </c>
      <c r="P24" s="14">
        <v>456</v>
      </c>
    </row>
    <row r="25" spans="1:16" x14ac:dyDescent="0.2">
      <c r="A25" s="53" t="s">
        <v>0</v>
      </c>
      <c r="B25" s="54"/>
      <c r="C25" s="54"/>
      <c r="D25" s="54"/>
      <c r="E25" s="54"/>
      <c r="F25" s="54"/>
      <c r="G25" s="55"/>
      <c r="H25" s="55"/>
      <c r="I25" s="55"/>
      <c r="J25" s="55"/>
      <c r="K25" s="55"/>
      <c r="L25" s="55"/>
      <c r="M25" s="55"/>
      <c r="N25" s="55"/>
      <c r="O25" s="55"/>
      <c r="P25" s="55"/>
    </row>
    <row r="26" spans="1:16" x14ac:dyDescent="0.2">
      <c r="A26" s="9" t="s">
        <v>57</v>
      </c>
      <c r="B26" s="9"/>
      <c r="C26" s="9"/>
      <c r="D26" s="9"/>
      <c r="E26" s="9"/>
      <c r="F26" s="9"/>
      <c r="G26" s="9"/>
      <c r="H26" s="9"/>
      <c r="I26" s="9"/>
    </row>
    <row r="27" spans="1:16" x14ac:dyDescent="0.2">
      <c r="A27" s="62" t="s">
        <v>274</v>
      </c>
      <c r="B27" s="9"/>
      <c r="C27" s="9"/>
      <c r="D27" s="9"/>
      <c r="E27" s="9"/>
      <c r="F27" s="9"/>
      <c r="G27" s="9"/>
      <c r="H27" s="9"/>
      <c r="I27" s="9"/>
    </row>
    <row r="28" spans="1:16" x14ac:dyDescent="0.2">
      <c r="B28" s="15"/>
      <c r="C28" s="15"/>
    </row>
    <row r="29" spans="1:16" x14ac:dyDescent="0.2">
      <c r="B29" s="2"/>
      <c r="C29" s="2"/>
      <c r="D29" s="2"/>
      <c r="E29" s="2"/>
      <c r="F29" s="2"/>
    </row>
    <row r="30" spans="1:16" x14ac:dyDescent="0.2">
      <c r="B30" s="2"/>
      <c r="C30" s="2"/>
      <c r="D30" s="2"/>
      <c r="E30" s="2"/>
      <c r="F30" s="2"/>
    </row>
    <row r="31" spans="1:16" x14ac:dyDescent="0.2">
      <c r="B31" s="2"/>
      <c r="C31" s="2"/>
      <c r="D31" s="2"/>
      <c r="E31" s="2"/>
      <c r="F31" s="2"/>
    </row>
    <row r="32" spans="1:16" x14ac:dyDescent="0.2">
      <c r="B32" s="2"/>
      <c r="C32" s="2"/>
      <c r="D32" s="2"/>
      <c r="E32" s="2"/>
      <c r="F32" s="2"/>
    </row>
    <row r="33" spans="2:6" x14ac:dyDescent="0.2">
      <c r="B33" s="2"/>
      <c r="C33" s="2"/>
      <c r="D33" s="2"/>
      <c r="E33" s="2"/>
      <c r="F33" s="2"/>
    </row>
    <row r="34" spans="2:6" x14ac:dyDescent="0.2">
      <c r="B34" s="2"/>
      <c r="C34" s="2"/>
      <c r="D34" s="2"/>
      <c r="E34" s="2"/>
      <c r="F34" s="2"/>
    </row>
    <row r="35" spans="2:6" x14ac:dyDescent="0.2">
      <c r="B35" s="2"/>
      <c r="C35" s="2"/>
      <c r="D35" s="2"/>
      <c r="E35" s="2"/>
      <c r="F35" s="2"/>
    </row>
    <row r="36" spans="2:6" x14ac:dyDescent="0.2">
      <c r="B36" s="2"/>
      <c r="C36" s="2"/>
      <c r="D36" s="2"/>
      <c r="E36" s="2"/>
      <c r="F36" s="2"/>
    </row>
    <row r="37" spans="2:6" x14ac:dyDescent="0.2">
      <c r="B37" s="2"/>
      <c r="C37" s="2"/>
      <c r="D37" s="2"/>
      <c r="E37" s="2"/>
      <c r="F37" s="2"/>
    </row>
    <row r="38" spans="2:6" x14ac:dyDescent="0.2">
      <c r="B38" s="2"/>
      <c r="C38" s="2"/>
      <c r="D38" s="2"/>
      <c r="E38" s="2"/>
      <c r="F38" s="2"/>
    </row>
    <row r="39" spans="2:6" x14ac:dyDescent="0.2">
      <c r="B39" s="2"/>
      <c r="C39" s="2"/>
      <c r="D39" s="2"/>
      <c r="E39" s="2"/>
      <c r="F39" s="2"/>
    </row>
    <row r="40" spans="2:6" x14ac:dyDescent="0.2">
      <c r="B40" s="2"/>
      <c r="C40" s="2"/>
      <c r="D40" s="2"/>
      <c r="E40" s="2"/>
      <c r="F40" s="2"/>
    </row>
    <row r="41" spans="2:6" x14ac:dyDescent="0.2">
      <c r="B41" s="2"/>
      <c r="C41" s="2"/>
      <c r="D41" s="2"/>
      <c r="E41" s="2"/>
      <c r="F41" s="2"/>
    </row>
    <row r="42" spans="2:6" x14ac:dyDescent="0.2">
      <c r="B42" s="2"/>
      <c r="C42" s="2"/>
      <c r="D42" s="2"/>
      <c r="E42" s="2"/>
      <c r="F42" s="2"/>
    </row>
    <row r="43" spans="2:6" x14ac:dyDescent="0.2">
      <c r="B43" s="2"/>
      <c r="C43" s="2"/>
      <c r="D43" s="2"/>
      <c r="E43" s="2"/>
      <c r="F43" s="2"/>
    </row>
    <row r="44" spans="2:6" x14ac:dyDescent="0.2">
      <c r="B44" s="2"/>
      <c r="C44" s="2"/>
      <c r="D44" s="2"/>
      <c r="E44" s="2"/>
      <c r="F44" s="2"/>
    </row>
    <row r="45" spans="2:6" x14ac:dyDescent="0.2">
      <c r="B45" s="2"/>
      <c r="C45" s="2"/>
      <c r="D45" s="2"/>
      <c r="E45" s="2"/>
      <c r="F45" s="2"/>
    </row>
    <row r="46" spans="2:6" x14ac:dyDescent="0.2">
      <c r="B46" s="2"/>
      <c r="C46" s="2"/>
      <c r="D46" s="2"/>
      <c r="E46" s="2"/>
      <c r="F46" s="2"/>
    </row>
    <row r="47" spans="2:6" x14ac:dyDescent="0.2">
      <c r="B47" s="2"/>
      <c r="C47" s="2"/>
      <c r="D47" s="2"/>
      <c r="E47" s="2"/>
      <c r="F47" s="2"/>
    </row>
    <row r="48" spans="2:6" x14ac:dyDescent="0.2">
      <c r="B48" s="2"/>
      <c r="C48" s="2"/>
      <c r="D48" s="2"/>
      <c r="E48" s="2"/>
      <c r="F48" s="2"/>
    </row>
    <row r="49" spans="2:6" x14ac:dyDescent="0.2">
      <c r="B49" s="2"/>
      <c r="C49" s="2"/>
      <c r="D49" s="2"/>
      <c r="E49" s="2"/>
      <c r="F49" s="2"/>
    </row>
    <row r="50" spans="2:6" x14ac:dyDescent="0.2">
      <c r="B50" s="2"/>
      <c r="C50" s="2"/>
      <c r="D50" s="2"/>
      <c r="E50" s="2"/>
      <c r="F50" s="2"/>
    </row>
    <row r="51" spans="2:6" x14ac:dyDescent="0.2">
      <c r="B51" s="2"/>
      <c r="C51" s="2"/>
      <c r="D51" s="2"/>
      <c r="E51" s="2"/>
      <c r="F51" s="2"/>
    </row>
    <row r="52" spans="2:6" x14ac:dyDescent="0.2">
      <c r="B52" s="2"/>
      <c r="C52" s="2"/>
      <c r="D52" s="2"/>
      <c r="E52" s="2"/>
      <c r="F52" s="2"/>
    </row>
    <row r="53" spans="2:6" x14ac:dyDescent="0.2">
      <c r="B53" s="2"/>
      <c r="C53" s="2"/>
      <c r="D53" s="2"/>
      <c r="E53" s="2"/>
      <c r="F53" s="2"/>
    </row>
    <row r="54" spans="2:6" x14ac:dyDescent="0.2">
      <c r="B54" s="2"/>
      <c r="C54" s="2"/>
      <c r="D54" s="2"/>
      <c r="E54" s="2"/>
      <c r="F54" s="2"/>
    </row>
    <row r="55" spans="2:6" x14ac:dyDescent="0.2">
      <c r="B55" s="2"/>
      <c r="C55" s="2"/>
      <c r="D55" s="2"/>
      <c r="E55" s="2"/>
      <c r="F55" s="2"/>
    </row>
    <row r="56" spans="2:6" x14ac:dyDescent="0.2">
      <c r="B56" s="2"/>
      <c r="C56" s="2"/>
      <c r="D56" s="2"/>
      <c r="E56" s="2"/>
      <c r="F56" s="2"/>
    </row>
    <row r="57" spans="2:6" x14ac:dyDescent="0.2">
      <c r="B57" s="2"/>
      <c r="C57" s="2"/>
      <c r="D57" s="2"/>
      <c r="E57" s="2"/>
      <c r="F57" s="2"/>
    </row>
    <row r="58" spans="2:6" x14ac:dyDescent="0.2">
      <c r="B58" s="2"/>
      <c r="C58" s="2"/>
      <c r="D58" s="2"/>
      <c r="E58" s="2"/>
      <c r="F58" s="2"/>
    </row>
    <row r="59" spans="2:6" x14ac:dyDescent="0.2">
      <c r="B59" s="2"/>
      <c r="C59" s="2"/>
      <c r="D59" s="2"/>
      <c r="E59" s="2"/>
      <c r="F59" s="2"/>
    </row>
    <row r="60" spans="2:6" x14ac:dyDescent="0.2">
      <c r="B60" s="2"/>
      <c r="C60" s="2"/>
      <c r="D60" s="2"/>
      <c r="E60" s="2"/>
      <c r="F60" s="2"/>
    </row>
    <row r="61" spans="2:6" x14ac:dyDescent="0.2">
      <c r="B61" s="2"/>
      <c r="C61" s="2"/>
      <c r="D61" s="2"/>
      <c r="E61" s="2"/>
      <c r="F61" s="2"/>
    </row>
    <row r="62" spans="2:6" x14ac:dyDescent="0.2">
      <c r="B62" s="2"/>
      <c r="C62" s="2"/>
      <c r="D62" s="2"/>
      <c r="E62" s="2"/>
      <c r="F62" s="2"/>
    </row>
    <row r="63" spans="2:6" x14ac:dyDescent="0.2">
      <c r="B63" s="2"/>
      <c r="C63" s="2"/>
      <c r="D63" s="2"/>
      <c r="E63" s="2"/>
      <c r="F63" s="2"/>
    </row>
    <row r="64" spans="2:6" x14ac:dyDescent="0.2">
      <c r="B64" s="2"/>
      <c r="C64" s="2"/>
      <c r="D64" s="2"/>
      <c r="E64" s="2"/>
      <c r="F64" s="2"/>
    </row>
    <row r="65" spans="2:16" x14ac:dyDescent="0.2">
      <c r="B65" s="2"/>
      <c r="C65" s="2"/>
      <c r="D65" s="2"/>
      <c r="E65" s="2"/>
      <c r="F65" s="2"/>
    </row>
    <row r="66" spans="2:16" x14ac:dyDescent="0.2">
      <c r="B66" s="2"/>
      <c r="C66" s="2"/>
      <c r="D66" s="2"/>
      <c r="E66" s="2"/>
      <c r="F66" s="2"/>
    </row>
    <row r="67" spans="2:16" x14ac:dyDescent="0.2">
      <c r="B67" s="2"/>
      <c r="C67" s="2"/>
      <c r="D67" s="2"/>
      <c r="E67" s="2"/>
      <c r="F67" s="2"/>
    </row>
    <row r="68" spans="2:16" x14ac:dyDescent="0.2">
      <c r="B68" s="2"/>
      <c r="C68" s="2"/>
      <c r="D68" s="2"/>
      <c r="E68" s="2"/>
      <c r="F68" s="2"/>
    </row>
    <row r="69" spans="2:16" x14ac:dyDescent="0.2">
      <c r="B69" s="2"/>
      <c r="C69" s="2"/>
      <c r="D69" s="2"/>
      <c r="E69" s="2"/>
      <c r="F69" s="2"/>
    </row>
    <row r="70" spans="2:16" x14ac:dyDescent="0.2">
      <c r="B70" s="2"/>
      <c r="C70" s="2"/>
      <c r="D70" s="2"/>
      <c r="E70" s="2"/>
      <c r="F70" s="2"/>
    </row>
    <row r="71" spans="2:16" x14ac:dyDescent="0.2">
      <c r="B71" s="2"/>
      <c r="C71" s="2"/>
      <c r="D71" s="2"/>
      <c r="E71" s="2"/>
      <c r="F71" s="2"/>
    </row>
    <row r="72" spans="2:16" x14ac:dyDescent="0.2">
      <c r="B72" s="2"/>
      <c r="C72" s="2"/>
      <c r="D72" s="2"/>
      <c r="E72" s="2"/>
      <c r="F72" s="2"/>
    </row>
    <row r="73" spans="2:16" x14ac:dyDescent="0.2">
      <c r="B73" s="64"/>
      <c r="C73" s="64"/>
      <c r="D73" s="64"/>
      <c r="E73" s="64"/>
      <c r="F73" s="64"/>
      <c r="G73" s="64"/>
      <c r="H73" s="64"/>
      <c r="I73" s="64"/>
      <c r="J73" s="64"/>
      <c r="K73" s="64"/>
      <c r="L73" s="64"/>
      <c r="M73" s="64"/>
      <c r="N73" s="64"/>
      <c r="O73" s="64"/>
      <c r="P73" s="64"/>
    </row>
  </sheetData>
  <dataValidations count="4">
    <dataValidation allowBlank="1" showInputMessage="1" showErrorMessage="1" promptTitle="Fußnote 1" prompt="Einschließlich Einkommen der Organgesellschaften." sqref="F3:G3" xr:uid="{00000000-0002-0000-0400-000000000000}"/>
    <dataValidation allowBlank="1" showInputMessage="1" showErrorMessage="1" promptTitle="Fußnotenstrich" prompt="Nachfolgend Fußnotenbereich mit Fußnotenerläuterungen und weiteren Erklärungen." sqref="A25" xr:uid="{00000000-0002-0000-0400-000001000000}"/>
    <dataValidation allowBlank="1" showInputMessage="1" showErrorMessage="1" prompt="Zahlenwert unbekannt oder geheim zu halten." sqref="D6:E7 D9:E9 J7:K8 J10:K10 L6:M6 L8:M8 N9:O10 H23:M24" xr:uid="{2960EE74-C2C0-4657-85BC-F76C74E6E77A}"/>
    <dataValidation allowBlank="1" showInputMessage="1" showErrorMessage="1" prompt="Genau Null oder ggf. zur Sicherstellung der statistischen Geheimhaltung auf Null geändert." sqref="D24:E24 H6:K6 N6:O8 N24:O24" xr:uid="{3B745E69-D12D-4CBF-BC38-A44F53D2C922}"/>
  </dataValidations>
  <hyperlinks>
    <hyperlink ref="A27" location="Titel!Z6S1" tooltip="Zur Zeichenerklärung" display="Zeichenerklärung" xr:uid="{00000000-0004-0000-0400-000000000000}"/>
    <hyperlink ref="A1" location="Inhalt!Z1S1" tooltip="Zum Inhaltsverzeichnis" display="Inhalt" xr:uid="{00000000-0004-0000-0400-000001000000}"/>
  </hyperlinks>
  <pageMargins left="0.39370078740157483" right="0.39370078740157483" top="0.59055118110236227" bottom="0.59055118110236227" header="0.31496062992125984" footer="0.31496062992125984"/>
  <pageSetup paperSize="9" orientation="landscape" r:id="rId1"/>
  <headerFooter>
    <oddFooter>&amp;C&amp;6© Statistisches Landesamt des Freistaates Sachsen  | L IV 6 - j/21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2"/>
  <dimension ref="A1:Q70"/>
  <sheetViews>
    <sheetView showGridLines="0" zoomScaleNormal="100" workbookViewId="0"/>
  </sheetViews>
  <sheetFormatPr baseColWidth="10" defaultColWidth="10.44140625" defaultRowHeight="10.199999999999999" x14ac:dyDescent="0.2"/>
  <cols>
    <col min="1" max="1" width="23.88671875" style="1" customWidth="1"/>
    <col min="2" max="3" width="12.5546875" style="1" customWidth="1"/>
    <col min="4" max="5" width="16.5546875" style="1" customWidth="1"/>
    <col min="6" max="6" width="18.5546875" style="1" customWidth="1"/>
    <col min="7" max="7" width="18.5546875" style="2" customWidth="1"/>
    <col min="8" max="17" width="12.5546875" style="2" customWidth="1"/>
    <col min="18" max="16384" width="10.44140625" style="2"/>
  </cols>
  <sheetData>
    <row r="1" spans="1:17" ht="11.25" customHeight="1" x14ac:dyDescent="0.2">
      <c r="A1" s="24" t="s">
        <v>21</v>
      </c>
    </row>
    <row r="2" spans="1:17" s="3" customFormat="1" ht="20.100000000000001" customHeight="1" x14ac:dyDescent="0.2">
      <c r="A2" s="51" t="s">
        <v>394</v>
      </c>
      <c r="B2" s="5"/>
      <c r="C2" s="5"/>
      <c r="D2" s="5"/>
      <c r="E2" s="5"/>
      <c r="F2" s="5"/>
    </row>
    <row r="3" spans="1:17" ht="50.1" customHeight="1" x14ac:dyDescent="0.2">
      <c r="A3" s="6" t="s">
        <v>376</v>
      </c>
      <c r="B3" s="11" t="s">
        <v>337</v>
      </c>
      <c r="C3" s="12" t="s">
        <v>336</v>
      </c>
      <c r="D3" s="12" t="s">
        <v>338</v>
      </c>
      <c r="E3" s="12" t="s">
        <v>339</v>
      </c>
      <c r="F3" s="12" t="s">
        <v>340</v>
      </c>
      <c r="G3" s="12" t="s">
        <v>341</v>
      </c>
      <c r="H3" s="12" t="s">
        <v>252</v>
      </c>
      <c r="I3" s="12" t="s">
        <v>253</v>
      </c>
      <c r="J3" s="12" t="s">
        <v>342</v>
      </c>
      <c r="K3" s="12" t="s">
        <v>343</v>
      </c>
      <c r="L3" s="13" t="s">
        <v>354</v>
      </c>
      <c r="M3" s="44" t="s">
        <v>355</v>
      </c>
      <c r="N3" s="44" t="s">
        <v>344</v>
      </c>
      <c r="O3" s="44" t="s">
        <v>345</v>
      </c>
      <c r="P3" s="44" t="s">
        <v>346</v>
      </c>
      <c r="Q3" s="45" t="s">
        <v>347</v>
      </c>
    </row>
    <row r="4" spans="1:17" ht="20.100000000000001" customHeight="1" x14ac:dyDescent="0.2">
      <c r="A4" s="4" t="s">
        <v>19</v>
      </c>
      <c r="B4" s="68">
        <v>40371</v>
      </c>
      <c r="C4" s="68">
        <v>3459213</v>
      </c>
      <c r="D4" s="68">
        <v>596</v>
      </c>
      <c r="E4" s="68">
        <v>147759</v>
      </c>
      <c r="F4" s="68">
        <v>632</v>
      </c>
      <c r="G4" s="69">
        <v>71432</v>
      </c>
      <c r="H4" s="69">
        <v>5495</v>
      </c>
      <c r="I4" s="69">
        <v>1660753</v>
      </c>
      <c r="J4" s="69">
        <v>16596</v>
      </c>
      <c r="K4" s="69">
        <v>1249494</v>
      </c>
      <c r="L4" s="69">
        <v>16337</v>
      </c>
      <c r="M4" s="69">
        <v>232811</v>
      </c>
      <c r="N4" s="69">
        <v>678</v>
      </c>
      <c r="O4" s="69">
        <v>84820</v>
      </c>
      <c r="P4" s="69">
        <v>37</v>
      </c>
      <c r="Q4" s="69">
        <v>12145</v>
      </c>
    </row>
    <row r="5" spans="1:17" ht="20.100000000000001" customHeight="1" x14ac:dyDescent="0.2">
      <c r="A5" s="4" t="s">
        <v>17</v>
      </c>
      <c r="B5" s="68">
        <v>9238</v>
      </c>
      <c r="C5" s="68">
        <v>-282523</v>
      </c>
      <c r="D5" s="68">
        <v>75</v>
      </c>
      <c r="E5" s="68">
        <v>-1985</v>
      </c>
      <c r="F5" s="68">
        <v>135</v>
      </c>
      <c r="G5" s="69">
        <v>-4570</v>
      </c>
      <c r="H5" s="69">
        <v>1509</v>
      </c>
      <c r="I5" s="69">
        <v>-189799</v>
      </c>
      <c r="J5" s="69">
        <v>3532</v>
      </c>
      <c r="K5" s="69">
        <v>-44163</v>
      </c>
      <c r="L5" s="69">
        <v>3814</v>
      </c>
      <c r="M5" s="69">
        <v>-32417</v>
      </c>
      <c r="N5" s="69">
        <v>167</v>
      </c>
      <c r="O5" s="69">
        <v>-8372</v>
      </c>
      <c r="P5" s="69">
        <v>6</v>
      </c>
      <c r="Q5" s="69">
        <v>-1216</v>
      </c>
    </row>
    <row r="6" spans="1:17" ht="20.100000000000001" customHeight="1" x14ac:dyDescent="0.2">
      <c r="A6" s="4" t="s">
        <v>256</v>
      </c>
      <c r="B6" s="68">
        <v>89</v>
      </c>
      <c r="C6" s="68">
        <v>-139496</v>
      </c>
      <c r="D6" s="69" t="s">
        <v>273</v>
      </c>
      <c r="E6" s="69" t="s">
        <v>273</v>
      </c>
      <c r="F6" s="69" t="s">
        <v>405</v>
      </c>
      <c r="G6" s="69" t="s">
        <v>405</v>
      </c>
      <c r="H6" s="69">
        <v>79</v>
      </c>
      <c r="I6" s="69">
        <v>-129747</v>
      </c>
      <c r="J6" s="69">
        <v>3</v>
      </c>
      <c r="K6" s="69">
        <v>-2137</v>
      </c>
      <c r="L6" s="69" t="s">
        <v>405</v>
      </c>
      <c r="M6" s="69" t="s">
        <v>405</v>
      </c>
      <c r="N6" s="69" t="s">
        <v>405</v>
      </c>
      <c r="O6" s="69" t="s">
        <v>405</v>
      </c>
      <c r="P6" s="69" t="s">
        <v>405</v>
      </c>
      <c r="Q6" s="69" t="s">
        <v>405</v>
      </c>
    </row>
    <row r="7" spans="1:17" ht="11.25" customHeight="1" x14ac:dyDescent="0.2">
      <c r="A7" s="4" t="s">
        <v>257</v>
      </c>
      <c r="B7" s="68">
        <v>80</v>
      </c>
      <c r="C7" s="68">
        <v>-27454</v>
      </c>
      <c r="D7" s="69" t="s">
        <v>273</v>
      </c>
      <c r="E7" s="69" t="s">
        <v>273</v>
      </c>
      <c r="F7" s="69" t="s">
        <v>405</v>
      </c>
      <c r="G7" s="69" t="s">
        <v>405</v>
      </c>
      <c r="H7" s="69">
        <v>56</v>
      </c>
      <c r="I7" s="69">
        <v>-19082</v>
      </c>
      <c r="J7" s="69">
        <v>12</v>
      </c>
      <c r="K7" s="69">
        <v>-4221</v>
      </c>
      <c r="L7" s="69">
        <v>7</v>
      </c>
      <c r="M7" s="69">
        <v>-2182</v>
      </c>
      <c r="N7" s="69" t="s">
        <v>405</v>
      </c>
      <c r="O7" s="69" t="s">
        <v>405</v>
      </c>
      <c r="P7" s="69" t="s">
        <v>273</v>
      </c>
      <c r="Q7" s="69" t="s">
        <v>273</v>
      </c>
    </row>
    <row r="8" spans="1:17" ht="11.25" customHeight="1" x14ac:dyDescent="0.2">
      <c r="A8" s="4" t="s">
        <v>258</v>
      </c>
      <c r="B8" s="68">
        <v>232</v>
      </c>
      <c r="C8" s="68">
        <v>-36888</v>
      </c>
      <c r="D8" s="68">
        <v>5</v>
      </c>
      <c r="E8" s="68">
        <v>-1013</v>
      </c>
      <c r="F8" s="69" t="s">
        <v>405</v>
      </c>
      <c r="G8" s="69" t="s">
        <v>405</v>
      </c>
      <c r="H8" s="69">
        <v>126</v>
      </c>
      <c r="I8" s="69">
        <v>-20079</v>
      </c>
      <c r="J8" s="69">
        <v>62</v>
      </c>
      <c r="K8" s="69">
        <v>-9969</v>
      </c>
      <c r="L8" s="69" t="s">
        <v>405</v>
      </c>
      <c r="M8" s="69" t="s">
        <v>405</v>
      </c>
      <c r="N8" s="69">
        <v>18</v>
      </c>
      <c r="O8" s="69">
        <v>-2639</v>
      </c>
      <c r="P8" s="69" t="s">
        <v>273</v>
      </c>
      <c r="Q8" s="69" t="s">
        <v>273</v>
      </c>
    </row>
    <row r="9" spans="1:17" ht="11.25" customHeight="1" x14ac:dyDescent="0.2">
      <c r="A9" s="4" t="s">
        <v>259</v>
      </c>
      <c r="B9" s="68">
        <v>322</v>
      </c>
      <c r="C9" s="68">
        <v>-22631</v>
      </c>
      <c r="D9" s="68">
        <v>4</v>
      </c>
      <c r="E9" s="68">
        <v>-295</v>
      </c>
      <c r="F9" s="68">
        <v>12</v>
      </c>
      <c r="G9" s="69">
        <v>-851</v>
      </c>
      <c r="H9" s="69">
        <v>120</v>
      </c>
      <c r="I9" s="69">
        <v>-8615</v>
      </c>
      <c r="J9" s="69">
        <v>104</v>
      </c>
      <c r="K9" s="69">
        <v>-7233</v>
      </c>
      <c r="L9" s="69">
        <v>64</v>
      </c>
      <c r="M9" s="69">
        <v>-4349</v>
      </c>
      <c r="N9" s="69">
        <v>18</v>
      </c>
      <c r="O9" s="69">
        <v>-1288</v>
      </c>
      <c r="P9" s="69" t="s">
        <v>273</v>
      </c>
      <c r="Q9" s="69" t="s">
        <v>273</v>
      </c>
    </row>
    <row r="10" spans="1:17" ht="11.25" customHeight="1" x14ac:dyDescent="0.2">
      <c r="A10" s="4" t="s">
        <v>260</v>
      </c>
      <c r="B10" s="68">
        <v>506</v>
      </c>
      <c r="C10" s="68">
        <v>-17843</v>
      </c>
      <c r="D10" s="68">
        <v>10</v>
      </c>
      <c r="E10" s="68">
        <v>-393</v>
      </c>
      <c r="F10" s="68">
        <v>18</v>
      </c>
      <c r="G10" s="69">
        <v>-664</v>
      </c>
      <c r="H10" s="69">
        <v>156</v>
      </c>
      <c r="I10" s="69">
        <v>-5766</v>
      </c>
      <c r="J10" s="69">
        <v>179</v>
      </c>
      <c r="K10" s="69">
        <v>-6157</v>
      </c>
      <c r="L10" s="69">
        <v>119</v>
      </c>
      <c r="M10" s="69">
        <v>-4003</v>
      </c>
      <c r="N10" s="69">
        <v>24</v>
      </c>
      <c r="O10" s="69">
        <v>-860</v>
      </c>
      <c r="P10" s="69" t="s">
        <v>273</v>
      </c>
      <c r="Q10" s="69" t="s">
        <v>273</v>
      </c>
    </row>
    <row r="11" spans="1:17" ht="11.25" customHeight="1" x14ac:dyDescent="0.2">
      <c r="A11" s="4" t="s">
        <v>261</v>
      </c>
      <c r="B11" s="68">
        <v>1237</v>
      </c>
      <c r="C11" s="68">
        <v>-19469</v>
      </c>
      <c r="D11" s="68">
        <v>10</v>
      </c>
      <c r="E11" s="68">
        <v>-130</v>
      </c>
      <c r="F11" s="68">
        <v>23</v>
      </c>
      <c r="G11" s="69">
        <v>-373</v>
      </c>
      <c r="H11" s="69">
        <v>249</v>
      </c>
      <c r="I11" s="69">
        <v>-4077</v>
      </c>
      <c r="J11" s="69">
        <v>471</v>
      </c>
      <c r="K11" s="69">
        <v>-7319</v>
      </c>
      <c r="L11" s="69">
        <v>455</v>
      </c>
      <c r="M11" s="69">
        <v>-7118</v>
      </c>
      <c r="N11" s="69" t="s">
        <v>405</v>
      </c>
      <c r="O11" s="69" t="s">
        <v>405</v>
      </c>
      <c r="P11" s="69" t="s">
        <v>405</v>
      </c>
      <c r="Q11" s="69" t="s">
        <v>405</v>
      </c>
    </row>
    <row r="12" spans="1:17" ht="11.25" customHeight="1" x14ac:dyDescent="0.2">
      <c r="A12" s="4" t="s">
        <v>262</v>
      </c>
      <c r="B12" s="68">
        <v>6772</v>
      </c>
      <c r="C12" s="68">
        <v>-18741</v>
      </c>
      <c r="D12" s="68">
        <v>46</v>
      </c>
      <c r="E12" s="68">
        <v>-155</v>
      </c>
      <c r="F12" s="69" t="s">
        <v>405</v>
      </c>
      <c r="G12" s="69" t="s">
        <v>405</v>
      </c>
      <c r="H12" s="69">
        <v>723</v>
      </c>
      <c r="I12" s="69">
        <v>-2434</v>
      </c>
      <c r="J12" s="69">
        <v>2701</v>
      </c>
      <c r="K12" s="69">
        <v>-7127</v>
      </c>
      <c r="L12" s="69">
        <v>3151</v>
      </c>
      <c r="M12" s="69">
        <v>-8553</v>
      </c>
      <c r="N12" s="69">
        <v>73</v>
      </c>
      <c r="O12" s="69">
        <v>-264</v>
      </c>
      <c r="P12" s="69" t="s">
        <v>405</v>
      </c>
      <c r="Q12" s="69" t="s">
        <v>405</v>
      </c>
    </row>
    <row r="13" spans="1:17" ht="20.100000000000001" customHeight="1" x14ac:dyDescent="0.2">
      <c r="A13" s="4" t="s">
        <v>18</v>
      </c>
      <c r="B13" s="68">
        <v>31133</v>
      </c>
      <c r="C13" s="68">
        <v>3741736</v>
      </c>
      <c r="D13" s="68">
        <v>521</v>
      </c>
      <c r="E13" s="68">
        <v>149745</v>
      </c>
      <c r="F13" s="68">
        <v>497</v>
      </c>
      <c r="G13" s="69">
        <v>76002</v>
      </c>
      <c r="H13" s="69">
        <v>3986</v>
      </c>
      <c r="I13" s="69">
        <v>1850552</v>
      </c>
      <c r="J13" s="69">
        <v>13064</v>
      </c>
      <c r="K13" s="69">
        <v>1293657</v>
      </c>
      <c r="L13" s="69">
        <v>12523</v>
      </c>
      <c r="M13" s="69">
        <v>265227</v>
      </c>
      <c r="N13" s="69">
        <v>511</v>
      </c>
      <c r="O13" s="69">
        <v>93192</v>
      </c>
      <c r="P13" s="69">
        <v>31</v>
      </c>
      <c r="Q13" s="69">
        <v>13361</v>
      </c>
    </row>
    <row r="14" spans="1:17" ht="20.100000000000001" customHeight="1" x14ac:dyDescent="0.2">
      <c r="A14" s="4" t="s">
        <v>272</v>
      </c>
      <c r="B14" s="68">
        <v>7957</v>
      </c>
      <c r="C14" s="68">
        <v>7963</v>
      </c>
      <c r="D14" s="68">
        <v>26</v>
      </c>
      <c r="E14" s="68">
        <v>11</v>
      </c>
      <c r="F14" s="68">
        <v>78</v>
      </c>
      <c r="G14" s="69">
        <v>35</v>
      </c>
      <c r="H14" s="69">
        <v>318</v>
      </c>
      <c r="I14" s="69">
        <v>188</v>
      </c>
      <c r="J14" s="69">
        <v>2798</v>
      </c>
      <c r="K14" s="69">
        <v>2345</v>
      </c>
      <c r="L14" s="69">
        <v>4685</v>
      </c>
      <c r="M14" s="69">
        <v>5348</v>
      </c>
      <c r="N14" s="69">
        <v>47</v>
      </c>
      <c r="O14" s="69">
        <v>33</v>
      </c>
      <c r="P14" s="69">
        <v>5</v>
      </c>
      <c r="Q14" s="69">
        <v>3</v>
      </c>
    </row>
    <row r="15" spans="1:17" ht="11.25" customHeight="1" x14ac:dyDescent="0.2">
      <c r="A15" s="4" t="s">
        <v>263</v>
      </c>
      <c r="B15" s="68">
        <v>3553</v>
      </c>
      <c r="C15" s="68">
        <v>12799</v>
      </c>
      <c r="D15" s="69" t="s">
        <v>405</v>
      </c>
      <c r="E15" s="69" t="s">
        <v>405</v>
      </c>
      <c r="F15" s="68">
        <v>21</v>
      </c>
      <c r="G15" s="69">
        <v>84</v>
      </c>
      <c r="H15" s="69">
        <v>114</v>
      </c>
      <c r="I15" s="69">
        <v>424</v>
      </c>
      <c r="J15" s="69">
        <v>1031</v>
      </c>
      <c r="K15" s="69">
        <v>3702</v>
      </c>
      <c r="L15" s="69">
        <v>2361</v>
      </c>
      <c r="M15" s="69">
        <v>8496</v>
      </c>
      <c r="N15" s="69">
        <v>20</v>
      </c>
      <c r="O15" s="69">
        <v>71</v>
      </c>
      <c r="P15" s="69" t="s">
        <v>405</v>
      </c>
      <c r="Q15" s="69" t="s">
        <v>405</v>
      </c>
    </row>
    <row r="16" spans="1:17" ht="11.25" customHeight="1" x14ac:dyDescent="0.2">
      <c r="A16" s="4" t="s">
        <v>264</v>
      </c>
      <c r="B16" s="68">
        <v>3476</v>
      </c>
      <c r="C16" s="68">
        <v>24999</v>
      </c>
      <c r="D16" s="68">
        <v>18</v>
      </c>
      <c r="E16" s="68">
        <v>138</v>
      </c>
      <c r="F16" s="68">
        <v>34</v>
      </c>
      <c r="G16" s="69">
        <v>249</v>
      </c>
      <c r="H16" s="69">
        <v>161</v>
      </c>
      <c r="I16" s="69">
        <v>1182</v>
      </c>
      <c r="J16" s="69">
        <v>1253</v>
      </c>
      <c r="K16" s="69">
        <v>9076</v>
      </c>
      <c r="L16" s="69">
        <v>1984</v>
      </c>
      <c r="M16" s="69">
        <v>14159</v>
      </c>
      <c r="N16" s="69" t="s">
        <v>405</v>
      </c>
      <c r="O16" s="69" t="s">
        <v>405</v>
      </c>
      <c r="P16" s="69" t="s">
        <v>405</v>
      </c>
      <c r="Q16" s="69" t="s">
        <v>405</v>
      </c>
    </row>
    <row r="17" spans="1:17" ht="11.25" customHeight="1" x14ac:dyDescent="0.2">
      <c r="A17" s="4" t="s">
        <v>265</v>
      </c>
      <c r="B17" s="68">
        <v>1988</v>
      </c>
      <c r="C17" s="68">
        <v>24492</v>
      </c>
      <c r="D17" s="68">
        <v>10</v>
      </c>
      <c r="E17" s="68">
        <v>121</v>
      </c>
      <c r="F17" s="68">
        <v>22</v>
      </c>
      <c r="G17" s="69">
        <v>285</v>
      </c>
      <c r="H17" s="69">
        <v>196</v>
      </c>
      <c r="I17" s="69">
        <v>2462</v>
      </c>
      <c r="J17" s="69">
        <v>808</v>
      </c>
      <c r="K17" s="69">
        <v>9980</v>
      </c>
      <c r="L17" s="69">
        <v>923</v>
      </c>
      <c r="M17" s="69">
        <v>11275</v>
      </c>
      <c r="N17" s="69" t="s">
        <v>405</v>
      </c>
      <c r="O17" s="69" t="s">
        <v>405</v>
      </c>
      <c r="P17" s="69" t="s">
        <v>405</v>
      </c>
      <c r="Q17" s="69" t="s">
        <v>405</v>
      </c>
    </row>
    <row r="18" spans="1:17" ht="11.25" customHeight="1" x14ac:dyDescent="0.2">
      <c r="A18" s="4" t="s">
        <v>266</v>
      </c>
      <c r="B18" s="68">
        <v>2539</v>
      </c>
      <c r="C18" s="68">
        <v>49713</v>
      </c>
      <c r="D18" s="68">
        <v>27</v>
      </c>
      <c r="E18" s="68">
        <v>551</v>
      </c>
      <c r="F18" s="68">
        <v>45</v>
      </c>
      <c r="G18" s="69">
        <v>891</v>
      </c>
      <c r="H18" s="69">
        <v>329</v>
      </c>
      <c r="I18" s="69">
        <v>6493</v>
      </c>
      <c r="J18" s="69">
        <v>1135</v>
      </c>
      <c r="K18" s="69">
        <v>22391</v>
      </c>
      <c r="L18" s="69">
        <v>953</v>
      </c>
      <c r="M18" s="69">
        <v>18372</v>
      </c>
      <c r="N18" s="69">
        <v>50</v>
      </c>
      <c r="O18" s="69">
        <v>1014</v>
      </c>
      <c r="P18" s="69" t="s">
        <v>273</v>
      </c>
      <c r="Q18" s="69" t="s">
        <v>273</v>
      </c>
    </row>
    <row r="19" spans="1:17" ht="11.25" customHeight="1" x14ac:dyDescent="0.2">
      <c r="A19" s="4" t="s">
        <v>267</v>
      </c>
      <c r="B19" s="68">
        <v>3094</v>
      </c>
      <c r="C19" s="68">
        <v>111225</v>
      </c>
      <c r="D19" s="68">
        <v>64</v>
      </c>
      <c r="E19" s="68">
        <v>2398</v>
      </c>
      <c r="F19" s="68">
        <v>77</v>
      </c>
      <c r="G19" s="69">
        <v>2777</v>
      </c>
      <c r="H19" s="69">
        <v>467</v>
      </c>
      <c r="I19" s="69">
        <v>16511</v>
      </c>
      <c r="J19" s="69">
        <v>1633</v>
      </c>
      <c r="K19" s="69">
        <v>59830</v>
      </c>
      <c r="L19" s="69">
        <v>786</v>
      </c>
      <c r="M19" s="69">
        <v>27275</v>
      </c>
      <c r="N19" s="69">
        <v>61</v>
      </c>
      <c r="O19" s="69">
        <v>2205</v>
      </c>
      <c r="P19" s="69">
        <v>6</v>
      </c>
      <c r="Q19" s="69">
        <v>229</v>
      </c>
    </row>
    <row r="20" spans="1:17" ht="11.25" customHeight="1" x14ac:dyDescent="0.2">
      <c r="A20" s="8" t="s">
        <v>268</v>
      </c>
      <c r="B20" s="68">
        <v>2807</v>
      </c>
      <c r="C20" s="68">
        <v>201734</v>
      </c>
      <c r="D20" s="69" t="s">
        <v>405</v>
      </c>
      <c r="E20" s="69" t="s">
        <v>405</v>
      </c>
      <c r="F20" s="69" t="s">
        <v>405</v>
      </c>
      <c r="G20" s="69" t="s">
        <v>405</v>
      </c>
      <c r="H20" s="69">
        <v>565</v>
      </c>
      <c r="I20" s="69">
        <v>41863</v>
      </c>
      <c r="J20" s="69">
        <v>1605</v>
      </c>
      <c r="K20" s="69">
        <v>115157</v>
      </c>
      <c r="L20" s="69">
        <v>393</v>
      </c>
      <c r="M20" s="69">
        <v>27258</v>
      </c>
      <c r="N20" s="69" t="s">
        <v>405</v>
      </c>
      <c r="O20" s="69" t="s">
        <v>405</v>
      </c>
      <c r="P20" s="69" t="s">
        <v>405</v>
      </c>
      <c r="Q20" s="69" t="s">
        <v>405</v>
      </c>
    </row>
    <row r="21" spans="1:17" ht="11.25" customHeight="1" x14ac:dyDescent="0.2">
      <c r="A21" s="8" t="s">
        <v>269</v>
      </c>
      <c r="B21" s="68">
        <v>2986</v>
      </c>
      <c r="C21" s="68">
        <v>470635</v>
      </c>
      <c r="D21" s="69" t="s">
        <v>405</v>
      </c>
      <c r="E21" s="69" t="s">
        <v>405</v>
      </c>
      <c r="F21" s="68">
        <v>67</v>
      </c>
      <c r="G21" s="69">
        <v>10082</v>
      </c>
      <c r="H21" s="69">
        <v>789</v>
      </c>
      <c r="I21" s="69">
        <v>129226</v>
      </c>
      <c r="J21" s="69">
        <v>1621</v>
      </c>
      <c r="K21" s="69">
        <v>253565</v>
      </c>
      <c r="L21" s="69">
        <v>254</v>
      </c>
      <c r="M21" s="69">
        <v>38430</v>
      </c>
      <c r="N21" s="69">
        <v>121</v>
      </c>
      <c r="O21" s="69">
        <v>18979</v>
      </c>
      <c r="P21" s="69" t="s">
        <v>405</v>
      </c>
      <c r="Q21" s="69" t="s">
        <v>405</v>
      </c>
    </row>
    <row r="22" spans="1:17" ht="11.25" customHeight="1" x14ac:dyDescent="0.2">
      <c r="A22" s="8" t="s">
        <v>270</v>
      </c>
      <c r="B22" s="68">
        <v>2268</v>
      </c>
      <c r="C22" s="68">
        <v>1037785</v>
      </c>
      <c r="D22" s="69" t="s">
        <v>405</v>
      </c>
      <c r="E22" s="69" t="s">
        <v>405</v>
      </c>
      <c r="F22" s="68">
        <v>57</v>
      </c>
      <c r="G22" s="69">
        <v>27844</v>
      </c>
      <c r="H22" s="69">
        <v>761</v>
      </c>
      <c r="I22" s="69">
        <v>367085</v>
      </c>
      <c r="J22" s="69">
        <v>1056</v>
      </c>
      <c r="K22" s="69">
        <v>459435</v>
      </c>
      <c r="L22" s="69">
        <v>167</v>
      </c>
      <c r="M22" s="69">
        <v>76349</v>
      </c>
      <c r="N22" s="69" t="s">
        <v>405</v>
      </c>
      <c r="O22" s="69" t="s">
        <v>405</v>
      </c>
      <c r="P22" s="69">
        <v>4</v>
      </c>
      <c r="Q22" s="69">
        <v>2175</v>
      </c>
    </row>
    <row r="23" spans="1:17" ht="11.25" customHeight="1" x14ac:dyDescent="0.2">
      <c r="A23" s="8" t="s">
        <v>24</v>
      </c>
      <c r="B23" s="68">
        <v>399</v>
      </c>
      <c r="C23" s="68">
        <v>787799</v>
      </c>
      <c r="D23" s="69" t="s">
        <v>405</v>
      </c>
      <c r="E23" s="69" t="s">
        <v>405</v>
      </c>
      <c r="F23" s="69" t="s">
        <v>405</v>
      </c>
      <c r="G23" s="69" t="s">
        <v>405</v>
      </c>
      <c r="H23" s="69">
        <v>239</v>
      </c>
      <c r="I23" s="69">
        <v>496646</v>
      </c>
      <c r="J23" s="69">
        <v>110</v>
      </c>
      <c r="K23" s="69">
        <v>189894</v>
      </c>
      <c r="L23" s="69">
        <v>17</v>
      </c>
      <c r="M23" s="69">
        <v>38264</v>
      </c>
      <c r="N23" s="69" t="s">
        <v>405</v>
      </c>
      <c r="O23" s="69" t="s">
        <v>405</v>
      </c>
      <c r="P23" s="69">
        <v>3</v>
      </c>
      <c r="Q23" s="69">
        <v>9732</v>
      </c>
    </row>
    <row r="24" spans="1:17" ht="11.25" customHeight="1" x14ac:dyDescent="0.2">
      <c r="A24" s="8" t="s">
        <v>25</v>
      </c>
      <c r="B24" s="68">
        <v>66</v>
      </c>
      <c r="C24" s="68">
        <v>1012591</v>
      </c>
      <c r="D24" s="69" t="s">
        <v>405</v>
      </c>
      <c r="E24" s="69" t="s">
        <v>405</v>
      </c>
      <c r="F24" s="69" t="s">
        <v>405</v>
      </c>
      <c r="G24" s="69" t="s">
        <v>405</v>
      </c>
      <c r="H24" s="69">
        <v>47</v>
      </c>
      <c r="I24" s="69">
        <v>788472</v>
      </c>
      <c r="J24" s="69">
        <v>14</v>
      </c>
      <c r="K24" s="69">
        <v>168283</v>
      </c>
      <c r="L24" s="69" t="s">
        <v>273</v>
      </c>
      <c r="M24" s="69" t="s">
        <v>273</v>
      </c>
      <c r="N24" s="69" t="s">
        <v>405</v>
      </c>
      <c r="O24" s="69" t="s">
        <v>405</v>
      </c>
      <c r="P24" s="69" t="s">
        <v>273</v>
      </c>
      <c r="Q24" s="69" t="s">
        <v>273</v>
      </c>
    </row>
    <row r="25" spans="1:17" x14ac:dyDescent="0.2">
      <c r="A25" s="53" t="s">
        <v>0</v>
      </c>
      <c r="B25" s="54"/>
      <c r="C25" s="54"/>
      <c r="D25" s="54"/>
      <c r="E25" s="54"/>
      <c r="F25" s="54"/>
      <c r="G25" s="55"/>
      <c r="H25" s="55"/>
      <c r="I25" s="55"/>
      <c r="J25" s="55"/>
      <c r="K25" s="55"/>
      <c r="L25" s="55"/>
      <c r="M25" s="55"/>
      <c r="N25" s="56"/>
      <c r="O25" s="56"/>
      <c r="P25" s="56"/>
      <c r="Q25" s="56"/>
    </row>
    <row r="26" spans="1:17" ht="11.25" customHeight="1" x14ac:dyDescent="0.2">
      <c r="A26" s="62" t="s">
        <v>274</v>
      </c>
      <c r="B26" s="54"/>
      <c r="C26" s="54"/>
      <c r="D26" s="54"/>
      <c r="E26" s="54"/>
      <c r="F26" s="54"/>
      <c r="G26" s="55"/>
      <c r="H26" s="55"/>
      <c r="I26" s="55"/>
      <c r="J26" s="55"/>
      <c r="K26" s="55"/>
      <c r="L26" s="55"/>
      <c r="M26" s="55"/>
      <c r="N26" s="56"/>
      <c r="O26" s="56"/>
      <c r="P26" s="56"/>
      <c r="Q26" s="56"/>
    </row>
    <row r="27" spans="1:17" x14ac:dyDescent="0.2">
      <c r="B27" s="2"/>
      <c r="C27" s="2"/>
      <c r="D27" s="2"/>
      <c r="E27" s="2"/>
      <c r="F27" s="2"/>
    </row>
    <row r="28" spans="1:17" x14ac:dyDescent="0.2">
      <c r="B28" s="2"/>
      <c r="C28" s="2"/>
      <c r="D28" s="2"/>
      <c r="E28" s="2"/>
      <c r="F28" s="2"/>
    </row>
    <row r="29" spans="1:17" x14ac:dyDescent="0.2">
      <c r="B29" s="2"/>
      <c r="C29" s="2"/>
      <c r="D29" s="2"/>
      <c r="E29" s="2"/>
      <c r="F29" s="2"/>
    </row>
    <row r="30" spans="1:17" x14ac:dyDescent="0.2">
      <c r="B30" s="2"/>
      <c r="C30" s="2"/>
      <c r="D30" s="2"/>
      <c r="E30" s="2"/>
      <c r="F30" s="2"/>
    </row>
    <row r="31" spans="1:17" x14ac:dyDescent="0.2">
      <c r="B31" s="2"/>
      <c r="C31" s="2"/>
      <c r="D31" s="2"/>
      <c r="E31" s="2"/>
      <c r="F31" s="2"/>
    </row>
    <row r="32" spans="1:17" x14ac:dyDescent="0.2">
      <c r="B32" s="2"/>
      <c r="C32" s="2"/>
      <c r="D32" s="2"/>
      <c r="E32" s="2"/>
      <c r="F32" s="2"/>
    </row>
    <row r="33" spans="2:6" x14ac:dyDescent="0.2">
      <c r="B33" s="2"/>
      <c r="C33" s="2"/>
      <c r="D33" s="2"/>
      <c r="E33" s="2"/>
      <c r="F33" s="2"/>
    </row>
    <row r="34" spans="2:6" x14ac:dyDescent="0.2">
      <c r="B34" s="2"/>
      <c r="C34" s="2"/>
      <c r="D34" s="2"/>
      <c r="E34" s="2"/>
      <c r="F34" s="2"/>
    </row>
    <row r="35" spans="2:6" x14ac:dyDescent="0.2">
      <c r="B35" s="2"/>
      <c r="C35" s="2"/>
      <c r="D35" s="2"/>
      <c r="E35" s="2"/>
      <c r="F35" s="2"/>
    </row>
    <row r="36" spans="2:6" x14ac:dyDescent="0.2">
      <c r="B36" s="2"/>
      <c r="C36" s="2"/>
      <c r="D36" s="2"/>
      <c r="E36" s="2"/>
      <c r="F36" s="2"/>
    </row>
    <row r="37" spans="2:6" x14ac:dyDescent="0.2">
      <c r="B37" s="2"/>
      <c r="C37" s="2"/>
      <c r="D37" s="2"/>
      <c r="E37" s="2"/>
      <c r="F37" s="2"/>
    </row>
    <row r="38" spans="2:6" x14ac:dyDescent="0.2">
      <c r="B38" s="2"/>
      <c r="C38" s="2"/>
      <c r="D38" s="2"/>
      <c r="E38" s="2"/>
      <c r="F38" s="2"/>
    </row>
    <row r="39" spans="2:6" x14ac:dyDescent="0.2">
      <c r="B39" s="2"/>
      <c r="C39" s="2"/>
      <c r="D39" s="2"/>
      <c r="E39" s="2"/>
      <c r="F39" s="2"/>
    </row>
    <row r="40" spans="2:6" x14ac:dyDescent="0.2">
      <c r="B40" s="2"/>
      <c r="C40" s="2"/>
      <c r="D40" s="2"/>
      <c r="E40" s="2"/>
      <c r="F40" s="2"/>
    </row>
    <row r="41" spans="2:6" x14ac:dyDescent="0.2">
      <c r="B41" s="2"/>
      <c r="C41" s="2"/>
      <c r="D41" s="2"/>
      <c r="E41" s="2"/>
      <c r="F41" s="2"/>
    </row>
    <row r="42" spans="2:6" x14ac:dyDescent="0.2">
      <c r="B42" s="2"/>
      <c r="C42" s="2"/>
      <c r="D42" s="2"/>
      <c r="E42" s="2"/>
      <c r="F42" s="2"/>
    </row>
    <row r="43" spans="2:6" x14ac:dyDescent="0.2">
      <c r="B43" s="2"/>
      <c r="C43" s="2"/>
      <c r="D43" s="2"/>
      <c r="E43" s="2"/>
      <c r="F43" s="2"/>
    </row>
    <row r="44" spans="2:6" x14ac:dyDescent="0.2">
      <c r="B44" s="2"/>
      <c r="C44" s="2"/>
      <c r="D44" s="2"/>
      <c r="E44" s="2"/>
      <c r="F44" s="2"/>
    </row>
    <row r="45" spans="2:6" x14ac:dyDescent="0.2">
      <c r="B45" s="2"/>
      <c r="C45" s="2"/>
      <c r="D45" s="2"/>
      <c r="E45" s="2"/>
      <c r="F45" s="2"/>
    </row>
    <row r="46" spans="2:6" x14ac:dyDescent="0.2">
      <c r="B46" s="2"/>
      <c r="C46" s="2"/>
      <c r="D46" s="2"/>
      <c r="E46" s="2"/>
      <c r="F46" s="2"/>
    </row>
    <row r="47" spans="2:6" x14ac:dyDescent="0.2">
      <c r="B47" s="2"/>
      <c r="C47" s="2"/>
      <c r="D47" s="2"/>
      <c r="E47" s="2"/>
      <c r="F47" s="2"/>
    </row>
    <row r="48" spans="2:6" x14ac:dyDescent="0.2">
      <c r="B48" s="2"/>
      <c r="C48" s="2"/>
      <c r="D48" s="2"/>
      <c r="E48" s="2"/>
      <c r="F48" s="2"/>
    </row>
    <row r="49" spans="2:6" x14ac:dyDescent="0.2">
      <c r="B49" s="2"/>
      <c r="C49" s="2"/>
      <c r="D49" s="2"/>
      <c r="E49" s="2"/>
      <c r="F49" s="2"/>
    </row>
    <row r="50" spans="2:6" x14ac:dyDescent="0.2">
      <c r="B50" s="2"/>
      <c r="C50" s="2"/>
      <c r="D50" s="2"/>
      <c r="E50" s="2"/>
      <c r="F50" s="2"/>
    </row>
    <row r="51" spans="2:6" x14ac:dyDescent="0.2">
      <c r="B51" s="2"/>
      <c r="C51" s="2"/>
      <c r="D51" s="2"/>
      <c r="E51" s="2"/>
      <c r="F51" s="2"/>
    </row>
    <row r="52" spans="2:6" x14ac:dyDescent="0.2">
      <c r="B52" s="2"/>
      <c r="C52" s="2"/>
      <c r="D52" s="2"/>
      <c r="E52" s="2"/>
      <c r="F52" s="2"/>
    </row>
    <row r="53" spans="2:6" x14ac:dyDescent="0.2">
      <c r="B53" s="2"/>
      <c r="C53" s="2"/>
      <c r="D53" s="2"/>
      <c r="E53" s="2"/>
      <c r="F53" s="2"/>
    </row>
    <row r="54" spans="2:6" x14ac:dyDescent="0.2">
      <c r="B54" s="2"/>
      <c r="C54" s="2"/>
      <c r="D54" s="2"/>
      <c r="E54" s="2"/>
      <c r="F54" s="2"/>
    </row>
    <row r="55" spans="2:6" x14ac:dyDescent="0.2">
      <c r="B55" s="2"/>
      <c r="C55" s="2"/>
      <c r="D55" s="2"/>
      <c r="E55" s="2"/>
      <c r="F55" s="2"/>
    </row>
    <row r="56" spans="2:6" x14ac:dyDescent="0.2">
      <c r="B56" s="2"/>
      <c r="C56" s="2"/>
      <c r="D56" s="2"/>
      <c r="E56" s="2"/>
      <c r="F56" s="2"/>
    </row>
    <row r="57" spans="2:6" x14ac:dyDescent="0.2">
      <c r="B57" s="2"/>
      <c r="C57" s="2"/>
      <c r="D57" s="2"/>
      <c r="E57" s="2"/>
      <c r="F57" s="2"/>
    </row>
    <row r="58" spans="2:6" x14ac:dyDescent="0.2">
      <c r="B58" s="2"/>
      <c r="C58" s="2"/>
      <c r="D58" s="2"/>
      <c r="E58" s="2"/>
      <c r="F58" s="2"/>
    </row>
    <row r="59" spans="2:6" x14ac:dyDescent="0.2">
      <c r="B59" s="2"/>
      <c r="C59" s="2"/>
      <c r="D59" s="2"/>
      <c r="E59" s="2"/>
      <c r="F59" s="2"/>
    </row>
    <row r="60" spans="2:6" x14ac:dyDescent="0.2">
      <c r="B60" s="2"/>
      <c r="C60" s="2"/>
      <c r="D60" s="2"/>
      <c r="E60" s="2"/>
      <c r="F60" s="2"/>
    </row>
    <row r="61" spans="2:6" x14ac:dyDescent="0.2">
      <c r="B61" s="2"/>
      <c r="C61" s="2"/>
      <c r="D61" s="2"/>
      <c r="E61" s="2"/>
      <c r="F61" s="2"/>
    </row>
    <row r="62" spans="2:6" x14ac:dyDescent="0.2">
      <c r="B62" s="2"/>
      <c r="C62" s="2"/>
      <c r="D62" s="2"/>
      <c r="E62" s="2"/>
      <c r="F62" s="2"/>
    </row>
    <row r="63" spans="2:6" x14ac:dyDescent="0.2">
      <c r="B63" s="2"/>
      <c r="C63" s="2"/>
      <c r="D63" s="2"/>
      <c r="E63" s="2"/>
      <c r="F63" s="2"/>
    </row>
    <row r="64" spans="2:6" x14ac:dyDescent="0.2">
      <c r="B64" s="2"/>
      <c r="C64" s="2"/>
      <c r="D64" s="2"/>
      <c r="E64" s="2"/>
      <c r="F64" s="2"/>
    </row>
    <row r="65" spans="2:6" x14ac:dyDescent="0.2">
      <c r="B65" s="2"/>
      <c r="C65" s="2"/>
      <c r="D65" s="2"/>
      <c r="E65" s="2"/>
      <c r="F65" s="2"/>
    </row>
    <row r="66" spans="2:6" x14ac:dyDescent="0.2">
      <c r="B66" s="2"/>
      <c r="C66" s="2"/>
      <c r="D66" s="2"/>
      <c r="E66" s="2"/>
      <c r="F66" s="2"/>
    </row>
    <row r="67" spans="2:6" x14ac:dyDescent="0.2">
      <c r="B67" s="2"/>
      <c r="C67" s="2"/>
      <c r="D67" s="2"/>
      <c r="E67" s="2"/>
      <c r="F67" s="2"/>
    </row>
    <row r="68" spans="2:6" x14ac:dyDescent="0.2">
      <c r="B68" s="2"/>
      <c r="C68" s="2"/>
      <c r="D68" s="2"/>
      <c r="E68" s="2"/>
      <c r="F68" s="2"/>
    </row>
    <row r="69" spans="2:6" x14ac:dyDescent="0.2">
      <c r="B69" s="2"/>
      <c r="C69" s="2"/>
      <c r="D69" s="2"/>
      <c r="E69" s="2"/>
      <c r="F69" s="2"/>
    </row>
    <row r="70" spans="2:6" x14ac:dyDescent="0.2">
      <c r="B70" s="2"/>
      <c r="C70" s="2"/>
      <c r="D70" s="2"/>
      <c r="E70" s="2"/>
      <c r="F70" s="2"/>
    </row>
  </sheetData>
  <dataValidations xWindow="663" yWindow="472" count="3">
    <dataValidation allowBlank="1" showInputMessage="1" showErrorMessage="1" promptTitle="Fußnotenstrich" prompt="Nachfolgend Fußnotenbereich mit Fußnotenerläuterungen und weiteren Erklärungen." sqref="A25" xr:uid="{00000000-0002-0000-0500-000000000000}"/>
    <dataValidation allowBlank="1" showInputMessage="1" showErrorMessage="1" prompt="Zahlenwert unbekannt oder geheim zu halten." sqref="F6:G8 F12:G12 E20:G20 F23:G24 D15:E15 D20:D24 E21:E24 L6:Q6 L8:M8 N7:O7 N11:Q11 P12:Q12 P15:Q17 N16:O17 N20:Q20 N22:O24 P21:Q21" xr:uid="{ECD80D35-D8FD-4013-9970-8E43FC0DC0AB}"/>
    <dataValidation allowBlank="1" showInputMessage="1" showErrorMessage="1" prompt="Genau Null oder ggf. zur Sicherstellung der statistischen Geheimhaltung auf Null geändert." sqref="P24:Q24 P7:Q10 P18:Q18 D6:E7 L24:M24" xr:uid="{1490AE40-B61D-4068-9764-02C580B504AA}"/>
  </dataValidations>
  <hyperlinks>
    <hyperlink ref="A1" location="Inhalt!Z1S1" tooltip="Zum Inhaltsverzeichnis" display="Inhalt" xr:uid="{00000000-0004-0000-0500-000000000000}"/>
    <hyperlink ref="A26" location="Titel!Z6S1" tooltip="Zur Zeichenerklärung" display="Zeichenerklärung" xr:uid="{00000000-0004-0000-0500-000001000000}"/>
  </hyperlinks>
  <pageMargins left="0.39370078740157483" right="0.39370078740157483" top="0.59055118110236227" bottom="0.59055118110236227" header="0.31496062992125984" footer="0.31496062992125984"/>
  <pageSetup paperSize="9" orientation="landscape" r:id="rId1"/>
  <headerFooter>
    <oddFooter>&amp;C&amp;6© Statistisches Landesamt des Freistaates Sachsen  | L IV 6 - j/21</oddFooter>
  </headerFooter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3"/>
  <dimension ref="A1:Q39"/>
  <sheetViews>
    <sheetView showGridLines="0" zoomScaleNormal="100" workbookViewId="0"/>
  </sheetViews>
  <sheetFormatPr baseColWidth="10" defaultColWidth="10.44140625" defaultRowHeight="10.199999999999999" x14ac:dyDescent="0.2"/>
  <cols>
    <col min="1" max="1" width="9.88671875" style="1" customWidth="1"/>
    <col min="2" max="3" width="12.5546875" style="1" customWidth="1"/>
    <col min="4" max="5" width="16.5546875" style="1" customWidth="1"/>
    <col min="6" max="6" width="18.5546875" style="1" customWidth="1"/>
    <col min="7" max="7" width="18.5546875" style="2" customWidth="1"/>
    <col min="8" max="9" width="12.5546875" style="2" customWidth="1"/>
    <col min="10" max="10" width="15.109375" style="2" customWidth="1"/>
    <col min="11" max="11" width="15.44140625" style="2" customWidth="1"/>
    <col min="12" max="17" width="12.5546875" style="2" customWidth="1"/>
    <col min="18" max="16384" width="10.44140625" style="2"/>
  </cols>
  <sheetData>
    <row r="1" spans="1:17" ht="11.25" customHeight="1" x14ac:dyDescent="0.2">
      <c r="A1" s="24" t="s">
        <v>21</v>
      </c>
    </row>
    <row r="2" spans="1:17" s="10" customFormat="1" ht="20.100000000000001" customHeight="1" x14ac:dyDescent="0.2">
      <c r="A2" s="51" t="s">
        <v>395</v>
      </c>
      <c r="B2" s="52"/>
      <c r="C2" s="52"/>
      <c r="D2" s="52"/>
      <c r="E2" s="52"/>
      <c r="F2" s="52"/>
    </row>
    <row r="3" spans="1:17" ht="50.1" customHeight="1" x14ac:dyDescent="0.2">
      <c r="A3" s="6" t="s">
        <v>58</v>
      </c>
      <c r="B3" s="11" t="s">
        <v>337</v>
      </c>
      <c r="C3" s="12" t="s">
        <v>336</v>
      </c>
      <c r="D3" s="12" t="s">
        <v>338</v>
      </c>
      <c r="E3" s="12" t="s">
        <v>339</v>
      </c>
      <c r="F3" s="12" t="s">
        <v>340</v>
      </c>
      <c r="G3" s="12" t="s">
        <v>341</v>
      </c>
      <c r="H3" s="12" t="s">
        <v>252</v>
      </c>
      <c r="I3" s="12" t="s">
        <v>253</v>
      </c>
      <c r="J3" s="12" t="s">
        <v>342</v>
      </c>
      <c r="K3" s="12" t="s">
        <v>343</v>
      </c>
      <c r="L3" s="12" t="s">
        <v>354</v>
      </c>
      <c r="M3" s="12" t="s">
        <v>355</v>
      </c>
      <c r="N3" s="46" t="s">
        <v>344</v>
      </c>
      <c r="O3" s="46" t="s">
        <v>345</v>
      </c>
      <c r="P3" s="46" t="s">
        <v>346</v>
      </c>
      <c r="Q3" s="45" t="s">
        <v>347</v>
      </c>
    </row>
    <row r="4" spans="1:17" ht="20.100000000000001" customHeight="1" x14ac:dyDescent="0.2">
      <c r="A4" s="4" t="s">
        <v>19</v>
      </c>
      <c r="B4" s="68">
        <v>40371</v>
      </c>
      <c r="C4" s="68">
        <v>3459213</v>
      </c>
      <c r="D4" s="68">
        <v>596</v>
      </c>
      <c r="E4" s="68">
        <v>147759</v>
      </c>
      <c r="F4" s="68">
        <v>632</v>
      </c>
      <c r="G4" s="69">
        <v>71432</v>
      </c>
      <c r="H4" s="69">
        <v>5495</v>
      </c>
      <c r="I4" s="69">
        <v>1660753</v>
      </c>
      <c r="J4" s="69">
        <v>16596</v>
      </c>
      <c r="K4" s="69">
        <v>1249494</v>
      </c>
      <c r="L4" s="69">
        <v>16337</v>
      </c>
      <c r="M4" s="69">
        <v>232811</v>
      </c>
      <c r="N4" s="69">
        <v>678</v>
      </c>
      <c r="O4" s="69">
        <v>84820</v>
      </c>
      <c r="P4" s="69">
        <v>37</v>
      </c>
      <c r="Q4" s="69">
        <v>12145</v>
      </c>
    </row>
    <row r="5" spans="1:17" ht="20.100000000000001" customHeight="1" x14ac:dyDescent="0.2">
      <c r="A5" s="4" t="s">
        <v>59</v>
      </c>
      <c r="B5" s="68">
        <v>28711</v>
      </c>
      <c r="C5" s="68">
        <v>1841984</v>
      </c>
      <c r="D5" s="68">
        <v>516</v>
      </c>
      <c r="E5" s="68">
        <v>113100</v>
      </c>
      <c r="F5" s="68">
        <v>380</v>
      </c>
      <c r="G5" s="69">
        <v>34375</v>
      </c>
      <c r="H5" s="69">
        <v>2647</v>
      </c>
      <c r="I5" s="69">
        <v>665247</v>
      </c>
      <c r="J5" s="69">
        <v>13165</v>
      </c>
      <c r="K5" s="69">
        <v>831320</v>
      </c>
      <c r="L5" s="69">
        <v>11433</v>
      </c>
      <c r="M5" s="69">
        <v>126185</v>
      </c>
      <c r="N5" s="69">
        <v>551</v>
      </c>
      <c r="O5" s="69">
        <v>68951</v>
      </c>
      <c r="P5" s="69">
        <v>19</v>
      </c>
      <c r="Q5" s="69">
        <v>2807</v>
      </c>
    </row>
    <row r="6" spans="1:17" ht="11.25" customHeight="1" x14ac:dyDescent="0.2">
      <c r="A6" s="4" t="s">
        <v>60</v>
      </c>
      <c r="B6" s="68">
        <v>6950</v>
      </c>
      <c r="C6" s="68">
        <v>735763</v>
      </c>
      <c r="D6" s="68">
        <v>63</v>
      </c>
      <c r="E6" s="68">
        <v>13947</v>
      </c>
      <c r="F6" s="68">
        <v>139</v>
      </c>
      <c r="G6" s="69">
        <v>13211</v>
      </c>
      <c r="H6" s="69">
        <v>1589</v>
      </c>
      <c r="I6" s="69">
        <v>412335</v>
      </c>
      <c r="J6" s="69">
        <v>2073</v>
      </c>
      <c r="K6" s="69">
        <v>228039</v>
      </c>
      <c r="L6" s="69">
        <v>2993</v>
      </c>
      <c r="M6" s="69">
        <v>51366</v>
      </c>
      <c r="N6" s="69">
        <v>86</v>
      </c>
      <c r="O6" s="69">
        <v>11784</v>
      </c>
      <c r="P6" s="69">
        <v>7</v>
      </c>
      <c r="Q6" s="69">
        <v>5080</v>
      </c>
    </row>
    <row r="7" spans="1:17" ht="11.25" customHeight="1" x14ac:dyDescent="0.2">
      <c r="A7" s="4" t="s">
        <v>61</v>
      </c>
      <c r="B7" s="68">
        <v>2448</v>
      </c>
      <c r="C7" s="68">
        <v>346382</v>
      </c>
      <c r="D7" s="69" t="s">
        <v>405</v>
      </c>
      <c r="E7" s="69" t="s">
        <v>405</v>
      </c>
      <c r="F7" s="68">
        <v>57</v>
      </c>
      <c r="G7" s="69">
        <v>8512</v>
      </c>
      <c r="H7" s="69">
        <v>605</v>
      </c>
      <c r="I7" s="69">
        <v>238303</v>
      </c>
      <c r="J7" s="69">
        <v>672</v>
      </c>
      <c r="K7" s="69">
        <v>51847</v>
      </c>
      <c r="L7" s="69">
        <v>1081</v>
      </c>
      <c r="M7" s="69">
        <v>27520</v>
      </c>
      <c r="N7" s="69">
        <v>23</v>
      </c>
      <c r="O7" s="69">
        <v>2362</v>
      </c>
      <c r="P7" s="69" t="s">
        <v>405</v>
      </c>
      <c r="Q7" s="69" t="s">
        <v>405</v>
      </c>
    </row>
    <row r="8" spans="1:17" ht="11.25" customHeight="1" x14ac:dyDescent="0.2">
      <c r="A8" s="4" t="s">
        <v>62</v>
      </c>
      <c r="B8" s="68">
        <v>904</v>
      </c>
      <c r="C8" s="68">
        <v>261863</v>
      </c>
      <c r="D8" s="69" t="s">
        <v>405</v>
      </c>
      <c r="E8" s="69" t="s">
        <v>405</v>
      </c>
      <c r="F8" s="68">
        <v>27</v>
      </c>
      <c r="G8" s="69">
        <v>2018</v>
      </c>
      <c r="H8" s="69">
        <v>234</v>
      </c>
      <c r="I8" s="69">
        <v>219220</v>
      </c>
      <c r="J8" s="69">
        <v>262</v>
      </c>
      <c r="K8" s="69">
        <v>30775</v>
      </c>
      <c r="L8" s="69">
        <v>370</v>
      </c>
      <c r="M8" s="69">
        <v>8212</v>
      </c>
      <c r="N8" s="69">
        <v>7</v>
      </c>
      <c r="O8" s="69">
        <v>1458</v>
      </c>
      <c r="P8" s="69" t="s">
        <v>405</v>
      </c>
      <c r="Q8" s="69" t="s">
        <v>405</v>
      </c>
    </row>
    <row r="9" spans="1:17" ht="11.25" customHeight="1" x14ac:dyDescent="0.2">
      <c r="A9" s="4" t="s">
        <v>63</v>
      </c>
      <c r="B9" s="68">
        <v>942</v>
      </c>
      <c r="C9" s="68">
        <v>142826</v>
      </c>
      <c r="D9" s="68">
        <v>4</v>
      </c>
      <c r="E9" s="68">
        <v>1184</v>
      </c>
      <c r="F9" s="68">
        <v>24</v>
      </c>
      <c r="G9" s="69">
        <v>12538</v>
      </c>
      <c r="H9" s="69">
        <v>227</v>
      </c>
      <c r="I9" s="69">
        <v>71593</v>
      </c>
      <c r="J9" s="69">
        <v>296</v>
      </c>
      <c r="K9" s="69">
        <v>48495</v>
      </c>
      <c r="L9" s="69">
        <v>379</v>
      </c>
      <c r="M9" s="69">
        <v>7425</v>
      </c>
      <c r="N9" s="69">
        <v>5</v>
      </c>
      <c r="O9" s="69">
        <v>632</v>
      </c>
      <c r="P9" s="69">
        <v>7</v>
      </c>
      <c r="Q9" s="69">
        <v>960</v>
      </c>
    </row>
    <row r="10" spans="1:17" ht="11.25" customHeight="1" x14ac:dyDescent="0.2">
      <c r="A10" s="4" t="s">
        <v>64</v>
      </c>
      <c r="B10" s="68">
        <v>184</v>
      </c>
      <c r="C10" s="68">
        <v>42211</v>
      </c>
      <c r="D10" s="69" t="s">
        <v>405</v>
      </c>
      <c r="E10" s="69" t="s">
        <v>405</v>
      </c>
      <c r="F10" s="69" t="s">
        <v>405</v>
      </c>
      <c r="G10" s="69" t="s">
        <v>405</v>
      </c>
      <c r="H10" s="69">
        <v>83</v>
      </c>
      <c r="I10" s="69">
        <v>15283</v>
      </c>
      <c r="J10" s="69">
        <v>53</v>
      </c>
      <c r="K10" s="69">
        <v>14147</v>
      </c>
      <c r="L10" s="69">
        <v>42</v>
      </c>
      <c r="M10" s="69">
        <v>7663</v>
      </c>
      <c r="N10" s="69" t="s">
        <v>405</v>
      </c>
      <c r="O10" s="69" t="s">
        <v>405</v>
      </c>
      <c r="P10" s="69" t="s">
        <v>405</v>
      </c>
      <c r="Q10" s="69" t="s">
        <v>405</v>
      </c>
    </row>
    <row r="11" spans="1:17" ht="11.25" customHeight="1" x14ac:dyDescent="0.2">
      <c r="A11" s="4" t="s">
        <v>65</v>
      </c>
      <c r="B11" s="68">
        <v>66</v>
      </c>
      <c r="C11" s="68">
        <v>48608</v>
      </c>
      <c r="D11" s="69" t="s">
        <v>273</v>
      </c>
      <c r="E11" s="69" t="s">
        <v>273</v>
      </c>
      <c r="F11" s="69" t="s">
        <v>273</v>
      </c>
      <c r="G11" s="69" t="s">
        <v>273</v>
      </c>
      <c r="H11" s="69" t="s">
        <v>405</v>
      </c>
      <c r="I11" s="69" t="s">
        <v>405</v>
      </c>
      <c r="J11" s="69">
        <v>15</v>
      </c>
      <c r="K11" s="69">
        <v>44239</v>
      </c>
      <c r="L11" s="69">
        <v>10</v>
      </c>
      <c r="M11" s="69">
        <v>-50</v>
      </c>
      <c r="N11" s="69" t="s">
        <v>405</v>
      </c>
      <c r="O11" s="69" t="s">
        <v>405</v>
      </c>
      <c r="P11" s="69" t="s">
        <v>273</v>
      </c>
      <c r="Q11" s="69" t="s">
        <v>273</v>
      </c>
    </row>
    <row r="12" spans="1:17" ht="11.25" customHeight="1" x14ac:dyDescent="0.2">
      <c r="A12" s="4" t="s">
        <v>66</v>
      </c>
      <c r="B12" s="68">
        <v>86</v>
      </c>
      <c r="C12" s="68">
        <v>17866</v>
      </c>
      <c r="D12" s="69" t="s">
        <v>273</v>
      </c>
      <c r="E12" s="69" t="s">
        <v>273</v>
      </c>
      <c r="F12" s="69" t="s">
        <v>405</v>
      </c>
      <c r="G12" s="69" t="s">
        <v>405</v>
      </c>
      <c r="H12" s="69" t="s">
        <v>405</v>
      </c>
      <c r="I12" s="69" t="s">
        <v>405</v>
      </c>
      <c r="J12" s="69">
        <v>31</v>
      </c>
      <c r="K12" s="69">
        <v>281</v>
      </c>
      <c r="L12" s="69">
        <v>18</v>
      </c>
      <c r="M12" s="69">
        <v>222</v>
      </c>
      <c r="N12" s="69" t="s">
        <v>405</v>
      </c>
      <c r="O12" s="69" t="s">
        <v>405</v>
      </c>
      <c r="P12" s="69" t="s">
        <v>273</v>
      </c>
      <c r="Q12" s="69" t="s">
        <v>273</v>
      </c>
    </row>
    <row r="13" spans="1:17" ht="11.25" customHeight="1" x14ac:dyDescent="0.2">
      <c r="A13" s="4" t="s">
        <v>67</v>
      </c>
      <c r="B13" s="68">
        <v>80</v>
      </c>
      <c r="C13" s="68">
        <v>21710</v>
      </c>
      <c r="D13" s="69" t="s">
        <v>273</v>
      </c>
      <c r="E13" s="69" t="s">
        <v>273</v>
      </c>
      <c r="F13" s="69" t="s">
        <v>405</v>
      </c>
      <c r="G13" s="69" t="s">
        <v>405</v>
      </c>
      <c r="H13" s="69" t="s">
        <v>405</v>
      </c>
      <c r="I13" s="69" t="s">
        <v>405</v>
      </c>
      <c r="J13" s="69">
        <v>29</v>
      </c>
      <c r="K13" s="69">
        <v>351</v>
      </c>
      <c r="L13" s="69">
        <v>11</v>
      </c>
      <c r="M13" s="69">
        <v>4266</v>
      </c>
      <c r="N13" s="69" t="s">
        <v>405</v>
      </c>
      <c r="O13" s="69" t="s">
        <v>405</v>
      </c>
      <c r="P13" s="69" t="s">
        <v>273</v>
      </c>
      <c r="Q13" s="69" t="s">
        <v>273</v>
      </c>
    </row>
    <row r="14" spans="1:17" x14ac:dyDescent="0.2">
      <c r="A14" s="53" t="s">
        <v>0</v>
      </c>
      <c r="B14" s="54"/>
      <c r="C14" s="54"/>
      <c r="D14" s="54"/>
      <c r="E14" s="54"/>
      <c r="F14" s="54"/>
      <c r="G14" s="55"/>
      <c r="H14" s="55"/>
      <c r="I14" s="55"/>
      <c r="J14" s="55"/>
      <c r="K14" s="55"/>
      <c r="L14" s="55"/>
      <c r="M14" s="55"/>
      <c r="N14" s="59"/>
      <c r="O14" s="59"/>
      <c r="P14" s="59"/>
      <c r="Q14" s="59"/>
    </row>
    <row r="15" spans="1:17" x14ac:dyDescent="0.2">
      <c r="A15" s="62" t="s">
        <v>274</v>
      </c>
      <c r="B15" s="25"/>
      <c r="C15" s="25"/>
      <c r="D15" s="25"/>
      <c r="E15" s="25"/>
      <c r="F15" s="25"/>
      <c r="G15" s="26"/>
      <c r="H15" s="26"/>
      <c r="I15" s="26"/>
      <c r="J15" s="26"/>
      <c r="K15" s="26"/>
      <c r="L15" s="26"/>
      <c r="M15" s="26"/>
      <c r="N15" s="27"/>
      <c r="O15" s="27"/>
      <c r="P15" s="27"/>
      <c r="Q15" s="27"/>
    </row>
    <row r="17" spans="2:6" x14ac:dyDescent="0.2">
      <c r="B17" s="15"/>
      <c r="C17" s="15"/>
    </row>
    <row r="18" spans="2:6" x14ac:dyDescent="0.2">
      <c r="B18" s="2"/>
      <c r="C18" s="2"/>
      <c r="D18" s="2"/>
      <c r="E18" s="2"/>
      <c r="F18" s="2"/>
    </row>
    <row r="19" spans="2:6" x14ac:dyDescent="0.2">
      <c r="B19" s="2"/>
      <c r="C19" s="2"/>
      <c r="D19" s="2"/>
      <c r="E19" s="2"/>
      <c r="F19" s="2"/>
    </row>
    <row r="20" spans="2:6" x14ac:dyDescent="0.2">
      <c r="B20" s="2"/>
      <c r="C20" s="2"/>
      <c r="D20" s="2"/>
      <c r="E20" s="2"/>
      <c r="F20" s="2"/>
    </row>
    <row r="21" spans="2:6" x14ac:dyDescent="0.2">
      <c r="B21" s="2"/>
      <c r="C21" s="2"/>
      <c r="D21" s="2"/>
      <c r="E21" s="2"/>
      <c r="F21" s="2"/>
    </row>
    <row r="22" spans="2:6" x14ac:dyDescent="0.2">
      <c r="B22" s="2"/>
      <c r="C22" s="2"/>
      <c r="D22" s="2"/>
      <c r="E22" s="2"/>
      <c r="F22" s="2"/>
    </row>
    <row r="23" spans="2:6" x14ac:dyDescent="0.2">
      <c r="B23" s="2"/>
      <c r="C23" s="2"/>
      <c r="D23" s="2"/>
      <c r="E23" s="2"/>
      <c r="F23" s="2"/>
    </row>
    <row r="24" spans="2:6" x14ac:dyDescent="0.2">
      <c r="B24" s="2"/>
      <c r="C24" s="2"/>
      <c r="D24" s="2"/>
      <c r="E24" s="2"/>
      <c r="F24" s="2"/>
    </row>
    <row r="25" spans="2:6" x14ac:dyDescent="0.2">
      <c r="B25" s="2"/>
      <c r="C25" s="2"/>
      <c r="D25" s="2"/>
      <c r="E25" s="2"/>
      <c r="F25" s="2"/>
    </row>
    <row r="26" spans="2:6" x14ac:dyDescent="0.2">
      <c r="B26" s="2"/>
      <c r="C26" s="2"/>
      <c r="D26" s="2"/>
      <c r="E26" s="2"/>
      <c r="F26" s="2"/>
    </row>
    <row r="27" spans="2:6" x14ac:dyDescent="0.2">
      <c r="B27" s="2"/>
      <c r="C27" s="2"/>
      <c r="D27" s="2"/>
      <c r="E27" s="2"/>
      <c r="F27" s="2"/>
    </row>
    <row r="28" spans="2:6" x14ac:dyDescent="0.2">
      <c r="B28" s="2"/>
      <c r="C28" s="2"/>
      <c r="D28" s="2"/>
      <c r="E28" s="2"/>
      <c r="F28" s="2"/>
    </row>
    <row r="29" spans="2:6" x14ac:dyDescent="0.2">
      <c r="B29" s="2"/>
      <c r="C29" s="2"/>
      <c r="D29" s="2"/>
      <c r="E29" s="2"/>
      <c r="F29" s="2"/>
    </row>
    <row r="30" spans="2:6" x14ac:dyDescent="0.2">
      <c r="B30" s="2"/>
      <c r="C30" s="2"/>
      <c r="D30" s="2"/>
      <c r="E30" s="2"/>
      <c r="F30" s="2"/>
    </row>
    <row r="31" spans="2:6" x14ac:dyDescent="0.2">
      <c r="B31" s="2"/>
      <c r="C31" s="2"/>
      <c r="D31" s="2"/>
      <c r="E31" s="2"/>
      <c r="F31" s="2"/>
    </row>
    <row r="32" spans="2:6" x14ac:dyDescent="0.2">
      <c r="B32" s="2"/>
      <c r="C32" s="2"/>
      <c r="D32" s="2"/>
      <c r="E32" s="2"/>
      <c r="F32" s="2"/>
    </row>
    <row r="33" spans="2:6" x14ac:dyDescent="0.2">
      <c r="B33" s="2"/>
      <c r="C33" s="2"/>
      <c r="D33" s="2"/>
      <c r="E33" s="2"/>
      <c r="F33" s="2"/>
    </row>
    <row r="34" spans="2:6" x14ac:dyDescent="0.2">
      <c r="B34" s="2"/>
      <c r="C34" s="2"/>
      <c r="D34" s="2"/>
      <c r="E34" s="2"/>
      <c r="F34" s="2"/>
    </row>
    <row r="35" spans="2:6" x14ac:dyDescent="0.2">
      <c r="B35" s="2"/>
      <c r="C35" s="2"/>
      <c r="D35" s="2"/>
      <c r="E35" s="2"/>
      <c r="F35" s="2"/>
    </row>
    <row r="36" spans="2:6" x14ac:dyDescent="0.2">
      <c r="B36" s="2"/>
      <c r="C36" s="2"/>
      <c r="D36" s="2"/>
      <c r="E36" s="2"/>
      <c r="F36" s="2"/>
    </row>
    <row r="37" spans="2:6" x14ac:dyDescent="0.2">
      <c r="B37" s="2"/>
      <c r="C37" s="2"/>
      <c r="D37" s="2"/>
      <c r="E37" s="2"/>
      <c r="F37" s="2"/>
    </row>
    <row r="38" spans="2:6" x14ac:dyDescent="0.2">
      <c r="B38" s="2"/>
      <c r="C38" s="2"/>
      <c r="D38" s="2"/>
      <c r="E38" s="2"/>
      <c r="F38" s="2"/>
    </row>
    <row r="39" spans="2:6" x14ac:dyDescent="0.2">
      <c r="B39" s="2"/>
      <c r="C39" s="2"/>
      <c r="D39" s="2"/>
      <c r="E39" s="2"/>
      <c r="F39" s="2"/>
    </row>
  </sheetData>
  <dataValidations count="4">
    <dataValidation allowBlank="1" showInputMessage="1" showErrorMessage="1" prompt="Einschließlich Einkommen der Organgesellschaften." sqref="F3:G3" xr:uid="{00000000-0002-0000-0600-000000000000}"/>
    <dataValidation allowBlank="1" showInputMessage="1" showErrorMessage="1" promptTitle="Fußnotenstrich" prompt="Nachfolgend Fußnotenbereich mit Fußnotenerläuterungen und weiteren Erklärungen." sqref="A14" xr:uid="{00000000-0002-0000-0600-000001000000}"/>
    <dataValidation allowBlank="1" showInputMessage="1" showErrorMessage="1" prompt="Genau Null oder ggf. zur Sicherstellung der statistischen Geheimhaltung auf Null geändert." sqref="D11:E13 F11:G11 P11:Q13" xr:uid="{A3607F9E-35B5-4924-B995-9071E304841B}"/>
    <dataValidation allowBlank="1" showInputMessage="1" showErrorMessage="1" prompt="Zahlenwert unbekannt oder geheim zu halten." sqref="D7:E8 D10:G10 F12:G13 H11:I13 N10:O13 P7:Q8 P10:Q10" xr:uid="{38F74491-1364-453E-972D-477BA4FD7138}"/>
  </dataValidations>
  <hyperlinks>
    <hyperlink ref="A1" location="Inhalt!Z1S1" tooltip="Zum Inhaltsverzeichnis" display="Inhalt" xr:uid="{00000000-0004-0000-0600-000000000000}"/>
    <hyperlink ref="A15" location="Titel!Z6S1" tooltip="Zur Zeichenerklärung" display="Zeichenerklärung" xr:uid="{00000000-0004-0000-0600-000001000000}"/>
  </hyperlinks>
  <pageMargins left="0.39370078740157483" right="0.39370078740157483" top="0.59055118110236227" bottom="0.59055118110236227" header="0.31496062992125984" footer="0.31496062992125984"/>
  <pageSetup paperSize="9" orientation="landscape" r:id="rId1"/>
  <headerFooter>
    <oddFooter>&amp;C&amp;6© Statistisches Landesamt des Freistaates Sachsen  | L IV 6 - j/21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4"/>
  <dimension ref="A1:O42"/>
  <sheetViews>
    <sheetView showGridLines="0" zoomScaleNormal="100" workbookViewId="0"/>
  </sheetViews>
  <sheetFormatPr baseColWidth="10" defaultColWidth="10.44140625" defaultRowHeight="10.199999999999999" x14ac:dyDescent="0.2"/>
  <cols>
    <col min="1" max="1" width="10" style="1" customWidth="1"/>
    <col min="2" max="6" width="12.5546875" style="1" customWidth="1"/>
    <col min="7" max="15" width="12.5546875" style="2" customWidth="1"/>
    <col min="16" max="16384" width="10.44140625" style="2"/>
  </cols>
  <sheetData>
    <row r="1" spans="1:15" ht="11.25" customHeight="1" x14ac:dyDescent="0.2">
      <c r="A1" s="24" t="s">
        <v>21</v>
      </c>
    </row>
    <row r="2" spans="1:15" s="3" customFormat="1" ht="20.100000000000001" customHeight="1" x14ac:dyDescent="0.2">
      <c r="A2" s="51" t="s">
        <v>396</v>
      </c>
      <c r="B2" s="5"/>
      <c r="C2" s="5"/>
      <c r="D2" s="5"/>
      <c r="E2" s="5"/>
      <c r="F2" s="5"/>
    </row>
    <row r="3" spans="1:15" ht="39.9" customHeight="1" x14ac:dyDescent="0.2">
      <c r="A3" s="6" t="s">
        <v>58</v>
      </c>
      <c r="B3" s="11" t="s">
        <v>348</v>
      </c>
      <c r="C3" s="12" t="s">
        <v>349</v>
      </c>
      <c r="D3" s="12" t="s">
        <v>350</v>
      </c>
      <c r="E3" s="12" t="s">
        <v>351</v>
      </c>
      <c r="F3" s="12" t="s">
        <v>250</v>
      </c>
      <c r="G3" s="12" t="s">
        <v>251</v>
      </c>
      <c r="H3" s="12" t="s">
        <v>243</v>
      </c>
      <c r="I3" s="12" t="s">
        <v>244</v>
      </c>
      <c r="J3" s="12" t="s">
        <v>245</v>
      </c>
      <c r="K3" s="12" t="s">
        <v>246</v>
      </c>
      <c r="L3" s="12" t="s">
        <v>352</v>
      </c>
      <c r="M3" s="12" t="s">
        <v>353</v>
      </c>
      <c r="N3" s="13" t="s">
        <v>247</v>
      </c>
      <c r="O3" s="7" t="s">
        <v>248</v>
      </c>
    </row>
    <row r="4" spans="1:15" ht="20.100000000000001" customHeight="1" x14ac:dyDescent="0.2">
      <c r="A4" s="4" t="s">
        <v>19</v>
      </c>
      <c r="B4" s="68">
        <v>40371</v>
      </c>
      <c r="C4" s="68">
        <v>3459213</v>
      </c>
      <c r="D4" s="68">
        <v>936</v>
      </c>
      <c r="E4" s="68">
        <v>59206</v>
      </c>
      <c r="F4" s="68">
        <v>16584</v>
      </c>
      <c r="G4" s="69">
        <v>2458195</v>
      </c>
      <c r="H4" s="69">
        <v>3221</v>
      </c>
      <c r="I4" s="69">
        <v>726473</v>
      </c>
      <c r="J4" s="69">
        <v>1037</v>
      </c>
      <c r="K4" s="69">
        <v>14817</v>
      </c>
      <c r="L4" s="69">
        <v>19881</v>
      </c>
      <c r="M4" s="69">
        <v>179144</v>
      </c>
      <c r="N4" s="69">
        <v>176</v>
      </c>
      <c r="O4" s="69">
        <v>21379</v>
      </c>
    </row>
    <row r="5" spans="1:15" ht="20.100000000000001" customHeight="1" x14ac:dyDescent="0.2">
      <c r="A5" s="4" t="s">
        <v>59</v>
      </c>
      <c r="B5" s="68">
        <v>28711</v>
      </c>
      <c r="C5" s="68">
        <v>1841984</v>
      </c>
      <c r="D5" s="68">
        <v>679</v>
      </c>
      <c r="E5" s="68">
        <v>33438</v>
      </c>
      <c r="F5" s="68">
        <v>11912</v>
      </c>
      <c r="G5" s="69">
        <v>1238704</v>
      </c>
      <c r="H5" s="69">
        <v>2412</v>
      </c>
      <c r="I5" s="69">
        <v>473348</v>
      </c>
      <c r="J5" s="69">
        <v>624</v>
      </c>
      <c r="K5" s="69">
        <v>3053</v>
      </c>
      <c r="L5" s="69">
        <v>13796</v>
      </c>
      <c r="M5" s="69">
        <v>80504</v>
      </c>
      <c r="N5" s="69">
        <v>129</v>
      </c>
      <c r="O5" s="69">
        <v>12936</v>
      </c>
    </row>
    <row r="6" spans="1:15" ht="11.25" customHeight="1" x14ac:dyDescent="0.2">
      <c r="A6" s="4" t="s">
        <v>60</v>
      </c>
      <c r="B6" s="68">
        <v>6950</v>
      </c>
      <c r="C6" s="68">
        <v>735763</v>
      </c>
      <c r="D6" s="68">
        <v>157</v>
      </c>
      <c r="E6" s="68">
        <v>10437</v>
      </c>
      <c r="F6" s="68">
        <v>2790</v>
      </c>
      <c r="G6" s="69">
        <v>544554</v>
      </c>
      <c r="H6" s="69">
        <v>442</v>
      </c>
      <c r="I6" s="69">
        <v>131216</v>
      </c>
      <c r="J6" s="69">
        <v>201</v>
      </c>
      <c r="K6" s="69">
        <v>7447</v>
      </c>
      <c r="L6" s="69">
        <v>3646</v>
      </c>
      <c r="M6" s="69">
        <v>38177</v>
      </c>
      <c r="N6" s="69">
        <v>26</v>
      </c>
      <c r="O6" s="69">
        <v>3932</v>
      </c>
    </row>
    <row r="7" spans="1:15" ht="11.25" customHeight="1" x14ac:dyDescent="0.2">
      <c r="A7" s="4" t="s">
        <v>61</v>
      </c>
      <c r="B7" s="68">
        <v>2448</v>
      </c>
      <c r="C7" s="68">
        <v>346382</v>
      </c>
      <c r="D7" s="68">
        <v>58</v>
      </c>
      <c r="E7" s="68">
        <v>7405</v>
      </c>
      <c r="F7" s="68">
        <v>887</v>
      </c>
      <c r="G7" s="69">
        <v>271050</v>
      </c>
      <c r="H7" s="69">
        <v>180</v>
      </c>
      <c r="I7" s="69">
        <v>51444</v>
      </c>
      <c r="J7" s="69">
        <v>88</v>
      </c>
      <c r="K7" s="69">
        <v>578</v>
      </c>
      <c r="L7" s="69">
        <v>1358</v>
      </c>
      <c r="M7" s="69">
        <v>11780</v>
      </c>
      <c r="N7" s="69">
        <v>13</v>
      </c>
      <c r="O7" s="69">
        <v>4126</v>
      </c>
    </row>
    <row r="8" spans="1:15" ht="11.25" customHeight="1" x14ac:dyDescent="0.2">
      <c r="A8" s="4" t="s">
        <v>62</v>
      </c>
      <c r="B8" s="68">
        <v>904</v>
      </c>
      <c r="C8" s="68">
        <v>261863</v>
      </c>
      <c r="D8" s="68">
        <v>18</v>
      </c>
      <c r="E8" s="68">
        <v>1118</v>
      </c>
      <c r="F8" s="68">
        <v>351</v>
      </c>
      <c r="G8" s="69">
        <v>201081</v>
      </c>
      <c r="H8" s="69">
        <v>89</v>
      </c>
      <c r="I8" s="69">
        <v>26434</v>
      </c>
      <c r="J8" s="69" t="s">
        <v>405</v>
      </c>
      <c r="K8" s="69" t="s">
        <v>405</v>
      </c>
      <c r="L8" s="69">
        <v>462</v>
      </c>
      <c r="M8" s="69">
        <v>31529</v>
      </c>
      <c r="N8" s="69" t="s">
        <v>405</v>
      </c>
      <c r="O8" s="69" t="s">
        <v>405</v>
      </c>
    </row>
    <row r="9" spans="1:15" ht="11.25" customHeight="1" x14ac:dyDescent="0.2">
      <c r="A9" s="4" t="s">
        <v>63</v>
      </c>
      <c r="B9" s="68">
        <v>942</v>
      </c>
      <c r="C9" s="68">
        <v>142826</v>
      </c>
      <c r="D9" s="68">
        <v>18</v>
      </c>
      <c r="E9" s="68">
        <v>4150</v>
      </c>
      <c r="F9" s="69" t="s">
        <v>405</v>
      </c>
      <c r="G9" s="69" t="s">
        <v>405</v>
      </c>
      <c r="H9" s="69">
        <v>81</v>
      </c>
      <c r="I9" s="69">
        <v>24333</v>
      </c>
      <c r="J9" s="69">
        <v>62</v>
      </c>
      <c r="K9" s="69">
        <v>1981</v>
      </c>
      <c r="L9" s="69">
        <v>487</v>
      </c>
      <c r="M9" s="69">
        <v>6171</v>
      </c>
      <c r="N9" s="69" t="s">
        <v>405</v>
      </c>
      <c r="O9" s="69" t="s">
        <v>405</v>
      </c>
    </row>
    <row r="10" spans="1:15" ht="11.25" customHeight="1" x14ac:dyDescent="0.2">
      <c r="A10" s="4" t="s">
        <v>64</v>
      </c>
      <c r="B10" s="68">
        <v>184</v>
      </c>
      <c r="C10" s="68">
        <v>42211</v>
      </c>
      <c r="D10" s="68">
        <v>3</v>
      </c>
      <c r="E10" s="68">
        <v>275</v>
      </c>
      <c r="F10" s="69" t="s">
        <v>405</v>
      </c>
      <c r="G10" s="69" t="s">
        <v>405</v>
      </c>
      <c r="H10" s="69" t="s">
        <v>405</v>
      </c>
      <c r="I10" s="69" t="s">
        <v>405</v>
      </c>
      <c r="J10" s="69" t="s">
        <v>405</v>
      </c>
      <c r="K10" s="69" t="s">
        <v>405</v>
      </c>
      <c r="L10" s="69">
        <v>51</v>
      </c>
      <c r="M10" s="69">
        <v>1759</v>
      </c>
      <c r="N10" s="69" t="s">
        <v>273</v>
      </c>
      <c r="O10" s="69" t="s">
        <v>273</v>
      </c>
    </row>
    <row r="11" spans="1:15" ht="11.25" customHeight="1" x14ac:dyDescent="0.2">
      <c r="A11" s="4" t="s">
        <v>65</v>
      </c>
      <c r="B11" s="68">
        <v>66</v>
      </c>
      <c r="C11" s="68">
        <v>48608</v>
      </c>
      <c r="D11" s="69" t="s">
        <v>405</v>
      </c>
      <c r="E11" s="69" t="s">
        <v>405</v>
      </c>
      <c r="F11" s="69" t="s">
        <v>405</v>
      </c>
      <c r="G11" s="69" t="s">
        <v>405</v>
      </c>
      <c r="H11" s="69" t="s">
        <v>405</v>
      </c>
      <c r="I11" s="69" t="s">
        <v>405</v>
      </c>
      <c r="J11" s="69" t="s">
        <v>405</v>
      </c>
      <c r="K11" s="69" t="s">
        <v>405</v>
      </c>
      <c r="L11" s="69">
        <v>15</v>
      </c>
      <c r="M11" s="69">
        <v>-97</v>
      </c>
      <c r="N11" s="69" t="s">
        <v>273</v>
      </c>
      <c r="O11" s="69" t="s">
        <v>273</v>
      </c>
    </row>
    <row r="12" spans="1:15" ht="11.25" customHeight="1" x14ac:dyDescent="0.2">
      <c r="A12" s="4" t="s">
        <v>66</v>
      </c>
      <c r="B12" s="68">
        <v>86</v>
      </c>
      <c r="C12" s="68">
        <v>17866</v>
      </c>
      <c r="D12" s="69" t="s">
        <v>273</v>
      </c>
      <c r="E12" s="69" t="s">
        <v>273</v>
      </c>
      <c r="F12" s="68">
        <v>56</v>
      </c>
      <c r="G12" s="69">
        <v>14249</v>
      </c>
      <c r="H12" s="69" t="s">
        <v>405</v>
      </c>
      <c r="I12" s="69" t="s">
        <v>405</v>
      </c>
      <c r="J12" s="69">
        <v>10</v>
      </c>
      <c r="K12" s="69">
        <v>293</v>
      </c>
      <c r="L12" s="69">
        <v>24</v>
      </c>
      <c r="M12" s="69">
        <v>3324</v>
      </c>
      <c r="N12" s="69" t="s">
        <v>405</v>
      </c>
      <c r="O12" s="69" t="s">
        <v>405</v>
      </c>
    </row>
    <row r="13" spans="1:15" ht="11.25" customHeight="1" x14ac:dyDescent="0.2">
      <c r="A13" s="4" t="s">
        <v>67</v>
      </c>
      <c r="B13" s="68">
        <v>80</v>
      </c>
      <c r="C13" s="68">
        <v>21710</v>
      </c>
      <c r="D13" s="69" t="s">
        <v>405</v>
      </c>
      <c r="E13" s="69" t="s">
        <v>405</v>
      </c>
      <c r="F13" s="69" t="s">
        <v>405</v>
      </c>
      <c r="G13" s="69" t="s">
        <v>405</v>
      </c>
      <c r="H13" s="69" t="s">
        <v>405</v>
      </c>
      <c r="I13" s="69" t="s">
        <v>405</v>
      </c>
      <c r="J13" s="69" t="s">
        <v>405</v>
      </c>
      <c r="K13" s="69" t="s">
        <v>405</v>
      </c>
      <c r="L13" s="69">
        <v>42</v>
      </c>
      <c r="M13" s="69">
        <v>5997</v>
      </c>
      <c r="N13" s="69" t="s">
        <v>273</v>
      </c>
      <c r="O13" s="69" t="s">
        <v>273</v>
      </c>
    </row>
    <row r="14" spans="1:15" x14ac:dyDescent="0.2">
      <c r="A14" s="53" t="s">
        <v>0</v>
      </c>
      <c r="B14" s="55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</row>
    <row r="15" spans="1:15" x14ac:dyDescent="0.2">
      <c r="A15" s="10" t="s">
        <v>57</v>
      </c>
      <c r="B15" s="10"/>
      <c r="C15" s="10"/>
      <c r="D15" s="10"/>
      <c r="E15" s="10"/>
      <c r="F15" s="10"/>
      <c r="G15" s="10"/>
      <c r="H15" s="10"/>
    </row>
    <row r="16" spans="1:15" x14ac:dyDescent="0.2">
      <c r="A16" s="62" t="s">
        <v>274</v>
      </c>
    </row>
    <row r="19" spans="2:6" x14ac:dyDescent="0.2">
      <c r="B19" s="2"/>
      <c r="C19" s="2"/>
      <c r="D19" s="2"/>
      <c r="E19" s="2"/>
      <c r="F19" s="2"/>
    </row>
    <row r="20" spans="2:6" x14ac:dyDescent="0.2">
      <c r="B20" s="2"/>
      <c r="C20" s="2"/>
      <c r="D20" s="2"/>
      <c r="E20" s="2"/>
      <c r="F20" s="2"/>
    </row>
    <row r="21" spans="2:6" x14ac:dyDescent="0.2">
      <c r="B21" s="2"/>
      <c r="C21" s="2"/>
      <c r="D21" s="2"/>
      <c r="E21" s="2"/>
      <c r="F21" s="2"/>
    </row>
    <row r="22" spans="2:6" x14ac:dyDescent="0.2">
      <c r="B22" s="2"/>
      <c r="C22" s="2"/>
      <c r="D22" s="2"/>
      <c r="E22" s="2"/>
      <c r="F22" s="2"/>
    </row>
    <row r="23" spans="2:6" x14ac:dyDescent="0.2">
      <c r="B23" s="2"/>
      <c r="C23" s="2"/>
      <c r="D23" s="2"/>
      <c r="E23" s="2"/>
      <c r="F23" s="2"/>
    </row>
    <row r="24" spans="2:6" x14ac:dyDescent="0.2">
      <c r="B24" s="2"/>
      <c r="C24" s="2"/>
      <c r="D24" s="2"/>
      <c r="E24" s="2"/>
      <c r="F24" s="2"/>
    </row>
    <row r="25" spans="2:6" x14ac:dyDescent="0.2">
      <c r="B25" s="2"/>
      <c r="C25" s="2"/>
      <c r="D25" s="2"/>
      <c r="E25" s="2"/>
      <c r="F25" s="2"/>
    </row>
    <row r="26" spans="2:6" x14ac:dyDescent="0.2">
      <c r="B26" s="2"/>
      <c r="C26" s="2"/>
      <c r="D26" s="2"/>
      <c r="E26" s="2"/>
      <c r="F26" s="2"/>
    </row>
    <row r="27" spans="2:6" x14ac:dyDescent="0.2">
      <c r="B27" s="2"/>
      <c r="C27" s="2"/>
      <c r="D27" s="2"/>
      <c r="E27" s="2"/>
      <c r="F27" s="2"/>
    </row>
    <row r="28" spans="2:6" x14ac:dyDescent="0.2">
      <c r="B28" s="2"/>
      <c r="C28" s="2"/>
      <c r="D28" s="2"/>
      <c r="E28" s="2"/>
      <c r="F28" s="2"/>
    </row>
    <row r="29" spans="2:6" x14ac:dyDescent="0.2">
      <c r="B29" s="2"/>
      <c r="C29" s="2"/>
      <c r="D29" s="2"/>
      <c r="E29" s="2"/>
      <c r="F29" s="2"/>
    </row>
    <row r="30" spans="2:6" x14ac:dyDescent="0.2">
      <c r="B30" s="2"/>
      <c r="C30" s="2"/>
      <c r="D30" s="2"/>
      <c r="E30" s="2"/>
      <c r="F30" s="2"/>
    </row>
    <row r="31" spans="2:6" x14ac:dyDescent="0.2">
      <c r="B31" s="2"/>
      <c r="C31" s="2"/>
      <c r="D31" s="2"/>
      <c r="E31" s="2"/>
      <c r="F31" s="2"/>
    </row>
    <row r="32" spans="2:6" x14ac:dyDescent="0.2">
      <c r="B32" s="2"/>
      <c r="C32" s="2"/>
      <c r="D32" s="2"/>
      <c r="E32" s="2"/>
      <c r="F32" s="2"/>
    </row>
    <row r="33" spans="2:15" x14ac:dyDescent="0.2">
      <c r="B33" s="2"/>
      <c r="C33" s="2"/>
      <c r="D33" s="2"/>
      <c r="E33" s="2"/>
      <c r="F33" s="2"/>
    </row>
    <row r="34" spans="2:15" x14ac:dyDescent="0.2">
      <c r="B34" s="2"/>
      <c r="C34" s="2"/>
      <c r="D34" s="2"/>
      <c r="E34" s="2"/>
      <c r="F34" s="2"/>
    </row>
    <row r="35" spans="2:15" x14ac:dyDescent="0.2">
      <c r="B35" s="2"/>
      <c r="C35" s="2"/>
      <c r="D35" s="2"/>
      <c r="E35" s="2"/>
      <c r="F35" s="2"/>
    </row>
    <row r="36" spans="2:15" x14ac:dyDescent="0.2">
      <c r="B36" s="2"/>
      <c r="C36" s="2"/>
      <c r="D36" s="2"/>
      <c r="E36" s="2"/>
      <c r="F36" s="2"/>
    </row>
    <row r="37" spans="2:15" x14ac:dyDescent="0.2">
      <c r="B37" s="2"/>
      <c r="C37" s="2"/>
      <c r="D37" s="2"/>
      <c r="E37" s="2"/>
      <c r="F37" s="2"/>
    </row>
    <row r="38" spans="2:15" x14ac:dyDescent="0.2">
      <c r="B38" s="2"/>
      <c r="C38" s="2"/>
      <c r="D38" s="2"/>
      <c r="E38" s="2"/>
      <c r="F38" s="2"/>
    </row>
    <row r="39" spans="2:15" x14ac:dyDescent="0.2">
      <c r="B39" s="2"/>
      <c r="C39" s="2"/>
      <c r="D39" s="2"/>
      <c r="E39" s="2"/>
      <c r="F39" s="2"/>
    </row>
    <row r="40" spans="2:15" x14ac:dyDescent="0.2"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</row>
    <row r="41" spans="2:15" x14ac:dyDescent="0.2">
      <c r="B41" s="64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</row>
    <row r="42" spans="2:15" x14ac:dyDescent="0.2">
      <c r="B42" s="64"/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</row>
  </sheetData>
  <dataValidations count="4">
    <dataValidation allowBlank="1" showInputMessage="1" showErrorMessage="1" promptTitle="Fußnote 1" prompt="Einschließlich Einkommen der Organgesellschaften." sqref="F3:G3" xr:uid="{00000000-0002-0000-0700-000000000000}"/>
    <dataValidation allowBlank="1" showInputMessage="1" showErrorMessage="1" promptTitle="Fußnotenstrich" prompt="Nachfolgend Fußnotenbereich mit Fußnotenerläuterungen und weiteren Erklärungen." sqref="A14" xr:uid="{00000000-0002-0000-0700-000001000000}"/>
    <dataValidation allowBlank="1" showInputMessage="1" showErrorMessage="1" prompt="Genau Null oder ggf. zur Sicherstellung der statistischen Geheimhaltung auf Null geändert." sqref="D12:E12 N10:O11 N13:O13" xr:uid="{B0197324-39CC-42A1-B82B-85E9FB51755D}"/>
    <dataValidation allowBlank="1" showInputMessage="1" showErrorMessage="1" prompt="Zahlenwert unbekannt oder geheim zu halten." sqref="D11:K11 D13:K13 F9:G10 H10:K10 H12:I12 J8:K8 N8:O9 N12:O12" xr:uid="{E6FD33C9-C415-4404-B85E-510B21C32D19}"/>
  </dataValidations>
  <hyperlinks>
    <hyperlink ref="A1" location="Inhalt!Z1S1" tooltip="Zum Inhaltsverzeichnis" display="Inhalt" xr:uid="{00000000-0004-0000-0700-000000000000}"/>
    <hyperlink ref="A16" location="Titel!Z6S1" tooltip="Zur Zeichenerklärung" display="Zeichenerklärung" xr:uid="{00000000-0004-0000-0700-000001000000}"/>
  </hyperlinks>
  <pageMargins left="0.39370078740157483" right="0.39370078740157483" top="0.59055118110236227" bottom="0.59055118110236227" header="0.31496062992125984" footer="0.31496062992125984"/>
  <pageSetup paperSize="9" orientation="landscape" r:id="rId1"/>
  <headerFooter>
    <oddFooter>&amp;C&amp;6© Statistisches Landesamt des Freistaates Sachsen  | L IV 6 - j/21</oddFooter>
  </headerFooter>
  <ignoredErrors>
    <ignoredError sqref="A5:A8" numberStoredAsText="1"/>
  </ignoredErrors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5"/>
  <dimension ref="A1:O34"/>
  <sheetViews>
    <sheetView showGridLines="0" zoomScaleNormal="100" workbookViewId="0"/>
  </sheetViews>
  <sheetFormatPr baseColWidth="10" defaultColWidth="10.44140625" defaultRowHeight="10.199999999999999" x14ac:dyDescent="0.2"/>
  <cols>
    <col min="1" max="1" width="30.109375" style="1" customWidth="1"/>
    <col min="2" max="6" width="12.5546875" style="1" customWidth="1"/>
    <col min="7" max="14" width="12.5546875" style="2" customWidth="1"/>
    <col min="15" max="15" width="11.109375" style="2" customWidth="1"/>
    <col min="16" max="16384" width="10.44140625" style="2"/>
  </cols>
  <sheetData>
    <row r="1" spans="1:15" ht="11.25" customHeight="1" x14ac:dyDescent="0.2">
      <c r="A1" s="24" t="s">
        <v>21</v>
      </c>
    </row>
    <row r="2" spans="1:15" s="3" customFormat="1" ht="20.100000000000001" customHeight="1" x14ac:dyDescent="0.2">
      <c r="A2" s="51" t="s">
        <v>397</v>
      </c>
      <c r="B2" s="5"/>
      <c r="C2" s="5"/>
      <c r="D2" s="5"/>
      <c r="E2" s="5"/>
      <c r="F2" s="5"/>
    </row>
    <row r="3" spans="1:15" ht="39.9" customHeight="1" x14ac:dyDescent="0.2">
      <c r="A3" s="6" t="s">
        <v>22</v>
      </c>
      <c r="B3" s="11" t="s">
        <v>348</v>
      </c>
      <c r="C3" s="12" t="s">
        <v>349</v>
      </c>
      <c r="D3" s="12" t="s">
        <v>350</v>
      </c>
      <c r="E3" s="12" t="s">
        <v>351</v>
      </c>
      <c r="F3" s="12" t="s">
        <v>250</v>
      </c>
      <c r="G3" s="12" t="s">
        <v>251</v>
      </c>
      <c r="H3" s="12" t="s">
        <v>243</v>
      </c>
      <c r="I3" s="12" t="s">
        <v>244</v>
      </c>
      <c r="J3" s="12" t="s">
        <v>245</v>
      </c>
      <c r="K3" s="12" t="s">
        <v>246</v>
      </c>
      <c r="L3" s="12" t="s">
        <v>352</v>
      </c>
      <c r="M3" s="12" t="s">
        <v>353</v>
      </c>
      <c r="N3" s="13" t="s">
        <v>247</v>
      </c>
      <c r="O3" s="7" t="s">
        <v>248</v>
      </c>
    </row>
    <row r="4" spans="1:15" ht="20.100000000000001" customHeight="1" x14ac:dyDescent="0.2">
      <c r="A4" s="4" t="s">
        <v>19</v>
      </c>
      <c r="B4" s="68">
        <v>40371</v>
      </c>
      <c r="C4" s="68">
        <v>3459213</v>
      </c>
      <c r="D4" s="68">
        <v>936</v>
      </c>
      <c r="E4" s="68">
        <v>59206</v>
      </c>
      <c r="F4" s="68">
        <v>16584</v>
      </c>
      <c r="G4" s="69">
        <v>2458195</v>
      </c>
      <c r="H4" s="69">
        <v>3221</v>
      </c>
      <c r="I4" s="69">
        <v>726473</v>
      </c>
      <c r="J4" s="69">
        <v>1037</v>
      </c>
      <c r="K4" s="69">
        <v>14817</v>
      </c>
      <c r="L4" s="69">
        <v>19881</v>
      </c>
      <c r="M4" s="69">
        <v>179144</v>
      </c>
      <c r="N4" s="69">
        <v>176</v>
      </c>
      <c r="O4" s="69">
        <v>21379</v>
      </c>
    </row>
    <row r="5" spans="1:15" ht="20.100000000000001" customHeight="1" x14ac:dyDescent="0.2">
      <c r="A5" s="4" t="s">
        <v>68</v>
      </c>
      <c r="B5" s="68">
        <v>596</v>
      </c>
      <c r="C5" s="68">
        <v>147759</v>
      </c>
      <c r="D5" s="69" t="s">
        <v>405</v>
      </c>
      <c r="E5" s="69" t="s">
        <v>405</v>
      </c>
      <c r="F5" s="68">
        <v>589</v>
      </c>
      <c r="G5" s="69">
        <v>147198</v>
      </c>
      <c r="H5" s="69" t="s">
        <v>405</v>
      </c>
      <c r="I5" s="69" t="s">
        <v>405</v>
      </c>
      <c r="J5" s="69">
        <v>5</v>
      </c>
      <c r="K5" s="69">
        <v>1</v>
      </c>
      <c r="L5" s="69" t="s">
        <v>405</v>
      </c>
      <c r="M5" s="69" t="s">
        <v>405</v>
      </c>
      <c r="N5" s="69" t="s">
        <v>273</v>
      </c>
      <c r="O5" s="69" t="s">
        <v>273</v>
      </c>
    </row>
    <row r="6" spans="1:15" ht="11.25" customHeight="1" x14ac:dyDescent="0.2">
      <c r="A6" s="4" t="s">
        <v>69</v>
      </c>
      <c r="B6" s="68">
        <v>632</v>
      </c>
      <c r="C6" s="68">
        <v>71432</v>
      </c>
      <c r="D6" s="68">
        <v>33</v>
      </c>
      <c r="E6" s="68">
        <v>8603</v>
      </c>
      <c r="F6" s="68">
        <v>447</v>
      </c>
      <c r="G6" s="69">
        <v>58682</v>
      </c>
      <c r="H6" s="69" t="s">
        <v>405</v>
      </c>
      <c r="I6" s="69" t="s">
        <v>405</v>
      </c>
      <c r="J6" s="69" t="s">
        <v>405</v>
      </c>
      <c r="K6" s="69" t="s">
        <v>405</v>
      </c>
      <c r="L6" s="69">
        <v>153</v>
      </c>
      <c r="M6" s="69">
        <v>2317</v>
      </c>
      <c r="N6" s="69">
        <v>6</v>
      </c>
      <c r="O6" s="69">
        <v>1282</v>
      </c>
    </row>
    <row r="7" spans="1:15" ht="11.25" customHeight="1" x14ac:dyDescent="0.2">
      <c r="A7" s="4" t="s">
        <v>70</v>
      </c>
      <c r="B7" s="68">
        <v>5495</v>
      </c>
      <c r="C7" s="68">
        <v>1660753</v>
      </c>
      <c r="D7" s="68">
        <v>38</v>
      </c>
      <c r="E7" s="68">
        <v>9355</v>
      </c>
      <c r="F7" s="68">
        <v>5381</v>
      </c>
      <c r="G7" s="69">
        <v>1606540</v>
      </c>
      <c r="H7" s="69">
        <v>3</v>
      </c>
      <c r="I7" s="69">
        <v>31</v>
      </c>
      <c r="J7" s="69">
        <v>57</v>
      </c>
      <c r="K7" s="69">
        <v>3528</v>
      </c>
      <c r="L7" s="69">
        <v>233</v>
      </c>
      <c r="M7" s="69">
        <v>32906</v>
      </c>
      <c r="N7" s="69">
        <v>7</v>
      </c>
      <c r="O7" s="69">
        <v>8393</v>
      </c>
    </row>
    <row r="8" spans="1:15" ht="11.25" customHeight="1" x14ac:dyDescent="0.2">
      <c r="A8" s="4" t="s">
        <v>71</v>
      </c>
      <c r="B8" s="68">
        <v>16596</v>
      </c>
      <c r="C8" s="68">
        <v>1249494</v>
      </c>
      <c r="D8" s="68">
        <v>784</v>
      </c>
      <c r="E8" s="68">
        <v>39838</v>
      </c>
      <c r="F8" s="68">
        <v>9130</v>
      </c>
      <c r="G8" s="69">
        <v>540462</v>
      </c>
      <c r="H8" s="69">
        <v>2868</v>
      </c>
      <c r="I8" s="69">
        <v>630661</v>
      </c>
      <c r="J8" s="69">
        <v>261</v>
      </c>
      <c r="K8" s="69">
        <v>2590</v>
      </c>
      <c r="L8" s="69">
        <v>3915</v>
      </c>
      <c r="M8" s="69">
        <v>31521</v>
      </c>
      <c r="N8" s="69">
        <v>61</v>
      </c>
      <c r="O8" s="69">
        <v>4421</v>
      </c>
    </row>
    <row r="9" spans="1:15" ht="11.25" customHeight="1" x14ac:dyDescent="0.2">
      <c r="A9" s="4" t="s">
        <v>72</v>
      </c>
      <c r="B9" s="68">
        <v>16337</v>
      </c>
      <c r="C9" s="68">
        <v>232811</v>
      </c>
      <c r="D9" s="68">
        <v>71</v>
      </c>
      <c r="E9" s="68">
        <v>508</v>
      </c>
      <c r="F9" s="68">
        <v>342</v>
      </c>
      <c r="G9" s="69">
        <v>14723</v>
      </c>
      <c r="H9" s="69">
        <v>344</v>
      </c>
      <c r="I9" s="69">
        <v>95137</v>
      </c>
      <c r="J9" s="69">
        <v>673</v>
      </c>
      <c r="K9" s="69">
        <v>8148</v>
      </c>
      <c r="L9" s="69">
        <v>15557</v>
      </c>
      <c r="M9" s="69">
        <v>107012</v>
      </c>
      <c r="N9" s="69">
        <v>102</v>
      </c>
      <c r="O9" s="69">
        <v>7283</v>
      </c>
    </row>
    <row r="10" spans="1:15" ht="11.25" customHeight="1" x14ac:dyDescent="0.2">
      <c r="A10" s="4" t="s">
        <v>73</v>
      </c>
      <c r="B10" s="68">
        <v>678</v>
      </c>
      <c r="C10" s="68">
        <v>84820</v>
      </c>
      <c r="D10" s="69" t="s">
        <v>405</v>
      </c>
      <c r="E10" s="69" t="s">
        <v>405</v>
      </c>
      <c r="F10" s="68">
        <v>665</v>
      </c>
      <c r="G10" s="69">
        <v>83372</v>
      </c>
      <c r="H10" s="69" t="s">
        <v>405</v>
      </c>
      <c r="I10" s="69" t="s">
        <v>405</v>
      </c>
      <c r="J10" s="69" t="s">
        <v>405</v>
      </c>
      <c r="K10" s="69" t="s">
        <v>405</v>
      </c>
      <c r="L10" s="69" t="s">
        <v>405</v>
      </c>
      <c r="M10" s="69" t="s">
        <v>405</v>
      </c>
      <c r="N10" s="69" t="s">
        <v>273</v>
      </c>
      <c r="O10" s="69" t="s">
        <v>273</v>
      </c>
    </row>
    <row r="11" spans="1:15" ht="11.25" customHeight="1" x14ac:dyDescent="0.2">
      <c r="A11" s="4" t="s">
        <v>23</v>
      </c>
      <c r="B11" s="68">
        <v>37</v>
      </c>
      <c r="C11" s="68">
        <v>12145</v>
      </c>
      <c r="D11" s="69" t="s">
        <v>273</v>
      </c>
      <c r="E11" s="69" t="s">
        <v>273</v>
      </c>
      <c r="F11" s="68">
        <v>30</v>
      </c>
      <c r="G11" s="69">
        <v>7218</v>
      </c>
      <c r="H11" s="69" t="s">
        <v>273</v>
      </c>
      <c r="I11" s="69" t="s">
        <v>273</v>
      </c>
      <c r="J11" s="69" t="s">
        <v>273</v>
      </c>
      <c r="K11" s="69" t="s">
        <v>273</v>
      </c>
      <c r="L11" s="69">
        <v>13</v>
      </c>
      <c r="M11" s="69">
        <v>4927</v>
      </c>
      <c r="N11" s="69" t="s">
        <v>273</v>
      </c>
      <c r="O11" s="69" t="s">
        <v>273</v>
      </c>
    </row>
    <row r="12" spans="1:15" x14ac:dyDescent="0.2">
      <c r="A12" s="53" t="s">
        <v>0</v>
      </c>
      <c r="B12" s="55"/>
      <c r="C12" s="55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</row>
    <row r="13" spans="1:15" x14ac:dyDescent="0.2">
      <c r="A13" s="10" t="s">
        <v>57</v>
      </c>
      <c r="B13" s="10"/>
      <c r="C13" s="10"/>
      <c r="D13" s="10"/>
      <c r="E13" s="10"/>
      <c r="F13" s="10"/>
      <c r="G13" s="10"/>
      <c r="H13" s="10"/>
    </row>
    <row r="14" spans="1:15" x14ac:dyDescent="0.2">
      <c r="A14" s="62" t="s">
        <v>274</v>
      </c>
    </row>
    <row r="16" spans="1:15" x14ac:dyDescent="0.2">
      <c r="B16" s="2"/>
      <c r="C16" s="2"/>
      <c r="D16" s="2"/>
      <c r="E16" s="2"/>
      <c r="F16" s="2"/>
    </row>
    <row r="17" spans="2:6" x14ac:dyDescent="0.2">
      <c r="B17" s="2"/>
      <c r="C17" s="2"/>
      <c r="D17" s="2"/>
      <c r="E17" s="2"/>
      <c r="F17" s="2"/>
    </row>
    <row r="18" spans="2:6" x14ac:dyDescent="0.2">
      <c r="B18" s="2"/>
      <c r="C18" s="2"/>
      <c r="D18" s="2"/>
      <c r="E18" s="2"/>
      <c r="F18" s="2"/>
    </row>
    <row r="19" spans="2:6" x14ac:dyDescent="0.2">
      <c r="B19" s="2"/>
      <c r="C19" s="2"/>
      <c r="D19" s="2"/>
      <c r="E19" s="2"/>
      <c r="F19" s="2"/>
    </row>
    <row r="20" spans="2:6" x14ac:dyDescent="0.2">
      <c r="B20" s="2"/>
      <c r="C20" s="2"/>
      <c r="D20" s="2"/>
      <c r="E20" s="2"/>
      <c r="F20" s="2"/>
    </row>
    <row r="21" spans="2:6" x14ac:dyDescent="0.2">
      <c r="B21" s="2"/>
      <c r="C21" s="2"/>
      <c r="D21" s="2"/>
      <c r="E21" s="2"/>
      <c r="F21" s="2"/>
    </row>
    <row r="22" spans="2:6" x14ac:dyDescent="0.2">
      <c r="B22" s="2"/>
      <c r="C22" s="2"/>
      <c r="D22" s="2"/>
      <c r="E22" s="2"/>
      <c r="F22" s="2"/>
    </row>
    <row r="23" spans="2:6" x14ac:dyDescent="0.2">
      <c r="B23" s="2"/>
      <c r="C23" s="2"/>
      <c r="D23" s="2"/>
      <c r="E23" s="2"/>
      <c r="F23" s="2"/>
    </row>
    <row r="24" spans="2:6" x14ac:dyDescent="0.2">
      <c r="B24" s="2"/>
      <c r="C24" s="2"/>
      <c r="D24" s="2"/>
      <c r="E24" s="2"/>
      <c r="F24" s="2"/>
    </row>
    <row r="25" spans="2:6" x14ac:dyDescent="0.2">
      <c r="B25" s="2"/>
      <c r="C25" s="2"/>
      <c r="D25" s="2"/>
      <c r="E25" s="2"/>
      <c r="F25" s="2"/>
    </row>
    <row r="26" spans="2:6" x14ac:dyDescent="0.2">
      <c r="B26" s="2"/>
      <c r="C26" s="2"/>
      <c r="D26" s="2"/>
      <c r="E26" s="2"/>
      <c r="F26" s="2"/>
    </row>
    <row r="27" spans="2:6" x14ac:dyDescent="0.2">
      <c r="B27" s="2"/>
      <c r="C27" s="2"/>
      <c r="D27" s="2"/>
      <c r="E27" s="2"/>
      <c r="F27" s="2"/>
    </row>
    <row r="28" spans="2:6" x14ac:dyDescent="0.2">
      <c r="B28" s="2"/>
      <c r="C28" s="2"/>
      <c r="D28" s="2"/>
      <c r="E28" s="2"/>
      <c r="F28" s="2"/>
    </row>
    <row r="29" spans="2:6" x14ac:dyDescent="0.2">
      <c r="B29" s="2"/>
      <c r="C29" s="2"/>
      <c r="D29" s="2"/>
      <c r="E29" s="2"/>
      <c r="F29" s="2"/>
    </row>
    <row r="30" spans="2:6" x14ac:dyDescent="0.2">
      <c r="B30" s="2"/>
      <c r="C30" s="2"/>
      <c r="D30" s="2"/>
      <c r="E30" s="2"/>
      <c r="F30" s="2"/>
    </row>
    <row r="31" spans="2:6" x14ac:dyDescent="0.2">
      <c r="B31" s="2"/>
      <c r="C31" s="2"/>
      <c r="D31" s="2"/>
      <c r="E31" s="2"/>
      <c r="F31" s="2"/>
    </row>
    <row r="32" spans="2:6" x14ac:dyDescent="0.2">
      <c r="B32" s="2"/>
      <c r="C32" s="2"/>
      <c r="D32" s="2"/>
      <c r="E32" s="2"/>
      <c r="F32" s="2"/>
    </row>
    <row r="33" spans="2:15" x14ac:dyDescent="0.2">
      <c r="B33" s="65"/>
      <c r="C33" s="65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5"/>
      <c r="O33" s="65"/>
    </row>
    <row r="34" spans="2:15" x14ac:dyDescent="0.2"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</row>
  </sheetData>
  <dataValidations count="4">
    <dataValidation allowBlank="1" showInputMessage="1" showErrorMessage="1" promptTitle="Fußnote 1" prompt="Einschließlich Einkommen der Organgesellschaften." sqref="F3:G3" xr:uid="{00000000-0002-0000-0800-000000000000}"/>
    <dataValidation allowBlank="1" showInputMessage="1" showErrorMessage="1" promptTitle="Fußnotenstrich" prompt="Nachfolgend Fußnotenbereich mit Fußnotenerläuterungen und weiteren Erklärungen." sqref="A12" xr:uid="{00000000-0002-0000-0800-000001000000}"/>
    <dataValidation allowBlank="1" showInputMessage="1" showErrorMessage="1" prompt="Genau Null oder ggf. zur Sicherstellung der statistischen Geheimhaltung auf Null geändert." sqref="D11:E11 H11:K11 N5:O5 N10:O11" xr:uid="{BE5E6BF6-A8CF-4FDA-AF6F-E59A01AB1B4B}"/>
    <dataValidation allowBlank="1" showInputMessage="1" showErrorMessage="1" prompt="Zahlenwert unbekannt oder geheim zu halten." sqref="D5:E5 D10:E10 H5:I6 H10:M10 J6:K6 L5:M5" xr:uid="{352366BF-694C-44CA-AD54-B6B563100279}"/>
  </dataValidations>
  <hyperlinks>
    <hyperlink ref="A1" location="Inhalt!Z1S1" tooltip="Zum Inhaltsverzeichnis" display="Inhalt" xr:uid="{00000000-0004-0000-0800-000000000000}"/>
    <hyperlink ref="A14" location="Titel!Z6S1" tooltip="Zur Zeichenerklärung" display="Zeichenerklärung" xr:uid="{00000000-0004-0000-0800-000001000000}"/>
  </hyperlinks>
  <pageMargins left="0.39370078740157483" right="0.39370078740157483" top="0.59055118110236227" bottom="0.59055118110236227" header="0.31496062992125984" footer="0.31496062992125984"/>
  <pageSetup paperSize="8" orientation="landscape" r:id="rId1"/>
  <headerFooter>
    <oddFooter>&amp;C&amp;6© Statistisches Landesamt des Freistaates Sachsen  | L IV 6 - j/21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16</vt:i4>
      </vt:variant>
    </vt:vector>
  </HeadingPairs>
  <TitlesOfParts>
    <vt:vector size="16" baseType="lpstr">
      <vt:lpstr>Titel</vt:lpstr>
      <vt:lpstr>Inhalt</vt:lpstr>
      <vt:lpstr>Abkürzungen</vt:lpstr>
      <vt:lpstr>Vorbemerkungen</vt:lpstr>
      <vt:lpstr>T1</vt:lpstr>
      <vt:lpstr>T2</vt:lpstr>
      <vt:lpstr>T3</vt:lpstr>
      <vt:lpstr>T4</vt:lpstr>
      <vt:lpstr>T5</vt:lpstr>
      <vt:lpstr>T6</vt:lpstr>
      <vt:lpstr>T7</vt:lpstr>
      <vt:lpstr>T8</vt:lpstr>
      <vt:lpstr>T9</vt:lpstr>
      <vt:lpstr>A1</vt:lpstr>
      <vt:lpstr>A2</vt:lpstr>
      <vt:lpstr>A3</vt:lpstr>
    </vt:vector>
  </TitlesOfParts>
  <Company>Statistisches Landesamt des Freistaates Sachsen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Personengesellschaften und Gemeinschaften im Freistaat Sachsen</dc:title>
  <dc:subject>Steuern</dc:subject>
  <dc:creator>Statistisches Landesamt des Freistaates Sachsen</dc:creator>
  <cp:keywords>Personengesellschaften und Gemeinschaften, Beteiligte</cp:keywords>
  <cp:lastModifiedBy>Statistisches Landesamt des Freistaates Sachsen</cp:lastModifiedBy>
  <cp:lastPrinted>2026-05-07T08:55:05Z</cp:lastPrinted>
  <dcterms:created xsi:type="dcterms:W3CDTF">2014-05-06T09:31:30Z</dcterms:created>
  <dcterms:modified xsi:type="dcterms:W3CDTF">2026-05-07T09:24:05Z</dcterms:modified>
  <cp:category>Statistischer Bericht</cp:category>
  <cp:contentStatus>2021</cp:contentStatus>
</cp:coreProperties>
</file>